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Asset'!$C$2:$H$169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Summary'!$A$1:$H$257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Positions'!$A$2:$AC$43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Position'!$AS$344:$AT$696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Position'!$A$1:$AE$302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Class-Sector'!$A$421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Position'!$B$1:$BE$302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Class-Sector'!$A$421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-186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113</xdr:colOff>
                <xdr:row>0</xdr:row>
                <xdr:rowOff>2</xdr:rowOff>
              </xdr:from>
              <xdr:to>
                <xdr:col>29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45</xdr:colOff>
                <xdr:row>0</xdr:row>
                <xdr:rowOff>2</xdr:rowOff>
              </xdr:from>
              <xdr:to>
                <xdr:col>29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42</xdr:colOff>
                <xdr:row>1</xdr:row>
                <xdr:rowOff>4</xdr:rowOff>
              </xdr:from>
              <xdr:to>
                <xdr:col>35</xdr:col>
                <xdr:colOff>41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100</xdr:colOff>
                <xdr:row>1</xdr:row>
                <xdr:rowOff>4</xdr:rowOff>
              </xdr:from>
              <xdr:to>
                <xdr:col>38</xdr:col>
                <xdr:colOff>116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53</xdr:colOff>
                <xdr:row>1</xdr:row>
                <xdr:rowOff>4</xdr:rowOff>
              </xdr:from>
              <xdr:to>
                <xdr:col>42</xdr:col>
                <xdr:colOff>58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53</xdr:colOff>
                <xdr:row>0</xdr:row>
                <xdr:rowOff>8</xdr:rowOff>
              </xdr:from>
              <xdr:to>
                <xdr:col>53</xdr:col>
                <xdr:colOff>30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12</xdr:colOff>
                <xdr:row>0</xdr:row>
                <xdr:rowOff>8</xdr:rowOff>
              </xdr:from>
              <xdr:to>
                <xdr:col>54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</xdr:colOff>
                <xdr:row>0</xdr:row>
                <xdr:rowOff>8</xdr:rowOff>
              </xdr:from>
              <xdr:to>
                <xdr:col>55</xdr:col>
                <xdr:colOff>-13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72</xdr:colOff>
                <xdr:row>0</xdr:row>
                <xdr:rowOff>8</xdr:rowOff>
              </xdr:from>
              <xdr:to>
                <xdr:col>72</xdr:col>
                <xdr:colOff>55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37</xdr:colOff>
                <xdr:row>0</xdr:row>
                <xdr:rowOff>2</xdr:rowOff>
              </xdr:from>
              <xdr:to>
                <xdr:col>78</xdr:col>
                <xdr:colOff>39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47</xdr:colOff>
                <xdr:row>0</xdr:row>
                <xdr:rowOff>8</xdr:rowOff>
              </xdr:from>
              <xdr:to>
                <xdr:col>108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47</xdr:colOff>
                <xdr:row>0</xdr:row>
                <xdr:rowOff>8</xdr:rowOff>
              </xdr:from>
              <xdr:to>
                <xdr:col>112</xdr:col>
                <xdr:colOff>13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47</xdr:colOff>
                <xdr:row>0</xdr:row>
                <xdr:rowOff>2</xdr:rowOff>
              </xdr:from>
              <xdr:to>
                <xdr:col>119</xdr:col>
                <xdr:colOff>47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47</xdr:colOff>
                <xdr:row>0</xdr:row>
                <xdr:rowOff>8</xdr:rowOff>
              </xdr:from>
              <xdr:to>
                <xdr:col>133</xdr:col>
                <xdr:colOff>47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47</xdr:colOff>
                <xdr:row>0</xdr:row>
                <xdr:rowOff>2</xdr:rowOff>
              </xdr:from>
              <xdr:to>
                <xdr:col>135</xdr:col>
                <xdr:colOff>47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226</xdr:colOff>
                <xdr:row>0</xdr:row>
                <xdr:rowOff>2</xdr:rowOff>
              </xdr:from>
              <xdr:to>
                <xdr:col>20</xdr:col>
                <xdr:colOff>52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22</xdr:colOff>
                <xdr:row>1</xdr:row>
                <xdr:rowOff>4</xdr:rowOff>
              </xdr:from>
              <xdr:to>
                <xdr:col>33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</xdr:colOff>
                <xdr:row>1</xdr:row>
                <xdr:rowOff>4</xdr:rowOff>
              </xdr:from>
              <xdr:to>
                <xdr:col>36</xdr:col>
                <xdr:colOff>29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77</xdr:colOff>
                <xdr:row>1</xdr:row>
                <xdr:rowOff>4</xdr:rowOff>
              </xdr:from>
              <xdr:to>
                <xdr:col>38</xdr:col>
                <xdr:colOff>24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19</xdr:colOff>
                <xdr:row>0</xdr:row>
                <xdr:rowOff>8</xdr:rowOff>
              </xdr:from>
              <xdr:to>
                <xdr:col>39</xdr:col>
                <xdr:colOff>-18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38</xdr:col>
                <xdr:colOff>87</xdr:colOff>
                <xdr:row>0</xdr:row>
                <xdr:rowOff>8</xdr:rowOff>
              </xdr:from>
              <xdr:to>
                <xdr:col>53</xdr:col>
                <xdr:colOff>50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32</xdr:colOff>
                <xdr:row>0</xdr:row>
                <xdr:rowOff>8</xdr:rowOff>
              </xdr:from>
              <xdr:to>
                <xdr:col>54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24</xdr:colOff>
                <xdr:row>0</xdr:row>
                <xdr:rowOff>8</xdr:rowOff>
              </xdr:from>
              <xdr:to>
                <xdr:col>72</xdr:col>
                <xdr:colOff>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92</xdr:colOff>
                <xdr:row>0</xdr:row>
                <xdr:rowOff>2</xdr:rowOff>
              </xdr:from>
              <xdr:to>
                <xdr:col>72</xdr:col>
                <xdr:colOff>125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7</xdr:colOff>
                <xdr:row>0</xdr:row>
                <xdr:rowOff>8</xdr:rowOff>
              </xdr:from>
              <xdr:to>
                <xdr:col>108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7</xdr:colOff>
                <xdr:row>0</xdr:row>
                <xdr:rowOff>8</xdr:rowOff>
              </xdr:from>
              <xdr:to>
                <xdr:col>111</xdr:col>
                <xdr:colOff>40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7</xdr:colOff>
                <xdr:row>0</xdr:row>
                <xdr:rowOff>2</xdr:rowOff>
              </xdr:from>
              <xdr:to>
                <xdr:col>119</xdr:col>
                <xdr:colOff>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7</xdr:colOff>
                <xdr:row>0</xdr:row>
                <xdr:rowOff>8</xdr:rowOff>
              </xdr:from>
              <xdr:to>
                <xdr:col>133</xdr:col>
                <xdr:colOff>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7</xdr:colOff>
                <xdr:row>0</xdr:row>
                <xdr:rowOff>2</xdr:rowOff>
              </xdr:from>
              <xdr:to>
                <xdr:col>135</xdr:col>
                <xdr:colOff>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<sst xmlns="http://schemas.openxmlformats.org/spreadsheetml/2006/main" count="5749" uniqueCount="1051">
  <si>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</si>
  <si>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</si>
  <si>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</si>
  <si>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</si>
  <si>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</si>
  <si>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</si>
  <si>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</si>
  <si>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</si>
  <si>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</si>
  <si>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</si>
  <si>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</si>
  <si>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</si>
  <si>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</si>
  <si>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</si>
  <si>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</si>
  <si>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</si>
  <si>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</si>
  <si>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</si>
  <si>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</si>
  <si>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</si>
  <si>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</si>
  <si>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</si>
  <si>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</si>
  <si>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</si>
  <si>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</si>
  <si>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</si>
  <si>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</si>
  <si>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</si>
  <si>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</si>
  <si>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</si>
  <si>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</si>
  <si>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</si>
  <si>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</si>
  <si>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</si>
  <si>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</si>
  <si>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</si>
  <si>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</si>
  <si>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</si>
  <si>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</si>
  <si>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</si>
  <si>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</si>
  <si>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</si>
  <si>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</si>
  <si>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</si>
  <si>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</si>
  <si>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</si>
  <si>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</si>
  <si>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</si>
  <si>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</si>
  <si>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</si>
  <si>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</si>
  <si>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</si>
  <si>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</si>
  <si>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</si>
  <si>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</si>
  <si>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</si>
  <si>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</si>
  <si>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</si>
  <si>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</si>
  <si>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</si>
  <si>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</si>
  <si>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</si>
  <si>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</si>
  <si>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</si>
  <si>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</si>
  <si>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</si>
  <si>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</si>
  <si>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</si>
  <si>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</si>
  <si>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</si>
  <si>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</si>
  <si>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</si>
  <si>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</si>
  <si>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</si>
  <si>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</si>
  <si>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</si>
  <si>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</si>
  <si>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</si>
  <si>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</si>
  <si>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</si>
  <si>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</si>
  <si>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</si>
  <si>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</si>
  <si>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</si>
  <si>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</si>
  <si>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</si>
  <si>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</si>
  <si>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</si>
  <si>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</si>
  <si>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</si>
  <si>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</si>
  <si>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</si>
  <si>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</si>
  <si>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</si>
  <si>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Condor - Energy Total</t>
  </si>
  <si>
    <t xml:space="preserve">Special Assets - Non-Performing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</si>
  <si>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</si>
  <si>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</si>
  <si>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</si>
  <si>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</si>
  <si>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</si>
  <si>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</si>
  <si>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</si>
  <si>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</si>
  <si>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Special Assets - Performing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</si>
  <si>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</si>
  <si>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</si>
  <si>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</si>
  <si>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</si>
  <si>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</si>
  <si>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</si>
  <si>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</si>
  <si>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</si>
  <si>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</si>
  <si>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</si>
  <si>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</si>
  <si>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</si>
  <si>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</si>
  <si>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</si>
  <si>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Pruett/Thompson</t>
  </si>
  <si>
    <t xml:space="preserve">713-345-7109/713-853-3019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</si>
  <si>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</si>
  <si>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</si>
  <si>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</si>
  <si>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</si>
  <si>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</si>
  <si>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</si>
  <si>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</si>
  <si>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</si>
  <si>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</si>
  <si>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</si>
  <si>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</si>
  <si>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</si>
  <si>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</si>
  <si>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</si>
  <si>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</si>
  <si>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</si>
  <si>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</si>
  <si>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</si>
  <si>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</si>
  <si>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</si>
  <si>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</si>
  <si>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</si>
  <si>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</si>
  <si>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</si>
  <si>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</si>
  <si>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</si>
  <si>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</si>
  <si>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</si>
  <si>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</si>
  <si>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</si>
  <si>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</si>
  <si>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</si>
  <si>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</si>
  <si>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</si>
  <si>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</si>
  <si>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</si>
  <si>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</si>
  <si>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</si>
  <si>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</si>
  <si>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</si>
  <si>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</si>
  <si>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</si>
  <si>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</si>
  <si>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</si>
  <si>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</si>
  <si>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</si>
  <si>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</si>
  <si>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Pruett/Josey</t>
  </si>
  <si>
    <t xml:space="preserve">713-345-7109/713-853-0321</t>
  </si>
  <si>
    <t xml:space="preserve">Westwin Energy</t>
  </si>
  <si>
    <t xml:space="preserve">Corporate Development</t>
  </si>
  <si>
    <t xml:space="preserve">Detmering/Melendrez</t>
  </si>
  <si>
    <t xml:space="preserve">713-853-6973/713-345-8670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</si>
  <si>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</si>
  <si>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</si>
  <si>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</si>
  <si>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</si>
  <si>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</si>
  <si>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</si>
  <si>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</si>
  <si>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</si>
  <si>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</si>
  <si>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</si>
  <si>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</si>
  <si>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</si>
  <si>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</si>
  <si>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</si>
  <si>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</si>
  <si>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</si>
  <si>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</si>
  <si>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</si>
  <si>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</si>
  <si>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</si>
  <si>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</si>
  <si>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</si>
  <si>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</si>
  <si>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</si>
  <si>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</si>
  <si>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</si>
  <si>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</si>
  <si>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</si>
  <si>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</si>
  <si>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</si>
  <si>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</si>
  <si>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</si>
  <si>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</si>
  <si>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</si>
  <si>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</si>
  <si>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</si>
  <si>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</si>
  <si>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</si>
  <si>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</si>
  <si>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</si>
  <si>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</si>
  <si>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</si>
  <si>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</si>
  <si>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</si>
  <si>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</si>
  <si>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</si>
  <si>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</si>
  <si>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</si>
  <si>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</si>
  <si>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</si>
  <si>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</si>
  <si>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</si>
  <si>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</si>
  <si>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</si>
  <si>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</si>
  <si>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</si>
  <si>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</si>
  <si>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</si>
  <si>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</si>
  <si>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</si>
  <si>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</si>
  <si>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</si>
  <si>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</si>
  <si>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</si>
  <si>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 - Performing</t>
  </si>
  <si>
    <t xml:space="preserve">Convertible</t>
  </si>
  <si>
    <t xml:space="preserve">Convertible Preferred</t>
  </si>
  <si>
    <t xml:space="preserve">1090-1203</t>
  </si>
  <si>
    <t xml:space="preserve">Condor - Special Assets - Performing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</si>
  <si>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</si>
  <si>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</si>
  <si>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</si>
  <si>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</si>
  <si>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</si>
  <si>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</si>
  <si>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</si>
  <si>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</si>
  <si>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</si>
  <si>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</si>
  <si>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</si>
  <si>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</si>
  <si>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</si>
  <si>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</si>
  <si>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</si>
  <si>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</si>
  <si>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</si>
  <si>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</si>
  <si>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</si>
  <si>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</si>
  <si>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</si>
  <si>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</si>
  <si>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</si>
  <si>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</si>
  <si>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</si>
  <si>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</si>
  <si>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</si>
  <si>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</si>
  <si>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</si>
  <si>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</si>
  <si>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</si>
  <si>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</si>
  <si>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</si>
  <si>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</si>
  <si>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</si>
  <si>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</si>
  <si>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TBD</t>
  </si>
  <si>
    <t xml:space="preserve">Not Available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</si>
  <si>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</si>
  <si>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</si>
  <si>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</si>
  <si>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</si>
  <si>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</si>
  <si>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</si>
  <si>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</si>
  <si>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</si>
  <si>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</si>
  <si>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</si>
  <si>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</si>
  <si>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</si>
  <si>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</si>
  <si>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</si>
  <si>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</si>
  <si>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</si>
  <si>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</si>
  <si>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</si>
  <si>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</si>
  <si>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</si>
  <si>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</si>
  <si>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</si>
  <si>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</si>
  <si>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</si>
  <si>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</si>
  <si>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</si>
  <si>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</si>
  <si>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</si>
  <si>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</si>
  <si>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</si>
  <si>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</si>
  <si>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</si>
  <si>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</si>
  <si>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</si>
  <si>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</si>
  <si>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</si>
  <si>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</si>
  <si>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</si>
  <si>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</si>
  <si>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</si>
  <si>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</si>
  <si>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CTG</t>
  </si>
  <si>
    <t xml:space="preserve">Chewco Loan</t>
  </si>
  <si>
    <t xml:space="preserve">Other</t>
  </si>
  <si>
    <t xml:space="preserve">2893-3827</t>
  </si>
  <si>
    <t xml:space="preserve">Portfolio</t>
  </si>
  <si>
    <t xml:space="preserve">Merlin Put Option</t>
  </si>
  <si>
    <t xml:space="preserve">4182-5518</t>
  </si>
  <si>
    <t xml:space="preserve">Other Total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</si>
  <si>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</si>
  <si>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</si>
  <si>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</si>
  <si>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</si>
  <si>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</si>
  <si>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</si>
  <si>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</si>
  <si>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</si>
  <si>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</si>
  <si>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</si>
  <si>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</si>
  <si>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</si>
  <si>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</si>
  <si>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</si>
  <si>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</si>
  <si>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</si>
  <si>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</si>
  <si>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</si>
  <si>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</si>
  <si>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</si>
  <si>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</si>
  <si>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</si>
  <si>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</si>
  <si>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</si>
  <si>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</si>
  <si>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</si>
  <si>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</si>
  <si>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</si>
  <si>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</si>
  <si>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</si>
  <si>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S&amp;P 500 Futures Puts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</si>
  <si>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</si>
  <si>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</si>
  <si>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</si>
  <si>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</si>
  <si>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</si>
  <si>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</si>
  <si>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</si>
  <si>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</si>
  <si>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</si>
  <si>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</si>
  <si>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</si>
  <si>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</si>
  <si>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</si>
  <si>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</si>
  <si>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</si>
  <si>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</si>
  <si>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</si>
  <si>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</si>
  <si>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</si>
  <si>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Portfolio - Accruals</t>
  </si>
  <si>
    <t xml:space="preserve">Accruals - Portfolio</t>
  </si>
  <si>
    <t xml:space="preserve">Accruals - Portfolio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</si>
  <si>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</si>
  <si>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</si>
  <si>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</si>
  <si>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Non-Performing - Accruals</t>
  </si>
  <si>
    <t xml:space="preserve">Accruals - Special Assets Non Performing</t>
  </si>
  <si>
    <t xml:space="preserve">Accruals - Special Assets Non Performing Total</t>
  </si>
  <si>
    <t xml:space="preserve">Special Assets - Performing - Accruals</t>
  </si>
  <si>
    <t xml:space="preserve">Accruals - Special Assets Performing</t>
  </si>
  <si>
    <t xml:space="preserve">Accruals - Special Assets Performing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</si>
  <si>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</si>
  <si>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</si>
  <si>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</si>
  <si>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</si>
  <si>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</si>
  <si>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</si>
  <si>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</si>
  <si>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</si>
  <si>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</si>
  <si>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</si>
  <si>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</si>
  <si>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</si>
  <si>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</si>
  <si>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</si>
  <si>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</si>
  <si>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</si>
  <si>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</si>
  <si>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</si>
  <si>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</si>
  <si>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</si>
  <si>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</si>
  <si>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</si>
  <si>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</si>
  <si>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</si>
  <si>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</si>
  <si>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</si>
  <si>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</si>
  <si>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</si>
  <si>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</si>
  <si>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</si>
  <si>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</si>
  <si>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</si>
  <si>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</si>
  <si>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</si>
  <si>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</si>
  <si>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</si>
  <si>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</si>
  <si>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</si>
  <si>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</si>
  <si>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</si>
  <si>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</si>
  <si>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</si>
  <si>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</si>
  <si>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</si>
  <si>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</si>
  <si>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</si>
  <si>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</si>
  <si>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</si>
  <si>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</si>
  <si>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</si>
  <si>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</si>
  <si>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</si>
  <si>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</si>
  <si>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</si>
  <si>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</si>
  <si>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</si>
  <si>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</si>
  <si>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</si>
  <si>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</si>
  <si>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</si>
  <si>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</si>
  <si>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</si>
  <si>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</si>
  <si>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</si>
  <si>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</si>
  <si>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</si>
  <si>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</si>
  <si>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</si>
  <si>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</si>
  <si>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</si>
  <si>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</si>
  <si>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</si>
  <si>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</si>
  <si>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</si>
  <si>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</si>
  <si>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</si>
  <si>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</si>
  <si>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</si>
  <si>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</si>
  <si>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</si>
  <si>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</si>
  <si>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</si>
  <si>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</si>
  <si>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</si>
  <si>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</si>
  <si>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</si>
  <si>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</si>
  <si>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</si>
  <si>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</si>
  <si>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</si>
  <si>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</si>
  <si>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</si>
  <si>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</si>
  <si>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</si>
  <si>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</si>
  <si>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</si>
  <si>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</si>
  <si>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</si>
  <si>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</si>
  <si>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</si>
  <si>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</si>
  <si>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</si>
  <si>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</si>
  <si>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</si>
  <si>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</si>
  <si>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</si>
  <si>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</si>
  <si>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</si>
  <si>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</si>
  <si>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</si>
  <si>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</si>
  <si>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</si>
  <si>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</si>
  <si>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</si>
  <si>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</si>
  <si>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</si>
  <si>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</si>
  <si>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</si>
  <si>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</si>
  <si>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</si>
  <si>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</si>
  <si>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</si>
  <si>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</si>
  <si>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</si>
  <si>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</si>
  <si>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</si>
  <si>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</si>
  <si>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</si>
  <si>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</si>
  <si>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</si>
  <si>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</si>
  <si>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</si>
  <si>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</si>
  <si>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</si>
  <si>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</si>
  <si>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</si>
  <si>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</si>
  <si>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</si>
  <si>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</si>
  <si>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</si>
  <si>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</si>
  <si>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</si>
  <si>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</si>
  <si>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</si>
  <si>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</si>
  <si>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</si>
  <si>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</si>
  <si>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y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</si>
  <si>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</si>
  <si>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</si>
  <si>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</si>
  <si>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</si>
  <si>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</si>
  <si>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</si>
  <si>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</si>
  <si>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</si>
  <si>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</si>
  <si>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</si>
  <si>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</si>
  <si>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</si>
  <si>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</si>
  <si>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</si>
  <si>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</si>
  <si>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</si>
  <si>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</si>
  <si>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</si>
  <si>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</si>
  <si>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</si>
  <si>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</si>
  <si>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</si>
  <si>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</si>
  <si>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</si>
  <si>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</si>
  <si>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</si>
  <si>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</si>
  <si>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</si>
  <si>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</si>
  <si>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</si>
  <si>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</si>
  <si>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</si>
  <si>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</si>
  <si>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</si>
  <si>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</si>
  <si>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</si>
  <si>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</si>
  <si>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</si>
  <si>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</si>
  <si>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</si>
  <si>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</si>
  <si>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</si>
  <si>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</si>
  <si>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</si>
  <si>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</si>
  <si>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</si>
  <si>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</si>
  <si>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</si>
  <si>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</si>
  <si>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</si>
  <si>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</si>
  <si>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</si>
  <si>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</si>
  <si>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</si>
  <si>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</si>
  <si>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</si>
  <si>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</si>
  <si>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Non-Performing Raptor</t>
  </si>
  <si>
    <t xml:space="preserve">DevX Energy Common Raptor I</t>
  </si>
  <si>
    <t xml:space="preserve">82-847</t>
  </si>
  <si>
    <t xml:space="preserve">Special Assets - Non-Performing Total</t>
  </si>
  <si>
    <t xml:space="preserve">Special Assets - Performing Raptor</t>
  </si>
  <si>
    <t xml:space="preserve">Paradigm Common Raptor I</t>
  </si>
  <si>
    <t xml:space="preserve">75-10364</t>
  </si>
  <si>
    <t xml:space="preserve">Catalytica Common Raptor I</t>
  </si>
  <si>
    <t xml:space="preserve">US;CESI</t>
  </si>
  <si>
    <t xml:space="preserve">Special Assets - Performing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</si>
  <si>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</si>
  <si>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</si>
  <si>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</si>
  <si>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</si>
  <si>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</si>
  <si>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</si>
  <si>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</si>
  <si>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</si>
  <si>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</si>
  <si>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</si>
  <si>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</si>
  <si>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</si>
  <si>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</si>
  <si>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</si>
  <si>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</si>
  <si>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</si>
  <si>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</si>
  <si>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</si>
  <si>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</si>
  <si>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</si>
  <si>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</si>
  <si>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</si>
  <si>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</si>
  <si>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</si>
  <si>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</si>
  <si>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</si>
  <si>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</si>
  <si>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</si>
  <si>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</si>
  <si>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</si>
  <si>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</si>
  <si>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</si>
  <si>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</si>
  <si>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</si>
  <si>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</si>
  <si>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</si>
  <si>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</si>
  <si>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</si>
  <si>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</si>
  <si>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</si>
  <si>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</si>
  <si>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</si>
  <si>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</si>
  <si>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</si>
  <si>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</si>
  <si>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</si>
  <si>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</si>
  <si>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</si>
  <si>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</si>
  <si>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</si>
  <si>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</si>
  <si>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</si>
  <si>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</si>
  <si>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</si>
  <si>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</si>
  <si>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</si>
  <si>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</si>
  <si>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</si>
  <si>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</si>
  <si>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</si>
  <si>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Portfolio Raptor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</si>
  <si>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</si>
  <si>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</si>
  <si>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</si>
  <si>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</si>
  <si>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</si>
  <si>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</si>
  <si>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</si>
  <si>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</si>
  <si>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</si>
  <si>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</si>
  <si>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</si>
  <si>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</si>
  <si>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</si>
  <si>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</si>
  <si>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</si>
  <si>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</si>
  <si>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</si>
  <si>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</si>
  <si>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</si>
  <si>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</si>
  <si>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</si>
  <si>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</si>
  <si>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</si>
  <si>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</si>
  <si>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</si>
  <si>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</si>
  <si>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</si>
  <si>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</si>
  <si>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</si>
  <si>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</si>
  <si>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</si>
  <si>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</si>
  <si>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</si>
  <si>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</si>
  <si>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</si>
  <si>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</si>
  <si>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</si>
  <si>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</si>
  <si>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</si>
  <si>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</si>
  <si>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Credit-MTM</t>
  </si>
  <si>
    <t xml:space="preserve">Mobile Energy Services (Distressed Debt)</t>
  </si>
  <si>
    <t xml:space="preserve">2413-3027</t>
  </si>
  <si>
    <t xml:space="preserve">Enron Industrial Markets - US Structured Credit-MTM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</si>
  <si>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</si>
  <si>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</si>
  <si>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</si>
  <si>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</si>
  <si>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</si>
  <si>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</si>
  <si>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</si>
  <si>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</si>
  <si>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</si>
  <si>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</si>
  <si>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</si>
  <si>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</si>
  <si>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</si>
  <si>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</si>
  <si>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</si>
  <si>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</si>
  <si>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</si>
  <si>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</si>
  <si>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</si>
  <si>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</si>
  <si>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</si>
  <si>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</si>
  <si>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</si>
  <si>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</si>
  <si>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</si>
  <si>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</si>
  <si>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</si>
  <si>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</si>
  <si>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</si>
  <si>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</si>
  <si>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</si>
  <si>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</si>
  <si>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</si>
  <si>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</si>
  <si>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</si>
  <si>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</si>
  <si>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</si>
  <si>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</si>
  <si>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</si>
  <si>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</si>
  <si>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</si>
  <si>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</si>
  <si>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</si>
  <si>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</si>
  <si>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</si>
  <si>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</si>
  <si>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</si>
  <si>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</si>
  <si>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</si>
  <si>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</si>
  <si>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</si>
  <si>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</si>
  <si>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</si>
  <si>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</si>
  <si>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</si>
  <si>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</si>
  <si>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</si>
  <si>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</si>
  <si>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</si>
  <si>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</si>
  <si>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</si>
  <si>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</si>
  <si>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</si>
  <si>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</si>
  <si>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</si>
  <si>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</si>
  <si>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</si>
  <si>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</si>
  <si>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</si>
  <si>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</si>
  <si>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</si>
  <si>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</si>
  <si>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</si>
  <si>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</si>
  <si>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</si>
  <si>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</si>
  <si>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</si>
  <si>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</si>
  <si>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</si>
  <si>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</si>
  <si>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</si>
  <si>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</si>
  <si>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</si>
  <si>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</si>
  <si>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</si>
  <si>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</si>
  <si>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</si>
  <si>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</si>
  <si>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</si>
  <si>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</si>
  <si>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</si>
  <si>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</si>
  <si>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</si>
  <si>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</si>
  <si>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</si>
  <si>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</si>
  <si>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</si>
  <si>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</si>
  <si>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</si>
  <si>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</si>
  <si>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</si>
  <si>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</si>
  <si>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</si>
  <si>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</si>
  <si>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</si>
  <si>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</si>
  <si>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</si>
  <si>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</si>
  <si>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</si>
  <si>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</si>
  <si>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</si>
  <si>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</si>
  <si>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</si>
  <si>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</si>
  <si>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</si>
  <si>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</si>
  <si>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</si>
  <si>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</si>
  <si>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</si>
  <si>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</si>
  <si>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</si>
  <si>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</si>
  <si>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</si>
  <si>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</si>
  <si>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</si>
  <si>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</si>
  <si>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</si>
  <si>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</si>
  <si>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</si>
  <si>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</si>
  <si>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</si>
  <si>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</si>
  <si>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</si>
  <si>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</si>
  <si>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</si>
  <si>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</si>
  <si>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</si>
  <si>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</si>
  <si>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</si>
  <si>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</si>
  <si>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</si>
  <si>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</si>
  <si>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</si>
  <si>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</si>
  <si>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</si>
  <si>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</si>
  <si>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</si>
  <si>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</si>
  <si>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</si>
  <si>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</si>
  <si>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</si>
  <si>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</si>
  <si>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</si>
  <si>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</si>
  <si>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</si>
  <si>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</si>
  <si>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</si>
  <si>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</si>
  <si>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</si>
  <si>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</si>
  <si>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</si>
  <si>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</si>
  <si>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</si>
  <si>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</si>
  <si>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</si>
  <si>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</si>
  <si>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</si>
  <si>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</si>
  <si>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</si>
  <si>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</si>
  <si>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</si>
  <si>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</si>
  <si>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</si>
  <si>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</si>
  <si>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</si>
  <si>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</si>
  <si>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</si>
  <si>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</si>
  <si>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</si>
  <si>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</si>
  <si>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</si>
  <si>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</si>
  <si>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</si>
  <si>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</si>
  <si>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</si>
  <si>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</si>
  <si>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</si>
  <si>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</si>
  <si>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</si>
  <si>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</si>
  <si>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</si>
  <si>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</si>
  <si>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</si>
  <si>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</si>
  <si>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</si>
  <si>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</si>
  <si>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</si>
  <si>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</si>
  <si>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</si>
  <si>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</si>
  <si>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</si>
  <si>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</si>
  <si>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</si>
  <si>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</si>
  <si>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</si>
  <si>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</si>
  <si>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</si>
  <si>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</si>
  <si>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</si>
  <si>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</si>
  <si>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February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</si>
  <si>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</si>
  <si>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</si>
  <si>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</si>
  <si>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</si>
  <si>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</si>
  <si>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</si>
  <si>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</si>
  <si>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</si>
  <si>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</si>
  <si>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</si>
  <si>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</si>
  <si>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</si>
  <si>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</si>
  <si>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</si>
  <si>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</si>
  <si>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</si>
  <si>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</si>
  <si>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TDI.TO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</si>
  <si>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</si>
  <si>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</si>
  <si>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</si>
  <si>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</si>
  <si>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</si>
  <si>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</si>
  <si>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</si>
  <si>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</si>
  <si>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</si>
  <si>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</si>
  <si>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</si>
  <si>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</si>
  <si>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</si>
  <si>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</si>
  <si>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</si>
  <si>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</si>
  <si>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</si>
  <si>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</si>
  <si>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</si>
  <si>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</si>
  <si>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</si>
  <si>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Portfolio Raptor Total</t>
  </si>
  <si>
    <t xml:space="preserve">Principal Investing Raptor Total</t>
  </si>
  <si>
    <t xml:space="preserve">Producer EGF Raptor Total</t>
  </si>
  <si>
    <t xml:space="preserve">Special Assets - Non-Performing Raptor Total</t>
  </si>
  <si>
    <t xml:space="preserve">Special Assets - Performing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</si>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</sst>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173</xdr:row>
      <xdr:rowOff>123840</xdr:rowOff>
    </xdr:from>
    <xdr:to>
      <xdr:col>1</xdr:col>
      <xdr:colOff>1078200</xdr:colOff>
      <xdr:row>178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706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52001/05112001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052001/05112001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DnPortEIM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7"/>
    <col collapsed="false" customWidth="true" hidden="true" outlineLevel="0" max="2" min="2" style="0" width="34.85"/>
    <col collapsed="false" customWidth="true" hidden="false" outlineLevel="0" max="3" min="3" style="0" width="18.85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4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7.28"/>
    <col collapsed="false" customWidth="true" hidden="true" outlineLevel="0" max="27" min="27" style="0" width="6.85"/>
    <col collapsed="false" customWidth="true" hidden="true" outlineLevel="0" max="28" min="28" style="0" width="7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4.56"/>
    <col collapsed="false" customWidth="true" hidden="false" outlineLevel="0" max="32" min="32" style="0" width="14.7"/>
    <col collapsed="false" customWidth="true" hidden="false" outlineLevel="0" max="33" min="33" style="0" width="13.56"/>
    <col collapsed="false" customWidth="true" hidden="false" outlineLevel="0" max="34" min="34" style="0" width="15.56"/>
    <col collapsed="false" customWidth="true" hidden="false" outlineLevel="0" max="35" min="35" style="0" width="13.56"/>
    <col collapsed="false" customWidth="true" hidden="false" outlineLevel="0" max="36" min="36" style="0" width="15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9" min="46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85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37022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70.2</v>
      </c>
      <c r="P4" s="37" t="n">
        <v>73.17</v>
      </c>
      <c r="Q4" s="37" t="n">
        <v>-2.97</v>
      </c>
      <c r="R4" s="38" t="s">
        <v>91</v>
      </c>
      <c r="S4" s="39" t="n">
        <v>1</v>
      </c>
      <c r="T4" s="38" t="n">
        <v>0</v>
      </c>
      <c r="U4" s="40" t="n">
        <v>5636358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5874819.3</v>
      </c>
      <c r="AD4" s="36" t="n">
        <v>-238461.3</v>
      </c>
      <c r="AE4" s="36" t="n">
        <v>0</v>
      </c>
      <c r="AF4" s="36" t="n">
        <v>0</v>
      </c>
      <c r="AG4" s="36" t="n">
        <v>-238461.3</v>
      </c>
      <c r="AH4" s="41" t="n">
        <v>1581713</v>
      </c>
      <c r="AI4" s="36" t="n">
        <v>0</v>
      </c>
      <c r="AJ4" s="36" t="n">
        <v>0</v>
      </c>
      <c r="AK4" s="42" t="n">
        <v>1581713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5636358</v>
      </c>
      <c r="AS4" s="36" t="n">
        <v>70.2</v>
      </c>
      <c r="AT4" s="36" t="n">
        <v>104377</v>
      </c>
      <c r="AU4" s="36" t="n">
        <v>0</v>
      </c>
      <c r="AV4" s="36" t="n">
        <v>0</v>
      </c>
      <c r="AW4" s="36" t="n">
        <v>104377</v>
      </c>
      <c r="AX4" s="36" t="n">
        <v>131474.875</v>
      </c>
      <c r="AY4" s="36" t="n">
        <v>0</v>
      </c>
      <c r="AZ4" s="36" t="n">
        <v>0</v>
      </c>
      <c r="BA4" s="36" t="n">
        <v>131474.875</v>
      </c>
      <c r="BB4" s="36" t="n">
        <v>70.2</v>
      </c>
      <c r="BC4" s="36" t="n">
        <v>73.17</v>
      </c>
      <c r="BD4" s="36" t="n">
        <v>342838.3</v>
      </c>
      <c r="BE4" s="36" t="n">
        <v>0</v>
      </c>
      <c r="BF4" s="36" t="n">
        <v>0</v>
      </c>
      <c r="BG4" s="36" t="n">
        <v>342838.3</v>
      </c>
      <c r="BH4" s="36" t="n">
        <v>369936.174999999</v>
      </c>
      <c r="BI4" s="36" t="n">
        <v>0</v>
      </c>
      <c r="BJ4" s="36" t="n">
        <v>0</v>
      </c>
      <c r="BK4" s="36" t="n">
        <v>369936.174999999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-238461.3</v>
      </c>
      <c r="BU4" s="46" t="n">
        <v>80290</v>
      </c>
      <c r="BV4" s="35" t="n">
        <v>5</v>
      </c>
      <c r="BW4" s="47" t="n">
        <v>70.2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1820174.3</v>
      </c>
      <c r="CH4" s="45" t="n">
        <v>0</v>
      </c>
      <c r="CI4" s="45" t="n">
        <v>0</v>
      </c>
      <c r="CJ4" s="45" t="n">
        <v>1820174.3</v>
      </c>
      <c r="CK4" s="35" t="n">
        <v>0</v>
      </c>
      <c r="CL4" s="35" t="n">
        <v>0</v>
      </c>
    </row>
    <row r="5" customFormat="false" ht="20.1" hidden="false" customHeight="true" outlineLevel="3" collapsed="false">
      <c r="A5" s="48"/>
      <c r="B5" s="49"/>
      <c r="C5" s="50"/>
      <c r="D5" s="50"/>
      <c r="E5" s="50"/>
      <c r="F5" s="50"/>
      <c r="G5" s="51" t="s">
        <v>94</v>
      </c>
      <c r="H5" s="50"/>
      <c r="I5" s="50"/>
      <c r="J5" s="52"/>
      <c r="K5" s="52"/>
      <c r="L5" s="53"/>
      <c r="M5" s="53"/>
      <c r="N5" s="53"/>
      <c r="O5" s="54"/>
      <c r="P5" s="55"/>
      <c r="Q5" s="55"/>
      <c r="R5" s="56" t="n">
        <v>0</v>
      </c>
      <c r="S5" s="57" t="n">
        <v>1</v>
      </c>
      <c r="T5" s="56" t="n">
        <v>0</v>
      </c>
      <c r="U5" s="58" t="n">
        <v>5636358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5874819.3</v>
      </c>
      <c r="AD5" s="54" t="n">
        <v>-238461.3</v>
      </c>
      <c r="AE5" s="54" t="n">
        <v>0</v>
      </c>
      <c r="AF5" s="54" t="n">
        <v>0</v>
      </c>
      <c r="AG5" s="54" t="n">
        <v>-238461.3</v>
      </c>
      <c r="AH5" s="59" t="n">
        <v>1581713</v>
      </c>
      <c r="AI5" s="54" t="n">
        <v>0</v>
      </c>
      <c r="AJ5" s="54" t="n">
        <v>0</v>
      </c>
      <c r="AK5" s="60" t="n">
        <v>1581713</v>
      </c>
      <c r="AL5" s="61"/>
      <c r="AM5" s="54" t="n">
        <v>5504883.125</v>
      </c>
      <c r="AN5" s="53"/>
      <c r="AO5" s="61"/>
      <c r="AP5" s="54" t="n">
        <v>7726657.96875</v>
      </c>
      <c r="AQ5" s="62"/>
      <c r="AR5" s="54"/>
      <c r="AS5" s="54"/>
      <c r="AT5" s="54" t="n">
        <v>104377</v>
      </c>
      <c r="AU5" s="54" t="n">
        <v>0</v>
      </c>
      <c r="AV5" s="54" t="n">
        <v>0</v>
      </c>
      <c r="AW5" s="54" t="n">
        <v>104377</v>
      </c>
      <c r="AX5" s="54" t="n">
        <v>131474.875</v>
      </c>
      <c r="AY5" s="54" t="n">
        <v>0</v>
      </c>
      <c r="AZ5" s="54" t="n">
        <v>0</v>
      </c>
      <c r="BA5" s="54" t="n">
        <v>131474.875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5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12.75" hidden="false" customHeight="false" outlineLevel="4" collapsed="false">
      <c r="A6" s="31" t="s">
        <v>82</v>
      </c>
      <c r="B6" s="32" t="s">
        <v>95</v>
      </c>
      <c r="C6" s="33" t="s">
        <v>96</v>
      </c>
      <c r="D6" s="33" t="s">
        <v>97</v>
      </c>
      <c r="E6" s="33" t="s">
        <v>98</v>
      </c>
      <c r="F6" s="33" t="s">
        <v>99</v>
      </c>
      <c r="G6" s="33" t="s">
        <v>100</v>
      </c>
      <c r="H6" s="33" t="s">
        <v>89</v>
      </c>
      <c r="I6" s="33" t="s">
        <v>90</v>
      </c>
      <c r="J6" s="34" t="n">
        <v>387862.5</v>
      </c>
      <c r="K6" s="34" t="n">
        <v>387862.5</v>
      </c>
      <c r="L6" s="35" t="n">
        <v>0</v>
      </c>
      <c r="M6" s="35" t="n">
        <v>0</v>
      </c>
      <c r="N6" s="35" t="n">
        <v>0</v>
      </c>
      <c r="O6" s="36" t="n">
        <v>0</v>
      </c>
      <c r="P6" s="37" t="n">
        <v>0</v>
      </c>
      <c r="Q6" s="37" t="n">
        <v>0</v>
      </c>
      <c r="R6" s="38" t="s">
        <v>101</v>
      </c>
      <c r="S6" s="39" t="n">
        <v>0.625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0.3878625</v>
      </c>
      <c r="AN6" s="35" t="n">
        <v>0</v>
      </c>
      <c r="AO6" s="43" t="n">
        <v>0</v>
      </c>
      <c r="AP6" s="36" t="n">
        <v>0.3878625</v>
      </c>
      <c r="AQ6" s="44" t="n">
        <v>1</v>
      </c>
      <c r="AR6" s="36" t="n">
        <v>0</v>
      </c>
      <c r="AS6" s="36" t="n">
        <v>0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-0.3878625</v>
      </c>
      <c r="AY6" s="36" t="n">
        <v>0</v>
      </c>
      <c r="AZ6" s="36" t="n">
        <v>0</v>
      </c>
      <c r="BA6" s="36" t="n">
        <v>-0.3878625</v>
      </c>
      <c r="BB6" s="36" t="n">
        <v>0</v>
      </c>
      <c r="BC6" s="36" t="n">
        <v>0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-0.3878625</v>
      </c>
      <c r="BI6" s="36" t="n">
        <v>0</v>
      </c>
      <c r="BJ6" s="36" t="n">
        <v>0</v>
      </c>
      <c r="BK6" s="36" t="n">
        <v>-0.3878625</v>
      </c>
      <c r="BL6" s="36" t="n">
        <v>0.3878625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2.86001921932915</v>
      </c>
      <c r="BR6" s="35" t="n">
        <v>1109294.20445705</v>
      </c>
      <c r="BS6" s="33" t="n">
        <v>1</v>
      </c>
      <c r="BT6" s="35" t="n">
        <v>0</v>
      </c>
      <c r="BU6" s="46" t="n">
        <v>0</v>
      </c>
      <c r="BV6" s="35" t="n">
        <v>2</v>
      </c>
      <c r="BW6" s="47" t="n">
        <v>1E-006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0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4" collapsed="false">
      <c r="A7" s="31" t="s">
        <v>82</v>
      </c>
      <c r="B7" s="32" t="s">
        <v>95</v>
      </c>
      <c r="C7" s="33" t="s">
        <v>96</v>
      </c>
      <c r="D7" s="33" t="s">
        <v>97</v>
      </c>
      <c r="E7" s="33" t="s">
        <v>102</v>
      </c>
      <c r="F7" s="33" t="s">
        <v>103</v>
      </c>
      <c r="G7" s="33" t="s">
        <v>100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1.6</v>
      </c>
      <c r="Q7" s="37" t="n">
        <v>-0.15</v>
      </c>
      <c r="R7" s="38" t="s">
        <v>91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1.6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6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104</v>
      </c>
      <c r="C8" s="33" t="s">
        <v>96</v>
      </c>
      <c r="D8" s="33" t="s">
        <v>97</v>
      </c>
      <c r="E8" s="33" t="s">
        <v>105</v>
      </c>
      <c r="F8" s="33" t="s">
        <v>106</v>
      </c>
      <c r="G8" s="33" t="s">
        <v>100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35.12</v>
      </c>
      <c r="P8" s="37" t="n">
        <v>35.97</v>
      </c>
      <c r="Q8" s="37" t="n">
        <v>-0.850000000000001</v>
      </c>
      <c r="R8" s="38" t="s">
        <v>107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8287807.547</v>
      </c>
      <c r="AK8" s="42" t="n">
        <v>8287807.547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35.12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234806.071</v>
      </c>
      <c r="BA8" s="36" t="n">
        <v>234806.071</v>
      </c>
      <c r="BB8" s="36" t="n">
        <v>35.12</v>
      </c>
      <c r="BC8" s="36" t="n">
        <v>35.97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234806.071</v>
      </c>
      <c r="BK8" s="36" t="n">
        <v>234806.071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8287807.547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10</v>
      </c>
      <c r="BW8" s="47" t="n">
        <v>35.12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8287807.547</v>
      </c>
      <c r="CJ8" s="45" t="n">
        <v>8287807.547</v>
      </c>
      <c r="CK8" s="35" t="n">
        <v>0.62</v>
      </c>
      <c r="CL8" s="35" t="n">
        <v>0</v>
      </c>
    </row>
    <row r="9" customFormat="false" ht="20.1" hidden="false" customHeight="true" outlineLevel="3" collapsed="false">
      <c r="A9" s="48"/>
      <c r="B9" s="49"/>
      <c r="C9" s="50"/>
      <c r="D9" s="50"/>
      <c r="E9" s="50"/>
      <c r="F9" s="50"/>
      <c r="G9" s="50" t="s">
        <v>108</v>
      </c>
      <c r="H9" s="50"/>
      <c r="I9" s="50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1.725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8287807.547</v>
      </c>
      <c r="AK9" s="60" t="n">
        <v>8287807.547</v>
      </c>
      <c r="AL9" s="61"/>
      <c r="AM9" s="54" t="n">
        <v>147832197.340988</v>
      </c>
      <c r="AN9" s="53"/>
      <c r="AO9" s="61"/>
      <c r="AP9" s="54" t="n">
        <v>109823293.512863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-86921.0909875</v>
      </c>
      <c r="AY9" s="54" t="n">
        <v>0</v>
      </c>
      <c r="AZ9" s="54" t="n">
        <v>234806.071</v>
      </c>
      <c r="BA9" s="54" t="n">
        <v>147884.9800125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5"/>
      <c r="BR9" s="53"/>
      <c r="BS9" s="50"/>
      <c r="BT9" s="53"/>
      <c r="BU9" s="63"/>
      <c r="BV9" s="53"/>
      <c r="BW9" s="64"/>
      <c r="BX9" s="64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30" hidden="false" customHeight="true" outlineLevel="2" collapsed="false">
      <c r="A10" s="65" t="s">
        <v>109</v>
      </c>
      <c r="B10" s="66"/>
      <c r="C10" s="67"/>
      <c r="D10" s="67"/>
      <c r="E10" s="67"/>
      <c r="F10" s="67"/>
      <c r="G10" s="67"/>
      <c r="H10" s="67"/>
      <c r="I10" s="67"/>
      <c r="J10" s="68"/>
      <c r="K10" s="68"/>
      <c r="L10" s="69"/>
      <c r="M10" s="69"/>
      <c r="N10" s="69"/>
      <c r="O10" s="70"/>
      <c r="P10" s="71"/>
      <c r="Q10" s="71"/>
      <c r="R10" s="72" t="n">
        <v>0</v>
      </c>
      <c r="S10" s="73" t="n">
        <v>2.725</v>
      </c>
      <c r="T10" s="72" t="n">
        <v>0</v>
      </c>
      <c r="U10" s="74" t="n">
        <v>5636358</v>
      </c>
      <c r="V10" s="70"/>
      <c r="W10" s="70" t="n">
        <v>0</v>
      </c>
      <c r="X10" s="70" t="n">
        <v>0</v>
      </c>
      <c r="Y10" s="70" t="n">
        <v>0</v>
      </c>
      <c r="Z10" s="70" t="n">
        <v>0</v>
      </c>
      <c r="AA10" s="70" t="n">
        <v>0</v>
      </c>
      <c r="AB10" s="70" t="n">
        <v>0</v>
      </c>
      <c r="AC10" s="74" t="n">
        <v>5874819.3</v>
      </c>
      <c r="AD10" s="70" t="n">
        <v>-238461.3</v>
      </c>
      <c r="AE10" s="70" t="n">
        <v>0</v>
      </c>
      <c r="AF10" s="70" t="n">
        <v>0</v>
      </c>
      <c r="AG10" s="70" t="n">
        <v>-238461.3</v>
      </c>
      <c r="AH10" s="75" t="n">
        <v>1581713</v>
      </c>
      <c r="AI10" s="70" t="n">
        <v>0</v>
      </c>
      <c r="AJ10" s="70" t="n">
        <v>8287807.547</v>
      </c>
      <c r="AK10" s="76" t="n">
        <v>9869520.547</v>
      </c>
      <c r="AL10" s="77"/>
      <c r="AM10" s="70" t="n">
        <v>153337080.465988</v>
      </c>
      <c r="AN10" s="69"/>
      <c r="AO10" s="77"/>
      <c r="AP10" s="70" t="n">
        <v>117549951.481613</v>
      </c>
      <c r="AQ10" s="78"/>
      <c r="AR10" s="70"/>
      <c r="AS10" s="70"/>
      <c r="AT10" s="70" t="n">
        <v>104377</v>
      </c>
      <c r="AU10" s="70" t="n">
        <v>0</v>
      </c>
      <c r="AV10" s="70" t="n">
        <v>0</v>
      </c>
      <c r="AW10" s="70" t="n">
        <v>104377</v>
      </c>
      <c r="AX10" s="70" t="n">
        <v>44553.7840124995</v>
      </c>
      <c r="AY10" s="70" t="n">
        <v>0</v>
      </c>
      <c r="AZ10" s="70" t="n">
        <v>234806.071</v>
      </c>
      <c r="BA10" s="70" t="n">
        <v>279359.8550125</v>
      </c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1"/>
      <c r="BR10" s="69"/>
      <c r="BS10" s="67"/>
      <c r="BT10" s="69"/>
      <c r="BU10" s="79"/>
      <c r="BV10" s="69"/>
      <c r="BW10" s="80"/>
      <c r="BX10" s="80"/>
      <c r="BY10" s="70"/>
      <c r="BZ10" s="70"/>
      <c r="CA10" s="70" t="n">
        <v>0</v>
      </c>
      <c r="CB10" s="70"/>
      <c r="CC10" s="70"/>
      <c r="CD10" s="70"/>
      <c r="CE10" s="70"/>
      <c r="CF10" s="70"/>
      <c r="CG10" s="70"/>
      <c r="CH10" s="70"/>
      <c r="CI10" s="70"/>
      <c r="CJ10" s="70"/>
      <c r="CK10" s="69"/>
      <c r="CL10" s="69"/>
    </row>
    <row r="11" customFormat="false" ht="12.75" hidden="false" customHeight="false" outlineLevel="4" collapsed="false">
      <c r="A11" s="31" t="s">
        <v>110</v>
      </c>
      <c r="B11" s="32" t="s">
        <v>104</v>
      </c>
      <c r="C11" s="33" t="s">
        <v>96</v>
      </c>
      <c r="D11" s="33" t="s">
        <v>97</v>
      </c>
      <c r="E11" s="33" t="s">
        <v>111</v>
      </c>
      <c r="F11" s="33" t="s">
        <v>112</v>
      </c>
      <c r="G11" s="81" t="s">
        <v>113</v>
      </c>
      <c r="H11" s="81" t="s">
        <v>114</v>
      </c>
      <c r="I11" s="33" t="s">
        <v>115</v>
      </c>
      <c r="J11" s="82" t="n">
        <v>10694884</v>
      </c>
      <c r="K11" s="34" t="n">
        <v>10694884</v>
      </c>
      <c r="L11" s="35" t="n">
        <v>0</v>
      </c>
      <c r="M11" s="35" t="n">
        <v>0</v>
      </c>
      <c r="N11" s="35" t="n">
        <v>1</v>
      </c>
      <c r="O11" s="36" t="n">
        <v>0.266482553714468</v>
      </c>
      <c r="P11" s="37" t="n">
        <v>0.266482553714468</v>
      </c>
      <c r="Q11" s="37" t="n">
        <v>0</v>
      </c>
      <c r="R11" s="38" t="s">
        <v>116</v>
      </c>
      <c r="S11" s="39" t="n">
        <v>1</v>
      </c>
      <c r="T11" s="38" t="n">
        <v>0</v>
      </c>
      <c r="U11" s="40" t="n">
        <v>2850000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2850000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2850000</v>
      </c>
      <c r="AN11" s="43" t="n">
        <v>0</v>
      </c>
      <c r="AO11" s="35" t="n">
        <v>0</v>
      </c>
      <c r="AP11" s="36" t="n">
        <v>2850000</v>
      </c>
      <c r="AQ11" s="44" t="n">
        <v>1</v>
      </c>
      <c r="AR11" s="36" t="n">
        <v>2850000</v>
      </c>
      <c r="AS11" s="36" t="n">
        <v>0.266482553714468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0</v>
      </c>
      <c r="AY11" s="36" t="n">
        <v>0</v>
      </c>
      <c r="AZ11" s="36" t="n">
        <v>0</v>
      </c>
      <c r="BA11" s="36" t="n">
        <v>0</v>
      </c>
      <c r="BB11" s="36" t="s">
        <v>112</v>
      </c>
      <c r="BC11" s="36" t="s">
        <v>112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0</v>
      </c>
      <c r="BI11" s="36" t="n">
        <v>0</v>
      </c>
      <c r="BJ11" s="36" t="n">
        <v>0</v>
      </c>
      <c r="BK11" s="36" t="n">
        <v>0</v>
      </c>
      <c r="BL11" s="47" t="n">
        <v>2850000</v>
      </c>
      <c r="BM11" s="36" t="s">
        <v>117</v>
      </c>
      <c r="BN11" s="36" t="n">
        <v>0</v>
      </c>
      <c r="BO11" s="45" t="b">
        <f aca="false">FALSE()</f>
        <v>0</v>
      </c>
      <c r="BP11" s="45" t="n">
        <v>0</v>
      </c>
      <c r="BQ11" s="35" t="n">
        <v>0</v>
      </c>
      <c r="BR11" s="35" t="n">
        <v>0</v>
      </c>
      <c r="BS11" s="33" t="n">
        <v>2</v>
      </c>
      <c r="BT11" s="35" t="n">
        <v>0</v>
      </c>
      <c r="BU11" s="46" t="n">
        <v>0</v>
      </c>
      <c r="BV11" s="35" t="n">
        <v>84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4" collapsed="false">
      <c r="A12" s="31" t="s">
        <v>110</v>
      </c>
      <c r="B12" s="32" t="s">
        <v>118</v>
      </c>
      <c r="C12" s="33" t="s">
        <v>119</v>
      </c>
      <c r="D12" s="33" t="s">
        <v>120</v>
      </c>
      <c r="E12" s="33" t="s">
        <v>121</v>
      </c>
      <c r="F12" s="33" t="s">
        <v>112</v>
      </c>
      <c r="G12" s="81" t="s">
        <v>88</v>
      </c>
      <c r="H12" s="33" t="s">
        <v>114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2115631.22</v>
      </c>
      <c r="P12" s="37" t="n">
        <v>2115631.22</v>
      </c>
      <c r="Q12" s="37" t="n">
        <v>0</v>
      </c>
      <c r="R12" s="38" t="s">
        <v>122</v>
      </c>
      <c r="S12" s="39" t="n">
        <v>1</v>
      </c>
      <c r="T12" s="38" t="n">
        <v>0</v>
      </c>
      <c r="U12" s="40" t="n">
        <v>2115631.22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2115631.22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2634293.39</v>
      </c>
      <c r="AQ12" s="44" t="n">
        <v>1</v>
      </c>
      <c r="AR12" s="36" t="n">
        <v>2115631.22</v>
      </c>
      <c r="AS12" s="36" t="n">
        <v>2115631.22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2634293.39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20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-518662.17</v>
      </c>
      <c r="CB12" s="45" t="n">
        <v>-514221.71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104</v>
      </c>
      <c r="C13" s="33" t="s">
        <v>96</v>
      </c>
      <c r="D13" s="33" t="s">
        <v>97</v>
      </c>
      <c r="E13" s="33" t="s">
        <v>123</v>
      </c>
      <c r="F13" s="33" t="s">
        <v>112</v>
      </c>
      <c r="G13" s="81" t="s">
        <v>88</v>
      </c>
      <c r="H13" s="81" t="s">
        <v>114</v>
      </c>
      <c r="I13" s="33" t="s">
        <v>90</v>
      </c>
      <c r="J13" s="82" t="n">
        <v>1000</v>
      </c>
      <c r="K13" s="34" t="n">
        <v>1000</v>
      </c>
      <c r="L13" s="35" t="n">
        <v>0</v>
      </c>
      <c r="M13" s="35" t="n">
        <v>0</v>
      </c>
      <c r="N13" s="35" t="n">
        <v>1</v>
      </c>
      <c r="O13" s="36" t="n">
        <v>3896</v>
      </c>
      <c r="P13" s="37" t="n">
        <v>3896</v>
      </c>
      <c r="Q13" s="37" t="n">
        <v>0</v>
      </c>
      <c r="R13" s="38" t="s">
        <v>124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2360000</v>
      </c>
      <c r="BS13" s="33" t="n">
        <v>2</v>
      </c>
      <c r="BT13" s="35" t="n">
        <v>0</v>
      </c>
      <c r="BU13" s="46" t="n">
        <v>0</v>
      </c>
      <c r="BV13" s="35" t="n">
        <v>40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118</v>
      </c>
      <c r="C14" s="33" t="s">
        <v>119</v>
      </c>
      <c r="D14" s="33" t="s">
        <v>120</v>
      </c>
      <c r="E14" s="33" t="s">
        <v>125</v>
      </c>
      <c r="F14" s="33" t="s">
        <v>112</v>
      </c>
      <c r="G14" s="33" t="s">
        <v>88</v>
      </c>
      <c r="H14" s="33" t="s">
        <v>126</v>
      </c>
      <c r="I14" s="33" t="s">
        <v>127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36" t="n">
        <v>-66747</v>
      </c>
      <c r="P14" s="35" t="n">
        <v>-71406</v>
      </c>
      <c r="Q14" s="35" t="n">
        <v>4659</v>
      </c>
      <c r="R14" s="38" t="s">
        <v>128</v>
      </c>
      <c r="S14" s="39" t="n">
        <v>1</v>
      </c>
      <c r="T14" s="38" t="n">
        <v>0</v>
      </c>
      <c r="U14" s="40" t="n">
        <v>-66747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-71406</v>
      </c>
      <c r="AD14" s="36" t="n">
        <v>4659</v>
      </c>
      <c r="AE14" s="36" t="n">
        <v>-4659</v>
      </c>
      <c r="AF14" s="36" t="n">
        <v>0</v>
      </c>
      <c r="AG14" s="36" t="n">
        <v>0</v>
      </c>
      <c r="AH14" s="41" t="n">
        <v>-49536</v>
      </c>
      <c r="AI14" s="36" t="n">
        <v>49536</v>
      </c>
      <c r="AJ14" s="36" t="n">
        <v>0</v>
      </c>
      <c r="AK14" s="42" t="n">
        <v>0</v>
      </c>
      <c r="AL14" s="43" t="n">
        <v>0</v>
      </c>
      <c r="AM14" s="36" t="n">
        <v>373554</v>
      </c>
      <c r="AN14" s="35" t="n">
        <v>0</v>
      </c>
      <c r="AO14" s="43" t="n">
        <v>0</v>
      </c>
      <c r="AP14" s="36" t="n">
        <v>-17211</v>
      </c>
      <c r="AQ14" s="44" t="n">
        <v>1</v>
      </c>
      <c r="AR14" s="36" t="n">
        <v>1E-007</v>
      </c>
      <c r="AS14" s="36" t="n">
        <v>-66747</v>
      </c>
      <c r="AT14" s="36" t="n">
        <v>-24332</v>
      </c>
      <c r="AU14" s="36" t="n">
        <v>24332</v>
      </c>
      <c r="AV14" s="36" t="n">
        <v>0</v>
      </c>
      <c r="AW14" s="36" t="n">
        <v>0</v>
      </c>
      <c r="AX14" s="36" t="n">
        <v>-440301</v>
      </c>
      <c r="AY14" s="36" t="n">
        <v>311604</v>
      </c>
      <c r="AZ14" s="36" t="n">
        <v>0</v>
      </c>
      <c r="BA14" s="36" t="n">
        <v>-128697</v>
      </c>
      <c r="BB14" s="36" t="s">
        <v>112</v>
      </c>
      <c r="BC14" s="36" t="s">
        <v>112</v>
      </c>
      <c r="BD14" s="36" t="n">
        <v>-28991</v>
      </c>
      <c r="BE14" s="36" t="n">
        <v>28991</v>
      </c>
      <c r="BF14" s="36" t="n">
        <v>0</v>
      </c>
      <c r="BG14" s="36" t="n">
        <v>0</v>
      </c>
      <c r="BH14" s="36" t="n">
        <v>-444960</v>
      </c>
      <c r="BI14" s="36" t="n">
        <v>316263</v>
      </c>
      <c r="BJ14" s="36" t="n">
        <v>0</v>
      </c>
      <c r="BK14" s="36" t="n">
        <v>-128697</v>
      </c>
      <c r="BL14" s="36" t="n">
        <v>-17211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2</v>
      </c>
      <c r="BT14" s="35" t="n">
        <v>4659</v>
      </c>
      <c r="BU14" s="46" t="n">
        <v>0</v>
      </c>
      <c r="BV14" s="35" t="n">
        <v>132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-54195</v>
      </c>
      <c r="CH14" s="45" t="n">
        <v>54195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129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26483322.59</v>
      </c>
      <c r="P15" s="35" t="n">
        <v>26483322.59</v>
      </c>
      <c r="Q15" s="35" t="n">
        <v>0</v>
      </c>
      <c r="R15" s="38" t="s">
        <v>130</v>
      </c>
      <c r="S15" s="83" t="n">
        <v>1</v>
      </c>
      <c r="T15" s="38" t="n">
        <v>0</v>
      </c>
      <c r="U15" s="40" t="n">
        <v>26483322.59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26483322.59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25442065.62</v>
      </c>
      <c r="AN15" s="35" t="n">
        <v>0</v>
      </c>
      <c r="AO15" s="43" t="n">
        <v>0</v>
      </c>
      <c r="AP15" s="36" t="n">
        <v>26479524</v>
      </c>
      <c r="AQ15" s="44" t="n">
        <v>1</v>
      </c>
      <c r="AR15" s="36" t="n">
        <v>0</v>
      </c>
      <c r="AS15" s="36" t="n">
        <v>26483322.59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390764.680000003</v>
      </c>
      <c r="AY15" s="36" t="n">
        <v>0</v>
      </c>
      <c r="AZ15" s="36" t="n">
        <v>0</v>
      </c>
      <c r="BA15" s="36" t="n">
        <v>390764.680000003</v>
      </c>
      <c r="BB15" s="36" t="s">
        <v>112</v>
      </c>
      <c r="BC15" s="36" t="s">
        <v>112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390764.680000003</v>
      </c>
      <c r="BI15" s="36" t="n">
        <v>0</v>
      </c>
      <c r="BJ15" s="36" t="n">
        <v>0</v>
      </c>
      <c r="BK15" s="36" t="n">
        <v>390764.680000003</v>
      </c>
      <c r="BL15" s="36" t="n">
        <v>26479524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8441545</v>
      </c>
      <c r="BR15" s="35" t="n">
        <v>8441545</v>
      </c>
      <c r="BS15" s="33" t="n">
        <v>2</v>
      </c>
      <c r="BT15" s="35" t="n">
        <v>0</v>
      </c>
      <c r="BU15" s="46" t="n">
        <v>0</v>
      </c>
      <c r="BV15" s="35" t="n">
        <v>147</v>
      </c>
      <c r="BW15" s="47" t="n">
        <v>0</v>
      </c>
      <c r="BX15" s="47" t="n">
        <v>0</v>
      </c>
      <c r="BY15" s="45" t="n">
        <v>0</v>
      </c>
      <c r="BZ15" s="45" t="n">
        <v>7008.43</v>
      </c>
      <c r="CA15" s="45" t="n">
        <v>3798.59</v>
      </c>
      <c r="CB15" s="45" t="n">
        <v>650492.29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20.1" hidden="false" customHeight="true" outlineLevel="3" collapsed="false">
      <c r="A16" s="48"/>
      <c r="B16" s="49"/>
      <c r="C16" s="50"/>
      <c r="D16" s="50"/>
      <c r="E16" s="50"/>
      <c r="F16" s="50"/>
      <c r="G16" s="50" t="s">
        <v>131</v>
      </c>
      <c r="H16" s="50"/>
      <c r="I16" s="50"/>
      <c r="J16" s="52"/>
      <c r="K16" s="52"/>
      <c r="L16" s="53"/>
      <c r="M16" s="53"/>
      <c r="N16" s="53"/>
      <c r="O16" s="54"/>
      <c r="P16" s="53"/>
      <c r="Q16" s="53"/>
      <c r="R16" s="56" t="n">
        <v>0</v>
      </c>
      <c r="S16" s="84" t="n">
        <v>5</v>
      </c>
      <c r="T16" s="56" t="n">
        <v>0</v>
      </c>
      <c r="U16" s="58" t="n">
        <v>35278206.81</v>
      </c>
      <c r="V16" s="54"/>
      <c r="W16" s="54" t="n">
        <v>0</v>
      </c>
      <c r="X16" s="54" t="n">
        <v>0</v>
      </c>
      <c r="Y16" s="54" t="n">
        <v>0</v>
      </c>
      <c r="Z16" s="54" t="n">
        <v>0</v>
      </c>
      <c r="AA16" s="54" t="n">
        <v>0</v>
      </c>
      <c r="AB16" s="54" t="n">
        <v>0</v>
      </c>
      <c r="AC16" s="58" t="n">
        <v>35273547.81</v>
      </c>
      <c r="AD16" s="54" t="n">
        <v>4659</v>
      </c>
      <c r="AE16" s="54" t="n">
        <v>-4659</v>
      </c>
      <c r="AF16" s="54" t="n">
        <v>0</v>
      </c>
      <c r="AG16" s="54" t="n">
        <v>0</v>
      </c>
      <c r="AH16" s="59" t="n">
        <v>-49536</v>
      </c>
      <c r="AI16" s="54" t="n">
        <v>49536</v>
      </c>
      <c r="AJ16" s="54" t="n">
        <v>0</v>
      </c>
      <c r="AK16" s="60" t="n">
        <v>0</v>
      </c>
      <c r="AL16" s="61"/>
      <c r="AM16" s="54" t="n">
        <v>35191472.55</v>
      </c>
      <c r="AN16" s="53"/>
      <c r="AO16" s="61"/>
      <c r="AP16" s="54" t="n">
        <v>35842606.39</v>
      </c>
      <c r="AQ16" s="62"/>
      <c r="AR16" s="54"/>
      <c r="AS16" s="54"/>
      <c r="AT16" s="54" t="n">
        <v>-24332</v>
      </c>
      <c r="AU16" s="54" t="n">
        <v>24332</v>
      </c>
      <c r="AV16" s="54" t="n">
        <v>0</v>
      </c>
      <c r="AW16" s="54" t="n">
        <v>0</v>
      </c>
      <c r="AX16" s="54" t="n">
        <v>-49536.3199999966</v>
      </c>
      <c r="AY16" s="54" t="n">
        <v>311604</v>
      </c>
      <c r="AZ16" s="54" t="n">
        <v>0</v>
      </c>
      <c r="BA16" s="54" t="n">
        <v>262067.680000003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5"/>
      <c r="BR16" s="53"/>
      <c r="BS16" s="50"/>
      <c r="BT16" s="53"/>
      <c r="BU16" s="63"/>
      <c r="BV16" s="53"/>
      <c r="BW16" s="64"/>
      <c r="BX16" s="64"/>
      <c r="BY16" s="54"/>
      <c r="BZ16" s="54"/>
      <c r="CA16" s="54" t="n">
        <v>-514863.58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3"/>
      <c r="CL16" s="53"/>
    </row>
    <row r="17" customFormat="false" ht="12.75" hidden="false" customHeight="false" outlineLevel="4" collapsed="false">
      <c r="A17" s="31" t="s">
        <v>110</v>
      </c>
      <c r="B17" s="32" t="s">
        <v>83</v>
      </c>
      <c r="C17" s="33" t="s">
        <v>84</v>
      </c>
      <c r="D17" s="33" t="s">
        <v>85</v>
      </c>
      <c r="E17" s="33" t="s">
        <v>132</v>
      </c>
      <c r="F17" s="33" t="s">
        <v>112</v>
      </c>
      <c r="G17" s="33" t="s">
        <v>133</v>
      </c>
      <c r="H17" s="33" t="s">
        <v>114</v>
      </c>
      <c r="I17" s="33" t="s">
        <v>90</v>
      </c>
      <c r="J17" s="82" t="n">
        <v>1</v>
      </c>
      <c r="K17" s="34" t="n">
        <v>1</v>
      </c>
      <c r="L17" s="35" t="n">
        <v>0</v>
      </c>
      <c r="M17" s="35" t="n">
        <v>1</v>
      </c>
      <c r="N17" s="35" t="n">
        <v>1</v>
      </c>
      <c r="O17" s="36" t="n">
        <v>9850463</v>
      </c>
      <c r="P17" s="37" t="n">
        <v>9850463</v>
      </c>
      <c r="Q17" s="37" t="n">
        <v>0</v>
      </c>
      <c r="R17" s="38" t="n">
        <v>0</v>
      </c>
      <c r="S17" s="39" t="n">
        <v>1</v>
      </c>
      <c r="T17" s="38" t="n">
        <v>0</v>
      </c>
      <c r="U17" s="40" t="n">
        <v>9850463</v>
      </c>
      <c r="V17" s="36" t="s">
        <v>92</v>
      </c>
      <c r="W17" s="36" t="n">
        <v>9850463</v>
      </c>
      <c r="X17" s="36" t="n">
        <v>0</v>
      </c>
      <c r="Y17" s="36" t="n">
        <v>9850463</v>
      </c>
      <c r="Z17" s="36" t="n">
        <v>0</v>
      </c>
      <c r="AA17" s="36" t="n">
        <v>0</v>
      </c>
      <c r="AB17" s="36" t="n">
        <v>0</v>
      </c>
      <c r="AC17" s="40" t="n">
        <v>9850463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0</v>
      </c>
      <c r="AI17" s="36" t="n">
        <v>0</v>
      </c>
      <c r="AJ17" s="36" t="n">
        <v>0</v>
      </c>
      <c r="AK17" s="42" t="n">
        <v>0</v>
      </c>
      <c r="AL17" s="43" t="n">
        <v>2.10274642142849E-009</v>
      </c>
      <c r="AM17" s="36" t="n">
        <v>9850463</v>
      </c>
      <c r="AN17" s="43" t="n">
        <v>0</v>
      </c>
      <c r="AO17" s="35" t="n">
        <v>0</v>
      </c>
      <c r="AP17" s="36" t="n">
        <v>9850463</v>
      </c>
      <c r="AQ17" s="44" t="n">
        <v>1</v>
      </c>
      <c r="AR17" s="36" t="n">
        <v>9850463</v>
      </c>
      <c r="AS17" s="36" t="n">
        <v>9850463</v>
      </c>
      <c r="AT17" s="36" t="n">
        <v>0</v>
      </c>
      <c r="AU17" s="36" t="n">
        <v>0</v>
      </c>
      <c r="AV17" s="36" t="n">
        <v>0</v>
      </c>
      <c r="AW17" s="36" t="n">
        <v>0</v>
      </c>
      <c r="AX17" s="36" t="n">
        <v>0</v>
      </c>
      <c r="AY17" s="36" t="n">
        <v>0</v>
      </c>
      <c r="AZ17" s="36" t="n">
        <v>0</v>
      </c>
      <c r="BA17" s="36" t="n">
        <v>0</v>
      </c>
      <c r="BB17" s="36" t="s">
        <v>112</v>
      </c>
      <c r="BC17" s="36" t="s">
        <v>112</v>
      </c>
      <c r="BD17" s="36" t="n">
        <v>0</v>
      </c>
      <c r="BE17" s="36" t="n">
        <v>0</v>
      </c>
      <c r="BF17" s="36" t="n">
        <v>0</v>
      </c>
      <c r="BG17" s="36" t="n">
        <v>0</v>
      </c>
      <c r="BH17" s="36" t="n">
        <v>0</v>
      </c>
      <c r="BI17" s="36" t="n">
        <v>0</v>
      </c>
      <c r="BJ17" s="36" t="n">
        <v>0</v>
      </c>
      <c r="BK17" s="36" t="n">
        <v>0</v>
      </c>
      <c r="BL17" s="47" t="n">
        <v>9850463</v>
      </c>
      <c r="BM17" s="36" t="s">
        <v>117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0</v>
      </c>
      <c r="BU17" s="46" t="n">
        <v>0</v>
      </c>
      <c r="BV17" s="35" t="n">
        <v>16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0</v>
      </c>
      <c r="CH17" s="45" t="n">
        <v>0</v>
      </c>
      <c r="CI17" s="45" t="n">
        <v>0</v>
      </c>
      <c r="CJ17" s="45" t="n">
        <v>0</v>
      </c>
      <c r="CK17" s="35" t="n">
        <v>1</v>
      </c>
      <c r="CL17" s="35" t="n">
        <v>0</v>
      </c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134</v>
      </c>
      <c r="F18" s="33" t="s">
        <v>112</v>
      </c>
      <c r="G18" s="81" t="s">
        <v>133</v>
      </c>
      <c r="H18" s="81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0</v>
      </c>
      <c r="N18" s="35" t="n">
        <v>1</v>
      </c>
      <c r="O18" s="36" t="n">
        <v>20106069</v>
      </c>
      <c r="P18" s="37" t="n">
        <v>20106069</v>
      </c>
      <c r="Q18" s="37" t="n">
        <v>0</v>
      </c>
      <c r="R18" s="38" t="s">
        <v>135</v>
      </c>
      <c r="S18" s="39" t="n">
        <v>1</v>
      </c>
      <c r="T18" s="38" t="n">
        <v>0</v>
      </c>
      <c r="U18" s="40" t="n">
        <v>20106069</v>
      </c>
      <c r="V18" s="36" t="s">
        <v>92</v>
      </c>
      <c r="W18" s="36" t="n">
        <v>0</v>
      </c>
      <c r="X18" s="36" t="n">
        <v>0</v>
      </c>
      <c r="Y18" s="36" t="n">
        <v>0</v>
      </c>
      <c r="Z18" s="36" t="n">
        <v>0</v>
      </c>
      <c r="AA18" s="36" t="n">
        <v>0</v>
      </c>
      <c r="AB18" s="36" t="n">
        <v>0</v>
      </c>
      <c r="AC18" s="40" t="n">
        <v>20106069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0</v>
      </c>
      <c r="AM18" s="36" t="n">
        <v>15107669</v>
      </c>
      <c r="AN18" s="43" t="n">
        <v>0</v>
      </c>
      <c r="AO18" s="35" t="n">
        <v>0</v>
      </c>
      <c r="AP18" s="36" t="n">
        <v>20106069</v>
      </c>
      <c r="AQ18" s="44" t="n">
        <v>1</v>
      </c>
      <c r="AR18" s="36" t="n">
        <v>20106069</v>
      </c>
      <c r="AS18" s="36" t="n">
        <v>20106069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20106069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5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30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4998400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136</v>
      </c>
      <c r="C19" s="33" t="s">
        <v>137</v>
      </c>
      <c r="D19" s="33" t="s">
        <v>138</v>
      </c>
      <c r="E19" s="33" t="s">
        <v>139</v>
      </c>
      <c r="F19" s="33" t="s">
        <v>112</v>
      </c>
      <c r="G19" s="33" t="s">
        <v>133</v>
      </c>
      <c r="H19" s="33" t="s">
        <v>126</v>
      </c>
      <c r="I19" s="33" t="s">
        <v>127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0</v>
      </c>
      <c r="O19" s="36" t="n">
        <v>27369630</v>
      </c>
      <c r="P19" s="35" t="n">
        <v>27369630</v>
      </c>
      <c r="Q19" s="35" t="n">
        <v>0</v>
      </c>
      <c r="R19" s="38" t="s">
        <v>140</v>
      </c>
      <c r="S19" s="83" t="n">
        <v>1</v>
      </c>
      <c r="T19" s="38" t="n">
        <v>0</v>
      </c>
      <c r="U19" s="40" t="n">
        <v>27369630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27369630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31599000</v>
      </c>
      <c r="AN19" s="35" t="n">
        <v>0</v>
      </c>
      <c r="AO19" s="43" t="n">
        <v>0</v>
      </c>
      <c r="AP19" s="36" t="n">
        <v>27880000</v>
      </c>
      <c r="AQ19" s="44" t="n">
        <v>1</v>
      </c>
      <c r="AR19" s="36" t="n">
        <v>0</v>
      </c>
      <c r="AS19" s="36" t="n">
        <v>27369630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-3198592</v>
      </c>
      <c r="AY19" s="36" t="n">
        <v>0</v>
      </c>
      <c r="AZ19" s="36" t="n">
        <v>0</v>
      </c>
      <c r="BA19" s="36" t="n">
        <v>-3198592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-3198592</v>
      </c>
      <c r="BI19" s="36" t="n">
        <v>0</v>
      </c>
      <c r="BJ19" s="36" t="n">
        <v>0</v>
      </c>
      <c r="BK19" s="36" t="n">
        <v>-3198592</v>
      </c>
      <c r="BL19" s="36" t="n">
        <v>27880000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7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140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-510370</v>
      </c>
      <c r="CB19" s="45" t="n">
        <v>-1030778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141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15006750</v>
      </c>
      <c r="P20" s="35" t="n">
        <v>15006750</v>
      </c>
      <c r="Q20" s="35" t="n">
        <v>0</v>
      </c>
      <c r="R20" s="38" t="s">
        <v>142</v>
      </c>
      <c r="S20" s="83" t="n">
        <v>0.75</v>
      </c>
      <c r="T20" s="38" t="n">
        <v>0</v>
      </c>
      <c r="U20" s="40" t="n">
        <v>15006750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15006750</v>
      </c>
      <c r="AD20" s="36" t="n">
        <v>0</v>
      </c>
      <c r="AE20" s="36" t="n">
        <v>0</v>
      </c>
      <c r="AF20" s="36" t="n">
        <v>4700.8</v>
      </c>
      <c r="AG20" s="36" t="n">
        <v>4700.8</v>
      </c>
      <c r="AH20" s="41" t="n">
        <v>0</v>
      </c>
      <c r="AI20" s="36" t="n">
        <v>0</v>
      </c>
      <c r="AJ20" s="36" t="n">
        <v>255000.67</v>
      </c>
      <c r="AK20" s="42" t="n">
        <v>255000.67</v>
      </c>
      <c r="AL20" s="43" t="n">
        <v>0</v>
      </c>
      <c r="AM20" s="36" t="n">
        <v>15506250</v>
      </c>
      <c r="AN20" s="35" t="n">
        <v>0</v>
      </c>
      <c r="AO20" s="43" t="n">
        <v>0</v>
      </c>
      <c r="AP20" s="36" t="n">
        <v>15006750</v>
      </c>
      <c r="AQ20" s="44" t="n">
        <v>1</v>
      </c>
      <c r="AR20" s="36" t="n">
        <v>0</v>
      </c>
      <c r="AS20" s="36" t="n">
        <v>15006750</v>
      </c>
      <c r="AT20" s="36" t="n">
        <v>0</v>
      </c>
      <c r="AU20" s="36" t="n">
        <v>0</v>
      </c>
      <c r="AV20" s="36" t="n">
        <v>4700.8</v>
      </c>
      <c r="AW20" s="36" t="n">
        <v>4700.8</v>
      </c>
      <c r="AX20" s="36" t="n">
        <v>-499500</v>
      </c>
      <c r="AY20" s="36" t="n">
        <v>0</v>
      </c>
      <c r="AZ20" s="36" t="n">
        <v>502549.99</v>
      </c>
      <c r="BA20" s="36" t="n">
        <v>3049.99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-499500</v>
      </c>
      <c r="BI20" s="36" t="n">
        <v>0</v>
      </c>
      <c r="BJ20" s="36" t="n">
        <v>497849.19</v>
      </c>
      <c r="BK20" s="36" t="n">
        <v>-1650.81</v>
      </c>
      <c r="BL20" s="36" t="n">
        <v>15006750</v>
      </c>
      <c r="BM20" s="36" t="s">
        <v>117</v>
      </c>
      <c r="BN20" s="36" t="n">
        <v>0</v>
      </c>
      <c r="BO20" s="45" t="b">
        <f aca="false">FALSE()</f>
        <v>0</v>
      </c>
      <c r="BP20" s="45" t="n">
        <v>250299.87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141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250299.87</v>
      </c>
      <c r="CJ20" s="45" t="n">
        <v>250299.87</v>
      </c>
      <c r="CK20" s="35" t="n">
        <v>0</v>
      </c>
      <c r="CL20" s="35" t="n">
        <v>0</v>
      </c>
    </row>
    <row r="21" customFormat="false" ht="20.1" hidden="false" customHeight="true" outlineLevel="3" collapsed="false">
      <c r="A21" s="48"/>
      <c r="B21" s="49"/>
      <c r="C21" s="50"/>
      <c r="D21" s="50"/>
      <c r="E21" s="50"/>
      <c r="F21" s="50"/>
      <c r="G21" s="50" t="s">
        <v>143</v>
      </c>
      <c r="H21" s="50"/>
      <c r="I21" s="50"/>
      <c r="J21" s="52"/>
      <c r="K21" s="52"/>
      <c r="L21" s="53"/>
      <c r="M21" s="53"/>
      <c r="N21" s="53"/>
      <c r="O21" s="54"/>
      <c r="P21" s="53"/>
      <c r="Q21" s="53"/>
      <c r="R21" s="56" t="n">
        <v>0</v>
      </c>
      <c r="S21" s="84" t="n">
        <v>3.75</v>
      </c>
      <c r="T21" s="56" t="n">
        <v>0</v>
      </c>
      <c r="U21" s="58" t="n">
        <v>72332912</v>
      </c>
      <c r="V21" s="54"/>
      <c r="W21" s="54" t="n">
        <v>9850463</v>
      </c>
      <c r="X21" s="54" t="n">
        <v>0</v>
      </c>
      <c r="Y21" s="54" t="n">
        <v>9850463</v>
      </c>
      <c r="Z21" s="54" t="n">
        <v>0</v>
      </c>
      <c r="AA21" s="54" t="n">
        <v>0</v>
      </c>
      <c r="AB21" s="54" t="n">
        <v>0</v>
      </c>
      <c r="AC21" s="58" t="n">
        <v>72332912</v>
      </c>
      <c r="AD21" s="54" t="n">
        <v>0</v>
      </c>
      <c r="AE21" s="54" t="n">
        <v>0</v>
      </c>
      <c r="AF21" s="54" t="n">
        <v>4700.8</v>
      </c>
      <c r="AG21" s="54" t="n">
        <v>4700.8</v>
      </c>
      <c r="AH21" s="59" t="n">
        <v>0</v>
      </c>
      <c r="AI21" s="54" t="n">
        <v>0</v>
      </c>
      <c r="AJ21" s="54" t="n">
        <v>255000.67</v>
      </c>
      <c r="AK21" s="60" t="n">
        <v>255000.67</v>
      </c>
      <c r="AL21" s="61"/>
      <c r="AM21" s="54" t="n">
        <v>72063382</v>
      </c>
      <c r="AN21" s="53"/>
      <c r="AO21" s="61"/>
      <c r="AP21" s="54" t="n">
        <v>72843282</v>
      </c>
      <c r="AQ21" s="62"/>
      <c r="AR21" s="54"/>
      <c r="AS21" s="54"/>
      <c r="AT21" s="54" t="n">
        <v>0</v>
      </c>
      <c r="AU21" s="54" t="n">
        <v>0</v>
      </c>
      <c r="AV21" s="54" t="n">
        <v>4700.8</v>
      </c>
      <c r="AW21" s="54" t="n">
        <v>4700.8</v>
      </c>
      <c r="AX21" s="54" t="n">
        <v>-3698092</v>
      </c>
      <c r="AY21" s="54" t="n">
        <v>0</v>
      </c>
      <c r="AZ21" s="54" t="n">
        <v>502549.99</v>
      </c>
      <c r="BA21" s="54" t="n">
        <v>-3195542.01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5"/>
      <c r="BR21" s="53"/>
      <c r="BS21" s="50"/>
      <c r="BT21" s="53"/>
      <c r="BU21" s="63"/>
      <c r="BV21" s="53"/>
      <c r="BW21" s="64"/>
      <c r="BX21" s="64"/>
      <c r="BY21" s="54"/>
      <c r="BZ21" s="54"/>
      <c r="CA21" s="54" t="n">
        <v>-510370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3"/>
      <c r="CL21" s="53"/>
    </row>
    <row r="22" customFormat="false" ht="12.75" hidden="false" customHeight="false" outlineLevel="4" collapsed="false">
      <c r="A22" s="31" t="s">
        <v>110</v>
      </c>
      <c r="B22" s="32" t="s">
        <v>83</v>
      </c>
      <c r="C22" s="33" t="s">
        <v>144</v>
      </c>
      <c r="D22" s="33" t="s">
        <v>145</v>
      </c>
      <c r="E22" s="33" t="s">
        <v>146</v>
      </c>
      <c r="F22" s="33" t="s">
        <v>112</v>
      </c>
      <c r="G22" s="33" t="s">
        <v>147</v>
      </c>
      <c r="H22" s="33" t="s">
        <v>114</v>
      </c>
      <c r="I22" s="33" t="s">
        <v>90</v>
      </c>
      <c r="J22" s="82" t="n">
        <v>1</v>
      </c>
      <c r="K22" s="34" t="n">
        <v>1</v>
      </c>
      <c r="L22" s="35" t="n">
        <v>0</v>
      </c>
      <c r="M22" s="35" t="n">
        <v>1</v>
      </c>
      <c r="N22" s="35" t="n">
        <v>1</v>
      </c>
      <c r="O22" s="36" t="n">
        <v>4600000</v>
      </c>
      <c r="P22" s="37" t="n">
        <v>4600000</v>
      </c>
      <c r="Q22" s="37" t="n">
        <v>0</v>
      </c>
      <c r="R22" s="38" t="n">
        <v>0</v>
      </c>
      <c r="S22" s="39" t="n">
        <v>1</v>
      </c>
      <c r="T22" s="38" t="n">
        <v>0</v>
      </c>
      <c r="U22" s="40" t="n">
        <v>4600000</v>
      </c>
      <c r="V22" s="36" t="s">
        <v>92</v>
      </c>
      <c r="W22" s="36" t="n">
        <v>4600000</v>
      </c>
      <c r="X22" s="36" t="n">
        <v>0</v>
      </c>
      <c r="Y22" s="36" t="n">
        <v>4600000</v>
      </c>
      <c r="Z22" s="36" t="n">
        <v>0</v>
      </c>
      <c r="AA22" s="36" t="n">
        <v>0</v>
      </c>
      <c r="AB22" s="36" t="n">
        <v>0</v>
      </c>
      <c r="AC22" s="40" t="n">
        <v>4600000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0</v>
      </c>
      <c r="AM22" s="36" t="n">
        <v>4600000</v>
      </c>
      <c r="AN22" s="43" t="n">
        <v>0</v>
      </c>
      <c r="AO22" s="35" t="n">
        <v>0</v>
      </c>
      <c r="AP22" s="36" t="n">
        <v>4600000</v>
      </c>
      <c r="AQ22" s="44" t="n">
        <v>1</v>
      </c>
      <c r="AR22" s="36" t="n">
        <v>4600000</v>
      </c>
      <c r="AS22" s="36" t="n">
        <v>4600000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0</v>
      </c>
      <c r="AY22" s="36" t="n">
        <v>0</v>
      </c>
      <c r="AZ22" s="36" t="n">
        <v>0</v>
      </c>
      <c r="BA22" s="36" t="n">
        <v>0</v>
      </c>
      <c r="BB22" s="36" t="s">
        <v>112</v>
      </c>
      <c r="BC22" s="36" t="s">
        <v>112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0</v>
      </c>
      <c r="BI22" s="36" t="n">
        <v>0</v>
      </c>
      <c r="BJ22" s="36" t="n">
        <v>0</v>
      </c>
      <c r="BK22" s="36" t="n">
        <v>0</v>
      </c>
      <c r="BL22" s="47" t="n">
        <v>4600000</v>
      </c>
      <c r="BM22" s="36" t="s">
        <v>117</v>
      </c>
      <c r="BN22" s="36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19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1</v>
      </c>
      <c r="CL22" s="35" t="n">
        <v>0</v>
      </c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84</v>
      </c>
      <c r="D23" s="33" t="s">
        <v>85</v>
      </c>
      <c r="E23" s="33" t="s">
        <v>148</v>
      </c>
      <c r="F23" s="33" t="s">
        <v>112</v>
      </c>
      <c r="G23" s="33" t="s">
        <v>147</v>
      </c>
      <c r="H23" s="81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10025082</v>
      </c>
      <c r="P23" s="37" t="n">
        <v>10025082</v>
      </c>
      <c r="Q23" s="37" t="n">
        <v>0</v>
      </c>
      <c r="R23" s="38" t="s">
        <v>149</v>
      </c>
      <c r="S23" s="39" t="n">
        <v>1</v>
      </c>
      <c r="T23" s="38" t="n">
        <v>0</v>
      </c>
      <c r="U23" s="40" t="n">
        <v>10025082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10025082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5025082</v>
      </c>
      <c r="AN23" s="43" t="n">
        <v>0</v>
      </c>
      <c r="AO23" s="35" t="n">
        <v>0</v>
      </c>
      <c r="AP23" s="36" t="n">
        <v>10025082</v>
      </c>
      <c r="AQ23" s="44" t="n">
        <v>1</v>
      </c>
      <c r="AR23" s="36" t="n">
        <v>10025082</v>
      </c>
      <c r="AS23" s="36" t="n">
        <v>10025082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10025082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36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5000000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150</v>
      </c>
      <c r="F24" s="33" t="s">
        <v>112</v>
      </c>
      <c r="G24" s="81" t="s">
        <v>147</v>
      </c>
      <c r="H24" s="81" t="s">
        <v>114</v>
      </c>
      <c r="I24" s="33" t="s">
        <v>90</v>
      </c>
      <c r="J24" s="82" t="n">
        <v>6937.5</v>
      </c>
      <c r="K24" s="34" t="n">
        <v>6937.5</v>
      </c>
      <c r="L24" s="35" t="n">
        <v>0</v>
      </c>
      <c r="M24" s="35" t="n">
        <v>0</v>
      </c>
      <c r="N24" s="35" t="n">
        <v>1</v>
      </c>
      <c r="O24" s="36" t="n">
        <v>324.324324324324</v>
      </c>
      <c r="P24" s="37" t="n">
        <v>324.324324324324</v>
      </c>
      <c r="Q24" s="37" t="n">
        <v>0</v>
      </c>
      <c r="R24" s="38" t="n">
        <v>0</v>
      </c>
      <c r="S24" s="39" t="n">
        <v>1</v>
      </c>
      <c r="T24" s="38" t="n">
        <v>0</v>
      </c>
      <c r="U24" s="40" t="n">
        <v>2250000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2250000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43" t="n">
        <v>0</v>
      </c>
      <c r="AO24" s="35" t="n">
        <v>0</v>
      </c>
      <c r="AP24" s="36" t="n">
        <v>2250000</v>
      </c>
      <c r="AQ24" s="44" t="n">
        <v>1</v>
      </c>
      <c r="AR24" s="36" t="n">
        <v>2250000</v>
      </c>
      <c r="AS24" s="36" t="n">
        <v>324.324324324324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2250000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45</v>
      </c>
      <c r="BW24" s="47" t="n">
        <v>0</v>
      </c>
      <c r="BX24" s="47" t="n">
        <v>0</v>
      </c>
      <c r="BY24" s="45" t="n">
        <v>0</v>
      </c>
      <c r="BZ24" s="45" t="n">
        <v>-2250000</v>
      </c>
      <c r="CA24" s="45" t="n">
        <v>0</v>
      </c>
      <c r="CB24" s="45" t="n">
        <v>2250000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151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1079.35135135135</v>
      </c>
      <c r="P25" s="37" t="n">
        <v>1079.35135135135</v>
      </c>
      <c r="Q25" s="37" t="n">
        <v>0</v>
      </c>
      <c r="R25" s="38" t="s">
        <v>152</v>
      </c>
      <c r="S25" s="39" t="n">
        <v>1</v>
      </c>
      <c r="T25" s="38" t="n">
        <v>0</v>
      </c>
      <c r="U25" s="40" t="n">
        <v>7488000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7488000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7488000</v>
      </c>
      <c r="AN25" s="43" t="n">
        <v>0</v>
      </c>
      <c r="AO25" s="35" t="n">
        <v>0</v>
      </c>
      <c r="AP25" s="36" t="n">
        <v>7488000</v>
      </c>
      <c r="AQ25" s="44" t="n">
        <v>1</v>
      </c>
      <c r="AR25" s="36" t="n">
        <v>7488000</v>
      </c>
      <c r="AS25" s="36" t="n">
        <v>1079.35135135135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7488000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20.1" hidden="false" customHeight="true" outlineLevel="3" collapsed="false">
      <c r="A26" s="48"/>
      <c r="B26" s="49"/>
      <c r="C26" s="50"/>
      <c r="D26" s="50"/>
      <c r="E26" s="50"/>
      <c r="F26" s="50"/>
      <c r="G26" s="85" t="s">
        <v>153</v>
      </c>
      <c r="H26" s="85"/>
      <c r="I26" s="50"/>
      <c r="J26" s="52"/>
      <c r="K26" s="52"/>
      <c r="L26" s="53"/>
      <c r="M26" s="53"/>
      <c r="N26" s="53"/>
      <c r="O26" s="54"/>
      <c r="P26" s="55"/>
      <c r="Q26" s="55"/>
      <c r="R26" s="56" t="n">
        <v>0</v>
      </c>
      <c r="S26" s="57" t="n">
        <v>4</v>
      </c>
      <c r="T26" s="56" t="n">
        <v>0</v>
      </c>
      <c r="U26" s="58" t="n">
        <v>24363082</v>
      </c>
      <c r="V26" s="54"/>
      <c r="W26" s="54" t="n">
        <v>4600000</v>
      </c>
      <c r="X26" s="54" t="n">
        <v>0</v>
      </c>
      <c r="Y26" s="54" t="n">
        <v>4600000</v>
      </c>
      <c r="Z26" s="54" t="n">
        <v>0</v>
      </c>
      <c r="AA26" s="54" t="n">
        <v>0</v>
      </c>
      <c r="AB26" s="54" t="n">
        <v>0</v>
      </c>
      <c r="AC26" s="58" t="n">
        <v>24363082</v>
      </c>
      <c r="AD26" s="54" t="n">
        <v>0</v>
      </c>
      <c r="AE26" s="54" t="n">
        <v>0</v>
      </c>
      <c r="AF26" s="54" t="n">
        <v>0</v>
      </c>
      <c r="AG26" s="54" t="n">
        <v>0</v>
      </c>
      <c r="AH26" s="59" t="n">
        <v>0</v>
      </c>
      <c r="AI26" s="54" t="n">
        <v>0</v>
      </c>
      <c r="AJ26" s="54" t="n">
        <v>0</v>
      </c>
      <c r="AK26" s="60" t="n">
        <v>0</v>
      </c>
      <c r="AL26" s="61"/>
      <c r="AM26" s="54" t="n">
        <v>17113082</v>
      </c>
      <c r="AN26" s="61"/>
      <c r="AO26" s="53"/>
      <c r="AP26" s="54" t="n">
        <v>24363082</v>
      </c>
      <c r="AQ26" s="62"/>
      <c r="AR26" s="54"/>
      <c r="AS26" s="54"/>
      <c r="AT26" s="54" t="n">
        <v>0</v>
      </c>
      <c r="AU26" s="54" t="n">
        <v>0</v>
      </c>
      <c r="AV26" s="54" t="n">
        <v>0</v>
      </c>
      <c r="AW26" s="54" t="n">
        <v>0</v>
      </c>
      <c r="AX26" s="54" t="n">
        <v>0</v>
      </c>
      <c r="AY26" s="54" t="n">
        <v>0</v>
      </c>
      <c r="AZ26" s="54" t="n">
        <v>0</v>
      </c>
      <c r="BA26" s="54" t="n">
        <v>0</v>
      </c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64"/>
      <c r="BM26" s="54"/>
      <c r="BN26" s="54"/>
      <c r="BO26" s="54"/>
      <c r="BP26" s="54"/>
      <c r="BQ26" s="53"/>
      <c r="BR26" s="53"/>
      <c r="BS26" s="50"/>
      <c r="BT26" s="53"/>
      <c r="BU26" s="63"/>
      <c r="BV26" s="53"/>
      <c r="BW26" s="64"/>
      <c r="BX26" s="64"/>
      <c r="BY26" s="54"/>
      <c r="BZ26" s="54"/>
      <c r="CA26" s="54" t="n">
        <v>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3"/>
      <c r="CL26" s="53"/>
    </row>
    <row r="27" customFormat="false" ht="12.75" hidden="false" customHeight="false" outlineLevel="4" collapsed="false">
      <c r="A27" s="31" t="s">
        <v>110</v>
      </c>
      <c r="B27" s="32" t="s">
        <v>83</v>
      </c>
      <c r="C27" s="33" t="s">
        <v>84</v>
      </c>
      <c r="D27" s="33" t="s">
        <v>85</v>
      </c>
      <c r="E27" s="33" t="s">
        <v>154</v>
      </c>
      <c r="F27" s="33" t="s">
        <v>112</v>
      </c>
      <c r="G27" s="81" t="s">
        <v>155</v>
      </c>
      <c r="H27" s="81" t="s">
        <v>114</v>
      </c>
      <c r="I27" s="33" t="s">
        <v>90</v>
      </c>
      <c r="J27" s="82" t="n">
        <v>1</v>
      </c>
      <c r="K27" s="34" t="n">
        <v>1</v>
      </c>
      <c r="L27" s="35" t="n">
        <v>0</v>
      </c>
      <c r="M27" s="35" t="n">
        <v>0.5</v>
      </c>
      <c r="N27" s="35" t="n">
        <v>1</v>
      </c>
      <c r="O27" s="36" t="n">
        <v>6060606</v>
      </c>
      <c r="P27" s="37" t="n">
        <v>6060606</v>
      </c>
      <c r="Q27" s="37" t="n">
        <v>0</v>
      </c>
      <c r="R27" s="38" t="s">
        <v>156</v>
      </c>
      <c r="S27" s="39" t="n">
        <v>1</v>
      </c>
      <c r="T27" s="38" t="n">
        <v>0</v>
      </c>
      <c r="U27" s="40" t="n">
        <v>6060606</v>
      </c>
      <c r="V27" s="36" t="s">
        <v>92</v>
      </c>
      <c r="W27" s="36" t="n">
        <v>3030303</v>
      </c>
      <c r="X27" s="36" t="n">
        <v>0</v>
      </c>
      <c r="Y27" s="36" t="n">
        <v>3030303</v>
      </c>
      <c r="Z27" s="36" t="n">
        <v>0</v>
      </c>
      <c r="AA27" s="36" t="n">
        <v>0</v>
      </c>
      <c r="AB27" s="36" t="n">
        <v>0</v>
      </c>
      <c r="AC27" s="40" t="n">
        <v>6060606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6060606</v>
      </c>
      <c r="AN27" s="43" t="n">
        <v>0</v>
      </c>
      <c r="AO27" s="35" t="n">
        <v>0</v>
      </c>
      <c r="AP27" s="36" t="n">
        <v>6060606</v>
      </c>
      <c r="AQ27" s="44" t="n">
        <v>1</v>
      </c>
      <c r="AR27" s="36" t="n">
        <v>6060606</v>
      </c>
      <c r="AS27" s="36" t="n">
        <v>6060606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0</v>
      </c>
      <c r="AY27" s="36" t="n">
        <v>0</v>
      </c>
      <c r="AZ27" s="36" t="n">
        <v>0</v>
      </c>
      <c r="BA27" s="36" t="n">
        <v>0</v>
      </c>
      <c r="BB27" s="36" t="s">
        <v>112</v>
      </c>
      <c r="BC27" s="36" t="s">
        <v>112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0</v>
      </c>
      <c r="BI27" s="36" t="n">
        <v>0</v>
      </c>
      <c r="BJ27" s="36" t="n">
        <v>0</v>
      </c>
      <c r="BK27" s="36" t="n">
        <v>0</v>
      </c>
      <c r="BL27" s="47" t="n">
        <v>6060606</v>
      </c>
      <c r="BM27" s="36" t="s">
        <v>117</v>
      </c>
      <c r="BN27" s="36" t="n">
        <v>0</v>
      </c>
      <c r="BO27" s="45" t="b">
        <f aca="false">FALSE()</f>
        <v>0</v>
      </c>
      <c r="BP27" s="45" t="n">
        <v>0</v>
      </c>
      <c r="BQ27" s="37" t="n">
        <v>89.2281</v>
      </c>
      <c r="BR27" s="35" t="n">
        <v>89.2281</v>
      </c>
      <c r="BS27" s="33" t="n">
        <v>2</v>
      </c>
      <c r="BT27" s="35" t="n">
        <v>0</v>
      </c>
      <c r="BU27" s="46" t="n">
        <v>0</v>
      </c>
      <c r="BV27" s="35" t="n">
        <v>41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0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0.5</v>
      </c>
      <c r="CL27" s="35" t="n">
        <v>0</v>
      </c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157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6937.5</v>
      </c>
      <c r="K28" s="34" t="n">
        <v>6937.5</v>
      </c>
      <c r="L28" s="35" t="n">
        <v>0</v>
      </c>
      <c r="M28" s="35" t="n">
        <v>0</v>
      </c>
      <c r="N28" s="35" t="n">
        <v>1</v>
      </c>
      <c r="O28" s="36" t="n">
        <v>2342.43243243243</v>
      </c>
      <c r="P28" s="37" t="n">
        <v>2342.43243243243</v>
      </c>
      <c r="Q28" s="37" t="n">
        <v>0</v>
      </c>
      <c r="R28" s="38" t="s">
        <v>152</v>
      </c>
      <c r="S28" s="39" t="n">
        <v>0.625</v>
      </c>
      <c r="T28" s="38" t="n">
        <v>0</v>
      </c>
      <c r="U28" s="40" t="n">
        <v>16250625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16250625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62500</v>
      </c>
      <c r="AK28" s="42" t="n">
        <v>62500</v>
      </c>
      <c r="AL28" s="43" t="n">
        <v>7.41145202336984E-009</v>
      </c>
      <c r="AM28" s="36" t="n">
        <v>18499208.75</v>
      </c>
      <c r="AN28" s="43" t="n">
        <v>0</v>
      </c>
      <c r="AO28" s="35" t="n">
        <v>0</v>
      </c>
      <c r="AP28" s="36" t="n">
        <v>16250625</v>
      </c>
      <c r="AQ28" s="44" t="n">
        <v>1</v>
      </c>
      <c r="AR28" s="36" t="n">
        <v>16250625</v>
      </c>
      <c r="AS28" s="36" t="n">
        <v>2342.43243243243</v>
      </c>
      <c r="AT28" s="36" t="n">
        <v>0</v>
      </c>
      <c r="AU28" s="36" t="n">
        <v>0</v>
      </c>
      <c r="AV28" s="36" t="n">
        <v>62500</v>
      </c>
      <c r="AW28" s="36" t="n">
        <v>62500</v>
      </c>
      <c r="AX28" s="36" t="n">
        <v>-2248583.75</v>
      </c>
      <c r="AY28" s="36" t="n">
        <v>0</v>
      </c>
      <c r="AZ28" s="36" t="n">
        <v>125000</v>
      </c>
      <c r="BA28" s="36" t="n">
        <v>-2123583.75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62500</v>
      </c>
      <c r="BG28" s="36" t="n">
        <v>62500</v>
      </c>
      <c r="BH28" s="36" t="n">
        <v>-2248583.75</v>
      </c>
      <c r="BI28" s="36" t="n">
        <v>0</v>
      </c>
      <c r="BJ28" s="36" t="n">
        <v>125000</v>
      </c>
      <c r="BK28" s="36" t="n">
        <v>-2123583.75</v>
      </c>
      <c r="BL28" s="47" t="n">
        <v>16250625</v>
      </c>
      <c r="BM28" s="36" t="s">
        <v>117</v>
      </c>
      <c r="BN28" s="36" t="n">
        <v>0</v>
      </c>
      <c r="BO28" s="45" t="b">
        <f aca="false">FALSE()</f>
        <v>0</v>
      </c>
      <c r="BP28" s="45" t="n">
        <v>62500</v>
      </c>
      <c r="BQ28" s="35" t="n">
        <v>1000</v>
      </c>
      <c r="BR28" s="35" t="n">
        <v>6937500</v>
      </c>
      <c r="BS28" s="33" t="n">
        <v>2</v>
      </c>
      <c r="BT28" s="35" t="n">
        <v>0</v>
      </c>
      <c r="BU28" s="46" t="n">
        <v>0</v>
      </c>
      <c r="BV28" s="35" t="n">
        <v>47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62500</v>
      </c>
      <c r="CJ28" s="45" t="n">
        <v>62500</v>
      </c>
      <c r="CK28" s="35" t="n">
        <v>0</v>
      </c>
      <c r="CL28" s="35" t="n">
        <v>0</v>
      </c>
    </row>
    <row r="29" customFormat="false" ht="20.1" hidden="false" customHeight="true" outlineLevel="3" collapsed="false">
      <c r="A29" s="48"/>
      <c r="B29" s="49"/>
      <c r="C29" s="50"/>
      <c r="D29" s="50"/>
      <c r="E29" s="50"/>
      <c r="F29" s="50"/>
      <c r="G29" s="85" t="s">
        <v>158</v>
      </c>
      <c r="H29" s="85"/>
      <c r="I29" s="50"/>
      <c r="J29" s="52"/>
      <c r="K29" s="52"/>
      <c r="L29" s="53"/>
      <c r="M29" s="53"/>
      <c r="N29" s="53"/>
      <c r="O29" s="54"/>
      <c r="P29" s="55"/>
      <c r="Q29" s="55"/>
      <c r="R29" s="56" t="n">
        <v>0</v>
      </c>
      <c r="S29" s="57" t="n">
        <v>1.625</v>
      </c>
      <c r="T29" s="56" t="n">
        <v>0</v>
      </c>
      <c r="U29" s="58" t="n">
        <v>22311231</v>
      </c>
      <c r="V29" s="54"/>
      <c r="W29" s="54" t="n">
        <v>3030303</v>
      </c>
      <c r="X29" s="54" t="n">
        <v>0</v>
      </c>
      <c r="Y29" s="54" t="n">
        <v>3030303</v>
      </c>
      <c r="Z29" s="54" t="n">
        <v>0</v>
      </c>
      <c r="AA29" s="54" t="n">
        <v>0</v>
      </c>
      <c r="AB29" s="54" t="n">
        <v>0</v>
      </c>
      <c r="AC29" s="58" t="n">
        <v>22311231</v>
      </c>
      <c r="AD29" s="54" t="n">
        <v>0</v>
      </c>
      <c r="AE29" s="54" t="n">
        <v>0</v>
      </c>
      <c r="AF29" s="54" t="n">
        <v>0</v>
      </c>
      <c r="AG29" s="54" t="n">
        <v>0</v>
      </c>
      <c r="AH29" s="59" t="n">
        <v>0</v>
      </c>
      <c r="AI29" s="54" t="n">
        <v>0</v>
      </c>
      <c r="AJ29" s="54" t="n">
        <v>62500</v>
      </c>
      <c r="AK29" s="60" t="n">
        <v>62500</v>
      </c>
      <c r="AL29" s="61"/>
      <c r="AM29" s="54" t="n">
        <v>24559814.75</v>
      </c>
      <c r="AN29" s="61"/>
      <c r="AO29" s="53"/>
      <c r="AP29" s="54" t="n">
        <v>22311231</v>
      </c>
      <c r="AQ29" s="62"/>
      <c r="AR29" s="54"/>
      <c r="AS29" s="54"/>
      <c r="AT29" s="54" t="n">
        <v>0</v>
      </c>
      <c r="AU29" s="54" t="n">
        <v>0</v>
      </c>
      <c r="AV29" s="54" t="n">
        <v>62500</v>
      </c>
      <c r="AW29" s="54" t="n">
        <v>62500</v>
      </c>
      <c r="AX29" s="54" t="n">
        <v>-2248583.75</v>
      </c>
      <c r="AY29" s="54" t="n">
        <v>0</v>
      </c>
      <c r="AZ29" s="54" t="n">
        <v>125000</v>
      </c>
      <c r="BA29" s="54" t="n">
        <v>-2123583.75</v>
      </c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64"/>
      <c r="BM29" s="54"/>
      <c r="BN29" s="54"/>
      <c r="BO29" s="54"/>
      <c r="BP29" s="54"/>
      <c r="BQ29" s="53"/>
      <c r="BR29" s="53"/>
      <c r="BS29" s="50"/>
      <c r="BT29" s="53"/>
      <c r="BU29" s="63"/>
      <c r="BV29" s="53"/>
      <c r="BW29" s="64"/>
      <c r="BX29" s="64"/>
      <c r="BY29" s="54"/>
      <c r="BZ29" s="54"/>
      <c r="CA29" s="54" t="n">
        <v>0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3"/>
      <c r="CL29" s="53"/>
    </row>
    <row r="30" customFormat="false" ht="12.75" hidden="false" customHeight="false" outlineLevel="4" collapsed="false">
      <c r="A30" s="31" t="s">
        <v>110</v>
      </c>
      <c r="B30" s="32" t="s">
        <v>118</v>
      </c>
      <c r="C30" s="33" t="s">
        <v>119</v>
      </c>
      <c r="D30" s="33" t="s">
        <v>120</v>
      </c>
      <c r="E30" s="33" t="s">
        <v>159</v>
      </c>
      <c r="F30" s="33" t="s">
        <v>112</v>
      </c>
      <c r="G30" s="81" t="s">
        <v>100</v>
      </c>
      <c r="H30" s="81" t="s">
        <v>114</v>
      </c>
      <c r="I30" s="33" t="s">
        <v>90</v>
      </c>
      <c r="J30" s="82" t="n">
        <v>1</v>
      </c>
      <c r="K30" s="34" t="n">
        <v>1</v>
      </c>
      <c r="L30" s="35" t="n">
        <v>0</v>
      </c>
      <c r="M30" s="35" t="n">
        <v>0</v>
      </c>
      <c r="N30" s="35" t="n">
        <v>1</v>
      </c>
      <c r="O30" s="36" t="n">
        <v>6003</v>
      </c>
      <c r="P30" s="37" t="n">
        <v>6023</v>
      </c>
      <c r="Q30" s="37" t="n">
        <v>-20</v>
      </c>
      <c r="R30" s="38" t="s">
        <v>160</v>
      </c>
      <c r="S30" s="39" t="n">
        <v>0.6</v>
      </c>
      <c r="T30" s="38" t="n">
        <v>0</v>
      </c>
      <c r="U30" s="40" t="n">
        <v>6003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6023</v>
      </c>
      <c r="AD30" s="36" t="n">
        <v>-20</v>
      </c>
      <c r="AE30" s="36" t="n">
        <v>20</v>
      </c>
      <c r="AF30" s="36" t="n">
        <v>0</v>
      </c>
      <c r="AG30" s="36" t="n">
        <v>0</v>
      </c>
      <c r="AH30" s="41" t="n">
        <v>3313</v>
      </c>
      <c r="AI30" s="36" t="n">
        <v>-3313</v>
      </c>
      <c r="AJ30" s="36" t="n">
        <v>0</v>
      </c>
      <c r="AK30" s="42" t="n">
        <v>0</v>
      </c>
      <c r="AL30" s="43" t="n">
        <v>0</v>
      </c>
      <c r="AM30" s="36" t="n">
        <v>4838</v>
      </c>
      <c r="AN30" s="43" t="n">
        <v>0</v>
      </c>
      <c r="AO30" s="35" t="n">
        <v>0</v>
      </c>
      <c r="AP30" s="36" t="n">
        <v>2690</v>
      </c>
      <c r="AQ30" s="44" t="n">
        <v>1</v>
      </c>
      <c r="AR30" s="36" t="n">
        <v>1E-007</v>
      </c>
      <c r="AS30" s="36" t="n">
        <v>6003</v>
      </c>
      <c r="AT30" s="36" t="n">
        <v>764</v>
      </c>
      <c r="AU30" s="36" t="n">
        <v>-764</v>
      </c>
      <c r="AV30" s="36" t="n">
        <v>0</v>
      </c>
      <c r="AW30" s="36" t="n">
        <v>0</v>
      </c>
      <c r="AX30" s="36" t="n">
        <v>1165</v>
      </c>
      <c r="AY30" s="36" t="n">
        <v>-14938</v>
      </c>
      <c r="AZ30" s="36" t="n">
        <v>0</v>
      </c>
      <c r="BA30" s="36" t="n">
        <v>-13773</v>
      </c>
      <c r="BB30" s="36" t="s">
        <v>112</v>
      </c>
      <c r="BC30" s="36" t="s">
        <v>112</v>
      </c>
      <c r="BD30" s="36" t="n">
        <v>784</v>
      </c>
      <c r="BE30" s="36" t="n">
        <v>-784</v>
      </c>
      <c r="BF30" s="36" t="n">
        <v>0</v>
      </c>
      <c r="BG30" s="36" t="n">
        <v>0</v>
      </c>
      <c r="BH30" s="36" t="n">
        <v>1185</v>
      </c>
      <c r="BI30" s="36" t="n">
        <v>-14958</v>
      </c>
      <c r="BJ30" s="36" t="n">
        <v>0</v>
      </c>
      <c r="BK30" s="36" t="n">
        <v>-13773</v>
      </c>
      <c r="BL30" s="47" t="n">
        <v>2690</v>
      </c>
      <c r="BM30" s="36" t="s">
        <v>117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-20</v>
      </c>
      <c r="BU30" s="46" t="n">
        <v>0</v>
      </c>
      <c r="BV30" s="35" t="n">
        <v>11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3333</v>
      </c>
      <c r="CH30" s="45" t="n">
        <v>-3333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161</v>
      </c>
      <c r="F31" s="33" t="s">
        <v>112</v>
      </c>
      <c r="G31" s="81" t="s">
        <v>100</v>
      </c>
      <c r="H31" s="81" t="s">
        <v>114</v>
      </c>
      <c r="I31" s="33" t="s">
        <v>90</v>
      </c>
      <c r="J31" s="82" t="n">
        <v>3300000</v>
      </c>
      <c r="K31" s="34" t="n">
        <v>3300000</v>
      </c>
      <c r="L31" s="35" t="n">
        <v>0</v>
      </c>
      <c r="M31" s="35" t="n">
        <v>0</v>
      </c>
      <c r="N31" s="35" t="n">
        <v>1</v>
      </c>
      <c r="O31" s="36" t="n">
        <v>0</v>
      </c>
      <c r="P31" s="37" t="n">
        <v>0</v>
      </c>
      <c r="Q31" s="37" t="n">
        <v>0</v>
      </c>
      <c r="R31" s="38" t="s">
        <v>162</v>
      </c>
      <c r="S31" s="39" t="n">
        <v>0.6</v>
      </c>
      <c r="T31" s="38" t="n">
        <v>0</v>
      </c>
      <c r="U31" s="40" t="n">
        <v>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17563755</v>
      </c>
      <c r="AN31" s="43" t="n">
        <v>0</v>
      </c>
      <c r="AO31" s="35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1161244.2</v>
      </c>
      <c r="AY31" s="36" t="n">
        <v>0</v>
      </c>
      <c r="AZ31" s="36" t="n">
        <v>0</v>
      </c>
      <c r="BA31" s="36" t="n">
        <v>1161244.2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1161244.2</v>
      </c>
      <c r="BI31" s="36" t="n">
        <v>0</v>
      </c>
      <c r="BJ31" s="36" t="n">
        <v>0</v>
      </c>
      <c r="BK31" s="36" t="n">
        <v>1161244.2</v>
      </c>
      <c r="BL31" s="47" t="n">
        <v>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5.87</v>
      </c>
      <c r="BR31" s="35" t="n">
        <v>19371000</v>
      </c>
      <c r="BS31" s="33" t="n">
        <v>2</v>
      </c>
      <c r="BT31" s="35" t="n">
        <v>0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-18724999.2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163</v>
      </c>
      <c r="C32" s="33" t="s">
        <v>164</v>
      </c>
      <c r="D32" s="33" t="s">
        <v>165</v>
      </c>
      <c r="E32" s="33" t="s">
        <v>166</v>
      </c>
      <c r="F32" s="33" t="s">
        <v>112</v>
      </c>
      <c r="G32" s="33" t="s">
        <v>100</v>
      </c>
      <c r="H32" s="33" t="s">
        <v>114</v>
      </c>
      <c r="I32" s="33" t="s">
        <v>90</v>
      </c>
      <c r="J32" s="82" t="n">
        <v>1</v>
      </c>
      <c r="K32" s="34" t="n">
        <v>1</v>
      </c>
      <c r="L32" s="35" t="n">
        <v>0</v>
      </c>
      <c r="M32" s="35" t="n">
        <v>1</v>
      </c>
      <c r="N32" s="35" t="n">
        <v>1</v>
      </c>
      <c r="O32" s="36" t="n">
        <v>914107</v>
      </c>
      <c r="P32" s="37" t="n">
        <v>914107</v>
      </c>
      <c r="Q32" s="37" t="n">
        <v>0</v>
      </c>
      <c r="R32" s="38" t="s">
        <v>167</v>
      </c>
      <c r="S32" s="39" t="n">
        <v>1</v>
      </c>
      <c r="T32" s="38" t="n">
        <v>0</v>
      </c>
      <c r="U32" s="40" t="n">
        <v>914107</v>
      </c>
      <c r="V32" s="36" t="s">
        <v>92</v>
      </c>
      <c r="W32" s="36" t="n">
        <v>914107</v>
      </c>
      <c r="X32" s="36" t="n">
        <v>0</v>
      </c>
      <c r="Y32" s="36" t="n">
        <v>914107</v>
      </c>
      <c r="Z32" s="36" t="n">
        <v>0</v>
      </c>
      <c r="AA32" s="36" t="n">
        <v>0</v>
      </c>
      <c r="AB32" s="36" t="n">
        <v>0</v>
      </c>
      <c r="AC32" s="40" t="n">
        <v>914107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465882</v>
      </c>
      <c r="AN32" s="43" t="n">
        <v>0</v>
      </c>
      <c r="AO32" s="35" t="n">
        <v>0</v>
      </c>
      <c r="AP32" s="36" t="n">
        <v>914107</v>
      </c>
      <c r="AQ32" s="44" t="n">
        <v>1</v>
      </c>
      <c r="AR32" s="36" t="n">
        <v>914107</v>
      </c>
      <c r="AS32" s="36" t="n">
        <v>914107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914107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448225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1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118</v>
      </c>
      <c r="C33" s="33" t="s">
        <v>168</v>
      </c>
      <c r="D33" s="33" t="s">
        <v>169</v>
      </c>
      <c r="E33" s="33" t="s">
        <v>170</v>
      </c>
      <c r="F33" s="33" t="s">
        <v>112</v>
      </c>
      <c r="G33" s="81" t="s">
        <v>100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0</v>
      </c>
      <c r="N33" s="35" t="n">
        <v>1</v>
      </c>
      <c r="O33" s="36" t="n">
        <v>7505975.64</v>
      </c>
      <c r="P33" s="37" t="n">
        <v>7505975.64</v>
      </c>
      <c r="Q33" s="37" t="n">
        <v>0</v>
      </c>
      <c r="R33" s="38" t="n">
        <v>0</v>
      </c>
      <c r="S33" s="39" t="n">
        <v>1</v>
      </c>
      <c r="T33" s="38" t="n">
        <v>0</v>
      </c>
      <c r="U33" s="40" t="n">
        <v>7505975.64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7505975.64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1350000</v>
      </c>
      <c r="AN33" s="43" t="n">
        <v>0</v>
      </c>
      <c r="AO33" s="35" t="n">
        <v>0</v>
      </c>
      <c r="AP33" s="36" t="n">
        <v>3469500</v>
      </c>
      <c r="AQ33" s="44" t="n">
        <v>1</v>
      </c>
      <c r="AR33" s="36" t="n">
        <v>7505975.64</v>
      </c>
      <c r="AS33" s="36" t="n">
        <v>7505975.64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855000</v>
      </c>
      <c r="AY33" s="36" t="n">
        <v>0</v>
      </c>
      <c r="AZ33" s="36" t="n">
        <v>0</v>
      </c>
      <c r="BA33" s="36" t="n">
        <v>855000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855000</v>
      </c>
      <c r="BI33" s="36" t="n">
        <v>0</v>
      </c>
      <c r="BJ33" s="36" t="n">
        <v>0</v>
      </c>
      <c r="BK33" s="36" t="n">
        <v>855000</v>
      </c>
      <c r="BL33" s="47" t="n">
        <v>3469500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5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4036475.64</v>
      </c>
      <c r="CB33" s="45" t="n">
        <v>5300975.64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171</v>
      </c>
      <c r="C34" s="33" t="s">
        <v>172</v>
      </c>
      <c r="D34" s="33" t="s">
        <v>173</v>
      </c>
      <c r="E34" s="33" t="s">
        <v>174</v>
      </c>
      <c r="F34" s="33" t="s">
        <v>112</v>
      </c>
      <c r="G34" s="81" t="s">
        <v>100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169831</v>
      </c>
      <c r="P34" s="37" t="n">
        <v>170093</v>
      </c>
      <c r="Q34" s="37" t="n">
        <v>-262</v>
      </c>
      <c r="R34" s="38" t="s">
        <v>175</v>
      </c>
      <c r="S34" s="39" t="n">
        <v>0.6</v>
      </c>
      <c r="T34" s="38" t="n">
        <v>0</v>
      </c>
      <c r="U34" s="40" t="n">
        <v>169831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170093</v>
      </c>
      <c r="AD34" s="36" t="n">
        <v>-262</v>
      </c>
      <c r="AE34" s="36" t="n">
        <v>262</v>
      </c>
      <c r="AF34" s="36" t="n">
        <v>0</v>
      </c>
      <c r="AG34" s="36" t="n">
        <v>0</v>
      </c>
      <c r="AH34" s="41" t="n">
        <v>99756</v>
      </c>
      <c r="AI34" s="36" t="n">
        <v>-99756</v>
      </c>
      <c r="AJ34" s="36" t="n">
        <v>0</v>
      </c>
      <c r="AK34" s="42" t="n">
        <v>0</v>
      </c>
      <c r="AL34" s="43" t="n">
        <v>0</v>
      </c>
      <c r="AM34" s="36" t="n">
        <v>-72477</v>
      </c>
      <c r="AN34" s="43" t="n">
        <v>0</v>
      </c>
      <c r="AO34" s="35" t="n">
        <v>0</v>
      </c>
      <c r="AP34" s="36" t="n">
        <v>70075</v>
      </c>
      <c r="AQ34" s="44" t="n">
        <v>1</v>
      </c>
      <c r="AR34" s="36" t="n">
        <v>1E-007</v>
      </c>
      <c r="AS34" s="36" t="n">
        <v>169831</v>
      </c>
      <c r="AT34" s="36" t="n">
        <v>8523</v>
      </c>
      <c r="AU34" s="36" t="n">
        <v>-8523</v>
      </c>
      <c r="AV34" s="36" t="n">
        <v>0</v>
      </c>
      <c r="AW34" s="36" t="n">
        <v>0</v>
      </c>
      <c r="AX34" s="36" t="n">
        <v>242308</v>
      </c>
      <c r="AY34" s="36" t="n">
        <v>-779451</v>
      </c>
      <c r="AZ34" s="36" t="n">
        <v>0</v>
      </c>
      <c r="BA34" s="36" t="n">
        <v>-537143</v>
      </c>
      <c r="BB34" s="36" t="s">
        <v>112</v>
      </c>
      <c r="BC34" s="36" t="s">
        <v>112</v>
      </c>
      <c r="BD34" s="36" t="n">
        <v>8785</v>
      </c>
      <c r="BE34" s="36" t="n">
        <v>-8785</v>
      </c>
      <c r="BF34" s="36" t="n">
        <v>0</v>
      </c>
      <c r="BG34" s="36" t="n">
        <v>0</v>
      </c>
      <c r="BH34" s="36" t="n">
        <v>242570</v>
      </c>
      <c r="BI34" s="36" t="n">
        <v>-779713</v>
      </c>
      <c r="BJ34" s="36" t="n">
        <v>0</v>
      </c>
      <c r="BK34" s="36" t="n">
        <v>-537143</v>
      </c>
      <c r="BL34" s="47" t="n">
        <v>70075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-262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100018</v>
      </c>
      <c r="CH34" s="45" t="n">
        <v>-100018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171</v>
      </c>
      <c r="C35" s="33" t="s">
        <v>172</v>
      </c>
      <c r="D35" s="33" t="s">
        <v>173</v>
      </c>
      <c r="E35" s="33" t="s">
        <v>176</v>
      </c>
      <c r="F35" s="33" t="s">
        <v>112</v>
      </c>
      <c r="G35" s="81" t="s">
        <v>100</v>
      </c>
      <c r="H35" s="33" t="s">
        <v>114</v>
      </c>
      <c r="I35" s="33" t="s">
        <v>90</v>
      </c>
      <c r="J35" s="82" t="n">
        <v>570000</v>
      </c>
      <c r="K35" s="34" t="n">
        <v>570000</v>
      </c>
      <c r="L35" s="35" t="n">
        <v>0</v>
      </c>
      <c r="M35" s="35" t="n">
        <v>0.3</v>
      </c>
      <c r="N35" s="35" t="n">
        <v>1</v>
      </c>
      <c r="O35" s="36" t="n">
        <v>382.30003754386</v>
      </c>
      <c r="P35" s="37" t="n">
        <v>382.30003754386</v>
      </c>
      <c r="Q35" s="37" t="n">
        <v>0</v>
      </c>
      <c r="R35" s="38" t="s">
        <v>177</v>
      </c>
      <c r="S35" s="39" t="n">
        <v>0.6</v>
      </c>
      <c r="T35" s="38" t="n">
        <v>0</v>
      </c>
      <c r="U35" s="40" t="n">
        <v>217911021.4</v>
      </c>
      <c r="V35" s="36" t="s">
        <v>92</v>
      </c>
      <c r="W35" s="36" t="n">
        <v>65373306.42</v>
      </c>
      <c r="X35" s="36" t="n">
        <v>0</v>
      </c>
      <c r="Y35" s="36" t="n">
        <v>65373306.42</v>
      </c>
      <c r="Z35" s="36" t="n">
        <v>0</v>
      </c>
      <c r="AA35" s="36" t="n">
        <v>0</v>
      </c>
      <c r="AB35" s="36" t="n">
        <v>0</v>
      </c>
      <c r="AC35" s="40" t="n">
        <v>217911021.4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-1.36492913638264E-008</v>
      </c>
      <c r="AM35" s="36" t="n">
        <v>217997457.2</v>
      </c>
      <c r="AN35" s="43" t="n">
        <v>0</v>
      </c>
      <c r="AO35" s="35" t="n">
        <v>0</v>
      </c>
      <c r="AP35" s="36" t="n">
        <v>217911021.4</v>
      </c>
      <c r="AQ35" s="44" t="n">
        <v>1</v>
      </c>
      <c r="AR35" s="36" t="n">
        <v>217911021.4</v>
      </c>
      <c r="AS35" s="36" t="n">
        <v>382.30003754386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-142551.799999982</v>
      </c>
      <c r="AY35" s="36" t="n">
        <v>0</v>
      </c>
      <c r="AZ35" s="36" t="n">
        <v>0</v>
      </c>
      <c r="BA35" s="36" t="n">
        <v>-142551.799999982</v>
      </c>
      <c r="BB35" s="36" t="s">
        <v>112</v>
      </c>
      <c r="BC35" s="36" t="s">
        <v>112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-142551.799999982</v>
      </c>
      <c r="BI35" s="36" t="n">
        <v>0</v>
      </c>
      <c r="BJ35" s="36" t="n">
        <v>0</v>
      </c>
      <c r="BK35" s="36" t="n">
        <v>-142551.799999982</v>
      </c>
      <c r="BL35" s="47" t="n">
        <v>217911021.4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110.87833</v>
      </c>
      <c r="BR35" s="35" t="n">
        <v>63200648.1</v>
      </c>
      <c r="BS35" s="33" t="n">
        <v>2</v>
      </c>
      <c r="BT35" s="35" t="n">
        <v>0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56116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0.3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119</v>
      </c>
      <c r="D36" s="33" t="s">
        <v>120</v>
      </c>
      <c r="E36" s="33" t="s">
        <v>178</v>
      </c>
      <c r="F36" s="33" t="s">
        <v>112</v>
      </c>
      <c r="G36" s="33" t="s">
        <v>100</v>
      </c>
      <c r="H36" s="33" t="s">
        <v>126</v>
      </c>
      <c r="I36" s="33" t="s">
        <v>127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n">
        <v>0</v>
      </c>
      <c r="S36" s="83" t="n">
        <v>1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0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0</v>
      </c>
      <c r="AY36" s="36" t="n">
        <v>0</v>
      </c>
      <c r="AZ36" s="36" t="n">
        <v>0</v>
      </c>
      <c r="BA36" s="36" t="n">
        <v>0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0</v>
      </c>
      <c r="BI36" s="36" t="n">
        <v>0</v>
      </c>
      <c r="BJ36" s="36" t="n">
        <v>0</v>
      </c>
      <c r="BK36" s="36" t="n">
        <v>0</v>
      </c>
      <c r="BL36" s="36" t="n">
        <v>0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148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95</v>
      </c>
      <c r="C37" s="33" t="s">
        <v>96</v>
      </c>
      <c r="D37" s="33" t="s">
        <v>97</v>
      </c>
      <c r="E37" s="33" t="s">
        <v>179</v>
      </c>
      <c r="F37" s="33" t="s">
        <v>112</v>
      </c>
      <c r="G37" s="33" t="s">
        <v>100</v>
      </c>
      <c r="H37" s="33" t="s">
        <v>126</v>
      </c>
      <c r="I37" s="33" t="s">
        <v>180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s">
        <v>181</v>
      </c>
      <c r="S37" s="83" t="n">
        <v>0.5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-1768456.19580369</v>
      </c>
      <c r="AM37" s="36" t="n">
        <v>5102616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-4293647.28</v>
      </c>
      <c r="AY37" s="36" t="n">
        <v>0</v>
      </c>
      <c r="AZ37" s="36" t="n">
        <v>0</v>
      </c>
      <c r="BA37" s="36" t="n">
        <v>-4293647.28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-4293647.28</v>
      </c>
      <c r="BI37" s="36" t="n">
        <v>0</v>
      </c>
      <c r="BJ37" s="36" t="n">
        <v>0</v>
      </c>
      <c r="BK37" s="36" t="n">
        <v>-4293647.28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179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-808968.72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20.1" hidden="false" customHeight="true" outlineLevel="3" collapsed="false">
      <c r="A38" s="48"/>
      <c r="B38" s="49"/>
      <c r="C38" s="50"/>
      <c r="D38" s="50"/>
      <c r="E38" s="50"/>
      <c r="F38" s="50"/>
      <c r="G38" s="50" t="s">
        <v>108</v>
      </c>
      <c r="H38" s="50"/>
      <c r="I38" s="50"/>
      <c r="J38" s="52"/>
      <c r="K38" s="52"/>
      <c r="L38" s="53"/>
      <c r="M38" s="53"/>
      <c r="N38" s="53"/>
      <c r="O38" s="54"/>
      <c r="P38" s="53"/>
      <c r="Q38" s="53"/>
      <c r="R38" s="56" t="n">
        <v>0</v>
      </c>
      <c r="S38" s="84" t="n">
        <v>5.9</v>
      </c>
      <c r="T38" s="56" t="n">
        <v>0</v>
      </c>
      <c r="U38" s="58" t="n">
        <v>226506938.04</v>
      </c>
      <c r="V38" s="54"/>
      <c r="W38" s="54" t="n">
        <v>66287413.42</v>
      </c>
      <c r="X38" s="54" t="n">
        <v>0</v>
      </c>
      <c r="Y38" s="54" t="n">
        <v>66287413.42</v>
      </c>
      <c r="Z38" s="54" t="n">
        <v>0</v>
      </c>
      <c r="AA38" s="54" t="n">
        <v>0</v>
      </c>
      <c r="AB38" s="54" t="n">
        <v>0</v>
      </c>
      <c r="AC38" s="58" t="n">
        <v>226507220.04</v>
      </c>
      <c r="AD38" s="54" t="n">
        <v>-282</v>
      </c>
      <c r="AE38" s="54" t="n">
        <v>282</v>
      </c>
      <c r="AF38" s="54" t="n">
        <v>0</v>
      </c>
      <c r="AG38" s="54" t="n">
        <v>0</v>
      </c>
      <c r="AH38" s="59" t="n">
        <v>103069</v>
      </c>
      <c r="AI38" s="54" t="n">
        <v>-103069</v>
      </c>
      <c r="AJ38" s="54" t="n">
        <v>0</v>
      </c>
      <c r="AK38" s="60" t="n">
        <v>0</v>
      </c>
      <c r="AL38" s="61"/>
      <c r="AM38" s="54" t="n">
        <v>242412071.2</v>
      </c>
      <c r="AN38" s="53"/>
      <c r="AO38" s="61"/>
      <c r="AP38" s="54" t="n">
        <v>222367393.4</v>
      </c>
      <c r="AQ38" s="62"/>
      <c r="AR38" s="54"/>
      <c r="AS38" s="54"/>
      <c r="AT38" s="54" t="n">
        <v>9287</v>
      </c>
      <c r="AU38" s="54" t="n">
        <v>-9287</v>
      </c>
      <c r="AV38" s="54" t="n">
        <v>0</v>
      </c>
      <c r="AW38" s="54" t="n">
        <v>0</v>
      </c>
      <c r="AX38" s="54" t="n">
        <v>-2176481.87999998</v>
      </c>
      <c r="AY38" s="54" t="n">
        <v>-794389</v>
      </c>
      <c r="AZ38" s="54" t="n">
        <v>0</v>
      </c>
      <c r="BA38" s="54" t="n">
        <v>-2970870.87999998</v>
      </c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5"/>
      <c r="BR38" s="53"/>
      <c r="BS38" s="50"/>
      <c r="BT38" s="53"/>
      <c r="BU38" s="63"/>
      <c r="BV38" s="53"/>
      <c r="BW38" s="64"/>
      <c r="BX38" s="64"/>
      <c r="BY38" s="54"/>
      <c r="BZ38" s="54"/>
      <c r="CA38" s="54" t="n">
        <v>4036475.64</v>
      </c>
      <c r="CB38" s="54"/>
      <c r="CC38" s="54"/>
      <c r="CD38" s="54"/>
      <c r="CE38" s="54"/>
      <c r="CF38" s="54"/>
      <c r="CG38" s="54"/>
      <c r="CH38" s="54"/>
      <c r="CI38" s="54"/>
      <c r="CJ38" s="54"/>
      <c r="CK38" s="53"/>
      <c r="CL38" s="53"/>
    </row>
    <row r="39" customFormat="false" ht="12.75" hidden="false" customHeight="false" outlineLevel="4" collapsed="false">
      <c r="A39" s="31" t="s">
        <v>110</v>
      </c>
      <c r="B39" s="32" t="s">
        <v>83</v>
      </c>
      <c r="C39" s="33" t="s">
        <v>84</v>
      </c>
      <c r="D39" s="33" t="s">
        <v>85</v>
      </c>
      <c r="E39" s="33" t="s">
        <v>182</v>
      </c>
      <c r="F39" s="33" t="s">
        <v>112</v>
      </c>
      <c r="G39" s="33" t="s">
        <v>183</v>
      </c>
      <c r="H39" s="33" t="s">
        <v>114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1</v>
      </c>
      <c r="N39" s="35" t="n">
        <v>1</v>
      </c>
      <c r="O39" s="36" t="n">
        <v>17011197.06</v>
      </c>
      <c r="P39" s="37" t="n">
        <v>17011197.06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17011197.06</v>
      </c>
      <c r="V39" s="36" t="s">
        <v>92</v>
      </c>
      <c r="W39" s="36" t="n">
        <v>17011197.06</v>
      </c>
      <c r="X39" s="36" t="n">
        <v>0</v>
      </c>
      <c r="Y39" s="36" t="n">
        <v>17011197.06</v>
      </c>
      <c r="Z39" s="36" t="n">
        <v>0</v>
      </c>
      <c r="AA39" s="36" t="n">
        <v>0</v>
      </c>
      <c r="AB39" s="36" t="n">
        <v>0</v>
      </c>
      <c r="AC39" s="40" t="n">
        <v>17011197.06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2.10274642142849E-009</v>
      </c>
      <c r="AM39" s="36" t="n">
        <v>10293751.4</v>
      </c>
      <c r="AN39" s="43" t="n">
        <v>0</v>
      </c>
      <c r="AO39" s="35" t="n">
        <v>0</v>
      </c>
      <c r="AP39" s="36" t="n">
        <v>16999999.56</v>
      </c>
      <c r="AQ39" s="44" t="n">
        <v>1</v>
      </c>
      <c r="AR39" s="36" t="n">
        <v>17011197.06</v>
      </c>
      <c r="AS39" s="36" t="n">
        <v>17011197.06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0</v>
      </c>
      <c r="AY39" s="36" t="n">
        <v>0</v>
      </c>
      <c r="AZ39" s="36" t="n">
        <v>0</v>
      </c>
      <c r="BA39" s="36" t="n">
        <v>0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0</v>
      </c>
      <c r="BI39" s="36" t="n">
        <v>0</v>
      </c>
      <c r="BJ39" s="36" t="n">
        <v>0</v>
      </c>
      <c r="BK39" s="36" t="n">
        <v>0</v>
      </c>
      <c r="BL39" s="47" t="n">
        <v>16999999.56</v>
      </c>
      <c r="BM39" s="36" t="s">
        <v>117</v>
      </c>
      <c r="BN39" s="36" t="n">
        <v>0</v>
      </c>
      <c r="BO39" s="45" t="b">
        <f aca="false">FALSE()</f>
        <v>0</v>
      </c>
      <c r="BP39" s="45" t="n">
        <v>0</v>
      </c>
      <c r="BQ39" s="37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15</v>
      </c>
      <c r="BW39" s="47" t="n">
        <v>0</v>
      </c>
      <c r="BX39" s="47" t="n">
        <v>0</v>
      </c>
      <c r="BY39" s="45" t="n">
        <v>0</v>
      </c>
      <c r="BZ39" s="45" t="n">
        <v>11197.5</v>
      </c>
      <c r="CA39" s="45" t="n">
        <v>11197.5</v>
      </c>
      <c r="CB39" s="45" t="n">
        <v>6717445.66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1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184</v>
      </c>
      <c r="C40" s="33" t="s">
        <v>185</v>
      </c>
      <c r="D40" s="33" t="s">
        <v>186</v>
      </c>
      <c r="E40" s="33" t="s">
        <v>187</v>
      </c>
      <c r="F40" s="33" t="s">
        <v>112</v>
      </c>
      <c r="G40" s="33" t="s">
        <v>183</v>
      </c>
      <c r="H40" s="33" t="s">
        <v>126</v>
      </c>
      <c r="I40" s="33" t="s">
        <v>127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36" t="n">
        <v>11758000</v>
      </c>
      <c r="P40" s="35" t="n">
        <v>11758000</v>
      </c>
      <c r="Q40" s="35" t="n">
        <v>0</v>
      </c>
      <c r="R40" s="38" t="n">
        <v>0</v>
      </c>
      <c r="S40" s="83" t="n">
        <v>1</v>
      </c>
      <c r="T40" s="38" t="n">
        <v>0</v>
      </c>
      <c r="U40" s="40" t="n">
        <v>11758000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11758000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11758000</v>
      </c>
      <c r="AQ40" s="44" t="n">
        <v>1</v>
      </c>
      <c r="AR40" s="36" t="n">
        <v>0</v>
      </c>
      <c r="AS40" s="36" t="n">
        <v>11758000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36" t="n">
        <v>11758000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136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11758000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184</v>
      </c>
      <c r="C41" s="33" t="s">
        <v>185</v>
      </c>
      <c r="D41" s="33" t="s">
        <v>186</v>
      </c>
      <c r="E41" s="33" t="s">
        <v>188</v>
      </c>
      <c r="F41" s="33" t="s">
        <v>112</v>
      </c>
      <c r="G41" s="33" t="s">
        <v>183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0</v>
      </c>
      <c r="P41" s="35" t="n">
        <v>0</v>
      </c>
      <c r="Q41" s="35" t="n">
        <v>0</v>
      </c>
      <c r="R41" s="38" t="s">
        <v>189</v>
      </c>
      <c r="S41" s="83" t="n">
        <v>1</v>
      </c>
      <c r="T41" s="38" t="n">
        <v>0</v>
      </c>
      <c r="U41" s="40" t="n">
        <v>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114774380</v>
      </c>
      <c r="AN41" s="35" t="n">
        <v>0</v>
      </c>
      <c r="AO41" s="43" t="n">
        <v>0</v>
      </c>
      <c r="AP41" s="36" t="n">
        <v>0</v>
      </c>
      <c r="AQ41" s="44" t="n">
        <v>1</v>
      </c>
      <c r="AR41" s="36" t="n">
        <v>0</v>
      </c>
      <c r="AS41" s="36" t="n">
        <v>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3341875.4</v>
      </c>
      <c r="AY41" s="36" t="n">
        <v>0</v>
      </c>
      <c r="AZ41" s="36" t="n">
        <v>-14937.55</v>
      </c>
      <c r="BA41" s="36" t="n">
        <v>3326937.85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3341875.4</v>
      </c>
      <c r="BI41" s="36" t="n">
        <v>0</v>
      </c>
      <c r="BJ41" s="36" t="n">
        <v>-14937.55</v>
      </c>
      <c r="BK41" s="36" t="n">
        <v>3326937.85</v>
      </c>
      <c r="BL41" s="36" t="n">
        <v>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137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-118116255.4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184</v>
      </c>
      <c r="C42" s="33" t="s">
        <v>185</v>
      </c>
      <c r="D42" s="33" t="s">
        <v>186</v>
      </c>
      <c r="E42" s="33" t="s">
        <v>190</v>
      </c>
      <c r="F42" s="33" t="s">
        <v>112</v>
      </c>
      <c r="G42" s="33" t="s">
        <v>183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99356000</v>
      </c>
      <c r="P42" s="35" t="n">
        <v>99356000</v>
      </c>
      <c r="Q42" s="35" t="n">
        <v>0</v>
      </c>
      <c r="R42" s="38" t="s">
        <v>189</v>
      </c>
      <c r="S42" s="83" t="n">
        <v>1</v>
      </c>
      <c r="T42" s="38" t="n">
        <v>0</v>
      </c>
      <c r="U42" s="40" t="n">
        <v>99356000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99356000</v>
      </c>
      <c r="AD42" s="36" t="n">
        <v>0</v>
      </c>
      <c r="AE42" s="36" t="n">
        <v>0</v>
      </c>
      <c r="AF42" s="36" t="n">
        <v>28474.61</v>
      </c>
      <c r="AG42" s="36" t="n">
        <v>28474.61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99356000</v>
      </c>
      <c r="AQ42" s="44" t="n">
        <v>1</v>
      </c>
      <c r="AR42" s="36" t="n">
        <v>0</v>
      </c>
      <c r="AS42" s="36" t="n">
        <v>99356000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2446000</v>
      </c>
      <c r="AY42" s="36" t="n">
        <v>0</v>
      </c>
      <c r="AZ42" s="36" t="n">
        <v>0</v>
      </c>
      <c r="BA42" s="36" t="n">
        <v>2446000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-28474.61</v>
      </c>
      <c r="BG42" s="36" t="n">
        <v>-28474.61</v>
      </c>
      <c r="BH42" s="36" t="n">
        <v>2446000</v>
      </c>
      <c r="BI42" s="36" t="n">
        <v>0</v>
      </c>
      <c r="BJ42" s="36" t="n">
        <v>-28474.61</v>
      </c>
      <c r="BK42" s="36" t="n">
        <v>2417525.39</v>
      </c>
      <c r="BL42" s="36" t="n">
        <v>99356000</v>
      </c>
      <c r="BM42" s="36" t="s">
        <v>117</v>
      </c>
      <c r="BN42" s="36" t="n">
        <v>0</v>
      </c>
      <c r="BO42" s="45" t="b">
        <f aca="false">FALSE()</f>
        <v>0</v>
      </c>
      <c r="BP42" s="45" t="n">
        <v>-28474.61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138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96800756.34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-28474.61</v>
      </c>
      <c r="CJ42" s="45" t="n">
        <v>-28474.61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136</v>
      </c>
      <c r="C43" s="33" t="s">
        <v>137</v>
      </c>
      <c r="D43" s="33" t="s">
        <v>138</v>
      </c>
      <c r="E43" s="33" t="s">
        <v>191</v>
      </c>
      <c r="F43" s="33" t="s">
        <v>112</v>
      </c>
      <c r="G43" s="33" t="s">
        <v>183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11090733.89</v>
      </c>
      <c r="P43" s="35" t="n">
        <v>11090733.89</v>
      </c>
      <c r="Q43" s="35" t="n">
        <v>0</v>
      </c>
      <c r="R43" s="38" t="s">
        <v>192</v>
      </c>
      <c r="S43" s="83" t="n">
        <v>0.75</v>
      </c>
      <c r="T43" s="38" t="n">
        <v>0</v>
      </c>
      <c r="U43" s="40" t="n">
        <v>11090733.89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11090733.89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281093.45</v>
      </c>
      <c r="AK43" s="42" t="n">
        <v>281093.45</v>
      </c>
      <c r="AL43" s="43" t="n">
        <v>0</v>
      </c>
      <c r="AM43" s="36" t="n">
        <v>11027081</v>
      </c>
      <c r="AN43" s="35" t="n">
        <v>0</v>
      </c>
      <c r="AO43" s="43" t="n">
        <v>0</v>
      </c>
      <c r="AP43" s="36" t="n">
        <v>10561482</v>
      </c>
      <c r="AQ43" s="44" t="n">
        <v>1</v>
      </c>
      <c r="AR43" s="36" t="n">
        <v>0</v>
      </c>
      <c r="AS43" s="36" t="n">
        <v>11090733.89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-465599</v>
      </c>
      <c r="AY43" s="36" t="n">
        <v>0</v>
      </c>
      <c r="AZ43" s="36" t="n">
        <v>818459.42</v>
      </c>
      <c r="BA43" s="36" t="n">
        <v>352860.42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-465599</v>
      </c>
      <c r="BI43" s="36" t="n">
        <v>0</v>
      </c>
      <c r="BJ43" s="36" t="n">
        <v>818459.42</v>
      </c>
      <c r="BK43" s="36" t="n">
        <v>352860.42</v>
      </c>
      <c r="BL43" s="36" t="n">
        <v>10561482</v>
      </c>
      <c r="BM43" s="36" t="s">
        <v>117</v>
      </c>
      <c r="BN43" s="36" t="n">
        <v>0</v>
      </c>
      <c r="BO43" s="45" t="b">
        <f aca="false">FALSE()</f>
        <v>0</v>
      </c>
      <c r="BP43" s="45" t="n">
        <v>281093.45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139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529251.89</v>
      </c>
      <c r="CB43" s="45" t="n">
        <v>529251.89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281093.45</v>
      </c>
      <c r="CJ43" s="45" t="n">
        <v>281093.45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193</v>
      </c>
      <c r="F44" s="33" t="s">
        <v>112</v>
      </c>
      <c r="G44" s="33" t="s">
        <v>183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10888125</v>
      </c>
      <c r="P44" s="35" t="n">
        <v>10888125</v>
      </c>
      <c r="Q44" s="35" t="n">
        <v>0</v>
      </c>
      <c r="R44" s="38" t="s">
        <v>194</v>
      </c>
      <c r="S44" s="83" t="n">
        <v>0.75</v>
      </c>
      <c r="T44" s="38" t="n">
        <v>0</v>
      </c>
      <c r="U44" s="40" t="n">
        <v>10888125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10888125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0</v>
      </c>
      <c r="AM44" s="36" t="n">
        <v>11368125</v>
      </c>
      <c r="AN44" s="35" t="n">
        <v>0</v>
      </c>
      <c r="AO44" s="43" t="n">
        <v>0</v>
      </c>
      <c r="AP44" s="36" t="n">
        <v>10888125</v>
      </c>
      <c r="AQ44" s="44" t="n">
        <v>1</v>
      </c>
      <c r="AR44" s="36" t="n">
        <v>0</v>
      </c>
      <c r="AS44" s="36" t="n">
        <v>10888125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-480000</v>
      </c>
      <c r="AY44" s="36" t="n">
        <v>0</v>
      </c>
      <c r="AZ44" s="36" t="n">
        <v>0</v>
      </c>
      <c r="BA44" s="36" t="n">
        <v>-480000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-480000</v>
      </c>
      <c r="BI44" s="36" t="n">
        <v>0</v>
      </c>
      <c r="BJ44" s="36" t="n">
        <v>0</v>
      </c>
      <c r="BK44" s="36" t="n">
        <v>-480000</v>
      </c>
      <c r="BL44" s="36" t="n">
        <v>10888125</v>
      </c>
      <c r="BM44" s="36" t="s">
        <v>117</v>
      </c>
      <c r="BN44" s="36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142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163</v>
      </c>
      <c r="C45" s="33" t="s">
        <v>164</v>
      </c>
      <c r="D45" s="33" t="s">
        <v>165</v>
      </c>
      <c r="E45" s="33" t="s">
        <v>195</v>
      </c>
      <c r="F45" s="33" t="s">
        <v>112</v>
      </c>
      <c r="G45" s="33" t="s">
        <v>183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22000000</v>
      </c>
      <c r="P45" s="35" t="n">
        <v>22000000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22000000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22000000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-1477589</v>
      </c>
      <c r="AI45" s="36" t="n">
        <v>0</v>
      </c>
      <c r="AJ45" s="36" t="n">
        <v>738794</v>
      </c>
      <c r="AK45" s="42" t="n">
        <v>-738795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22000000</v>
      </c>
      <c r="AQ45" s="44" t="n">
        <v>1</v>
      </c>
      <c r="AR45" s="36" t="n">
        <v>0</v>
      </c>
      <c r="AS45" s="36" t="n">
        <v>22000000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14522411</v>
      </c>
      <c r="AY45" s="36" t="n">
        <v>0</v>
      </c>
      <c r="AZ45" s="36" t="n">
        <v>-7261206</v>
      </c>
      <c r="BA45" s="36" t="n">
        <v>7261205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14522411</v>
      </c>
      <c r="BI45" s="36" t="n">
        <v>0</v>
      </c>
      <c r="BJ45" s="36" t="n">
        <v>-7261206</v>
      </c>
      <c r="BK45" s="36" t="n">
        <v>7261205</v>
      </c>
      <c r="BL45" s="36" t="n">
        <v>22000000</v>
      </c>
      <c r="BM45" s="36" t="s">
        <v>93</v>
      </c>
      <c r="BN45" s="36" t="n">
        <v>0</v>
      </c>
      <c r="BO45" s="45" t="b">
        <f aca="false">FALSE()</f>
        <v>0</v>
      </c>
      <c r="BP45" s="45" t="n">
        <v>738794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143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1477589</v>
      </c>
      <c r="CB45" s="45" t="n">
        <v>7477589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-1477589</v>
      </c>
      <c r="CH45" s="45" t="n">
        <v>0</v>
      </c>
      <c r="CI45" s="45" t="n">
        <v>738794</v>
      </c>
      <c r="CJ45" s="45" t="n">
        <v>-738795</v>
      </c>
      <c r="CK45" s="35" t="n">
        <v>0</v>
      </c>
      <c r="CL45" s="35" t="n">
        <v>0</v>
      </c>
    </row>
    <row r="46" customFormat="false" ht="20.1" hidden="false" customHeight="true" outlineLevel="3" collapsed="false">
      <c r="A46" s="48"/>
      <c r="B46" s="49"/>
      <c r="C46" s="50"/>
      <c r="D46" s="50"/>
      <c r="E46" s="50"/>
      <c r="F46" s="50"/>
      <c r="G46" s="50" t="s">
        <v>196</v>
      </c>
      <c r="H46" s="50"/>
      <c r="I46" s="50"/>
      <c r="J46" s="52"/>
      <c r="K46" s="52"/>
      <c r="L46" s="53"/>
      <c r="M46" s="53"/>
      <c r="N46" s="53"/>
      <c r="O46" s="54"/>
      <c r="P46" s="53"/>
      <c r="Q46" s="53"/>
      <c r="R46" s="56" t="n">
        <v>0</v>
      </c>
      <c r="S46" s="84" t="n">
        <v>6.5</v>
      </c>
      <c r="T46" s="56" t="n">
        <v>0</v>
      </c>
      <c r="U46" s="58" t="n">
        <v>172104055.95</v>
      </c>
      <c r="V46" s="54"/>
      <c r="W46" s="54" t="n">
        <v>17011197.06</v>
      </c>
      <c r="X46" s="54" t="n">
        <v>0</v>
      </c>
      <c r="Y46" s="54" t="n">
        <v>17011197.06</v>
      </c>
      <c r="Z46" s="54" t="n">
        <v>0</v>
      </c>
      <c r="AA46" s="54" t="n">
        <v>0</v>
      </c>
      <c r="AB46" s="54" t="n">
        <v>0</v>
      </c>
      <c r="AC46" s="58" t="n">
        <v>172104055.95</v>
      </c>
      <c r="AD46" s="54" t="n">
        <v>0</v>
      </c>
      <c r="AE46" s="54" t="n">
        <v>0</v>
      </c>
      <c r="AF46" s="54" t="n">
        <v>28474.61</v>
      </c>
      <c r="AG46" s="54" t="n">
        <v>28474.61</v>
      </c>
      <c r="AH46" s="59" t="n">
        <v>-1477589</v>
      </c>
      <c r="AI46" s="54" t="n">
        <v>0</v>
      </c>
      <c r="AJ46" s="54" t="n">
        <v>1019887.45</v>
      </c>
      <c r="AK46" s="60" t="n">
        <v>-457701.55</v>
      </c>
      <c r="AL46" s="61"/>
      <c r="AM46" s="54" t="n">
        <v>147463337.4</v>
      </c>
      <c r="AN46" s="53"/>
      <c r="AO46" s="61"/>
      <c r="AP46" s="54" t="n">
        <v>171563606.56</v>
      </c>
      <c r="AQ46" s="62"/>
      <c r="AR46" s="54"/>
      <c r="AS46" s="54"/>
      <c r="AT46" s="54" t="n">
        <v>0</v>
      </c>
      <c r="AU46" s="54" t="n">
        <v>0</v>
      </c>
      <c r="AV46" s="54" t="n">
        <v>0</v>
      </c>
      <c r="AW46" s="54" t="n">
        <v>0</v>
      </c>
      <c r="AX46" s="54" t="n">
        <v>19364687.4</v>
      </c>
      <c r="AY46" s="54" t="n">
        <v>0</v>
      </c>
      <c r="AZ46" s="54" t="n">
        <v>-6457684.13</v>
      </c>
      <c r="BA46" s="54" t="n">
        <v>12907003.27</v>
      </c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5"/>
      <c r="BR46" s="53"/>
      <c r="BS46" s="50"/>
      <c r="BT46" s="53"/>
      <c r="BU46" s="63"/>
      <c r="BV46" s="53"/>
      <c r="BW46" s="64"/>
      <c r="BX46" s="64"/>
      <c r="BY46" s="54"/>
      <c r="BZ46" s="54"/>
      <c r="CA46" s="54" t="n">
        <v>2018038.39</v>
      </c>
      <c r="CB46" s="54"/>
      <c r="CC46" s="54"/>
      <c r="CD46" s="54"/>
      <c r="CE46" s="54"/>
      <c r="CF46" s="54"/>
      <c r="CG46" s="54"/>
      <c r="CH46" s="54"/>
      <c r="CI46" s="54"/>
      <c r="CJ46" s="54"/>
      <c r="CK46" s="53"/>
      <c r="CL46" s="53"/>
    </row>
    <row r="47" customFormat="false" ht="12.75" hidden="false" customHeight="false" outlineLevel="4" collapsed="false">
      <c r="A47" s="31" t="s">
        <v>110</v>
      </c>
      <c r="B47" s="32" t="s">
        <v>83</v>
      </c>
      <c r="C47" s="33" t="s">
        <v>197</v>
      </c>
      <c r="D47" s="33" t="s">
        <v>198</v>
      </c>
      <c r="E47" s="33" t="s">
        <v>199</v>
      </c>
      <c r="F47" s="33" t="s">
        <v>112</v>
      </c>
      <c r="G47" s="33" t="s">
        <v>200</v>
      </c>
      <c r="H47" s="33" t="s">
        <v>114</v>
      </c>
      <c r="I47" s="33" t="s">
        <v>115</v>
      </c>
      <c r="J47" s="82" t="n">
        <v>1</v>
      </c>
      <c r="K47" s="34" t="n">
        <v>1</v>
      </c>
      <c r="L47" s="35" t="n">
        <v>0</v>
      </c>
      <c r="M47" s="35" t="n">
        <v>1</v>
      </c>
      <c r="N47" s="35" t="n">
        <v>1</v>
      </c>
      <c r="O47" s="36" t="n">
        <v>2500000</v>
      </c>
      <c r="P47" s="37" t="n">
        <v>2500000</v>
      </c>
      <c r="Q47" s="37" t="n">
        <v>0</v>
      </c>
      <c r="R47" s="38" t="n">
        <v>0</v>
      </c>
      <c r="S47" s="39" t="n">
        <v>1</v>
      </c>
      <c r="T47" s="38" t="n">
        <v>0</v>
      </c>
      <c r="U47" s="40" t="n">
        <v>2500000</v>
      </c>
      <c r="V47" s="36" t="s">
        <v>92</v>
      </c>
      <c r="W47" s="36" t="n">
        <v>2500000</v>
      </c>
      <c r="X47" s="36" t="n">
        <v>0</v>
      </c>
      <c r="Y47" s="36" t="n">
        <v>2500000</v>
      </c>
      <c r="Z47" s="36" t="n">
        <v>0</v>
      </c>
      <c r="AA47" s="36" t="n">
        <v>0</v>
      </c>
      <c r="AB47" s="36" t="n">
        <v>0</v>
      </c>
      <c r="AC47" s="40" t="n">
        <v>2500000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35" t="n">
        <v>0</v>
      </c>
      <c r="AP47" s="36" t="n">
        <v>2500000</v>
      </c>
      <c r="AQ47" s="44" t="n">
        <v>1</v>
      </c>
      <c r="AR47" s="36" t="n">
        <v>2500000</v>
      </c>
      <c r="AS47" s="36" t="n">
        <v>2500000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0</v>
      </c>
      <c r="AY47" s="36" t="n">
        <v>0</v>
      </c>
      <c r="AZ47" s="36" t="n">
        <v>0</v>
      </c>
      <c r="BA47" s="36" t="n">
        <v>0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0</v>
      </c>
      <c r="BI47" s="36" t="n">
        <v>0</v>
      </c>
      <c r="BJ47" s="36" t="n">
        <v>0</v>
      </c>
      <c r="BK47" s="36" t="n">
        <v>0</v>
      </c>
      <c r="BL47" s="47" t="n">
        <v>2500000</v>
      </c>
      <c r="BM47" s="36" t="s">
        <v>117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2500000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1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201</v>
      </c>
      <c r="H48" s="50"/>
      <c r="I48" s="50"/>
      <c r="J48" s="52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1</v>
      </c>
      <c r="T48" s="56" t="n">
        <v>0</v>
      </c>
      <c r="U48" s="58" t="n">
        <v>2500000</v>
      </c>
      <c r="V48" s="54"/>
      <c r="W48" s="54" t="n">
        <v>2500000</v>
      </c>
      <c r="X48" s="54" t="n">
        <v>0</v>
      </c>
      <c r="Y48" s="54" t="n">
        <v>2500000</v>
      </c>
      <c r="Z48" s="54" t="n">
        <v>0</v>
      </c>
      <c r="AA48" s="54" t="n">
        <v>0</v>
      </c>
      <c r="AB48" s="54" t="n">
        <v>0</v>
      </c>
      <c r="AC48" s="58" t="n">
        <v>2500000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0</v>
      </c>
      <c r="AN48" s="61"/>
      <c r="AO48" s="53"/>
      <c r="AP48" s="54" t="n">
        <v>2500000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0</v>
      </c>
      <c r="AY48" s="54" t="n">
        <v>0</v>
      </c>
      <c r="AZ48" s="54" t="n">
        <v>0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6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118</v>
      </c>
      <c r="C49" s="33" t="s">
        <v>202</v>
      </c>
      <c r="D49" s="33" t="s">
        <v>203</v>
      </c>
      <c r="E49" s="33" t="s">
        <v>204</v>
      </c>
      <c r="F49" s="33" t="s">
        <v>112</v>
      </c>
      <c r="G49" s="81" t="s">
        <v>205</v>
      </c>
      <c r="H49" s="33" t="s">
        <v>114</v>
      </c>
      <c r="I49" s="33" t="s">
        <v>90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4254500</v>
      </c>
      <c r="P49" s="37" t="n">
        <v>4254500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4254500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4254500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4254500</v>
      </c>
      <c r="AQ49" s="44" t="n">
        <v>1</v>
      </c>
      <c r="AR49" s="36" t="n">
        <v>4254500</v>
      </c>
      <c r="AS49" s="36" t="n">
        <v>4254500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4254500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21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4254500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85" t="s">
        <v>206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4254500</v>
      </c>
      <c r="V50" s="54"/>
      <c r="W50" s="54" t="n">
        <v>0</v>
      </c>
      <c r="X50" s="54" t="n">
        <v>0</v>
      </c>
      <c r="Y50" s="54" t="n">
        <v>0</v>
      </c>
      <c r="Z50" s="54" t="n">
        <v>0</v>
      </c>
      <c r="AA50" s="54" t="n">
        <v>0</v>
      </c>
      <c r="AB50" s="54" t="n">
        <v>0</v>
      </c>
      <c r="AC50" s="58" t="n">
        <v>4254500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4254500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3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95</v>
      </c>
      <c r="C51" s="33" t="s">
        <v>96</v>
      </c>
      <c r="D51" s="33" t="s">
        <v>97</v>
      </c>
      <c r="E51" s="33" t="s">
        <v>207</v>
      </c>
      <c r="F51" s="33" t="s">
        <v>112</v>
      </c>
      <c r="G51" s="81" t="s">
        <v>208</v>
      </c>
      <c r="H51" s="81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0</v>
      </c>
      <c r="P51" s="37" t="n">
        <v>0</v>
      </c>
      <c r="Q51" s="37" t="n">
        <v>0</v>
      </c>
      <c r="R51" s="38" t="s">
        <v>209</v>
      </c>
      <c r="S51" s="39" t="n">
        <v>1</v>
      </c>
      <c r="T51" s="38" t="n">
        <v>0</v>
      </c>
      <c r="U51" s="40" t="n">
        <v>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4381321</v>
      </c>
      <c r="AN51" s="43" t="n">
        <v>0</v>
      </c>
      <c r="AO51" s="35" t="n">
        <v>0</v>
      </c>
      <c r="AP51" s="36" t="n">
        <v>0</v>
      </c>
      <c r="AQ51" s="44" t="n">
        <v>1</v>
      </c>
      <c r="AR51" s="36" t="n">
        <v>0</v>
      </c>
      <c r="AS51" s="36" t="n">
        <v>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-4381321</v>
      </c>
      <c r="AY51" s="36" t="n">
        <v>0</v>
      </c>
      <c r="AZ51" s="36" t="n">
        <v>0</v>
      </c>
      <c r="BA51" s="36" t="n">
        <v>-4381321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-4381321</v>
      </c>
      <c r="BI51" s="36" t="n">
        <v>0</v>
      </c>
      <c r="BJ51" s="36" t="n">
        <v>0</v>
      </c>
      <c r="BK51" s="36" t="n">
        <v>-4381321</v>
      </c>
      <c r="BL51" s="36" t="n">
        <v>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43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210</v>
      </c>
      <c r="H52" s="85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4381321</v>
      </c>
      <c r="AN52" s="61"/>
      <c r="AO52" s="53"/>
      <c r="AP52" s="54" t="n">
        <v>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-4381321</v>
      </c>
      <c r="AY52" s="54" t="n">
        <v>0</v>
      </c>
      <c r="AZ52" s="54" t="n">
        <v>0</v>
      </c>
      <c r="BA52" s="54" t="n">
        <v>-4381321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30" hidden="false" customHeight="true" outlineLevel="2" collapsed="false">
      <c r="A53" s="86" t="s">
        <v>211</v>
      </c>
      <c r="B53" s="66"/>
      <c r="C53" s="67"/>
      <c r="D53" s="67"/>
      <c r="E53" s="67"/>
      <c r="F53" s="67"/>
      <c r="G53" s="87"/>
      <c r="H53" s="87"/>
      <c r="I53" s="67"/>
      <c r="J53" s="88"/>
      <c r="K53" s="68"/>
      <c r="L53" s="69"/>
      <c r="M53" s="69"/>
      <c r="N53" s="69"/>
      <c r="O53" s="70"/>
      <c r="P53" s="71"/>
      <c r="Q53" s="71"/>
      <c r="R53" s="72" t="n">
        <v>0</v>
      </c>
      <c r="S53" s="73" t="n">
        <v>29.775</v>
      </c>
      <c r="T53" s="72" t="n">
        <v>0</v>
      </c>
      <c r="U53" s="74" t="n">
        <v>559650925.8</v>
      </c>
      <c r="V53" s="70"/>
      <c r="W53" s="70" t="n">
        <v>103279376.48</v>
      </c>
      <c r="X53" s="70" t="n">
        <v>0</v>
      </c>
      <c r="Y53" s="70" t="n">
        <v>103279376.48</v>
      </c>
      <c r="Z53" s="70" t="n">
        <v>0</v>
      </c>
      <c r="AA53" s="70" t="n">
        <v>0</v>
      </c>
      <c r="AB53" s="70" t="n">
        <v>0</v>
      </c>
      <c r="AC53" s="74" t="n">
        <v>559646548.8</v>
      </c>
      <c r="AD53" s="70" t="n">
        <v>4377</v>
      </c>
      <c r="AE53" s="70" t="n">
        <v>-4377</v>
      </c>
      <c r="AF53" s="70" t="n">
        <v>33175.41</v>
      </c>
      <c r="AG53" s="70" t="n">
        <v>33175.41</v>
      </c>
      <c r="AH53" s="75" t="n">
        <v>-1424056</v>
      </c>
      <c r="AI53" s="70" t="n">
        <v>-53533</v>
      </c>
      <c r="AJ53" s="70" t="n">
        <v>1337388.12</v>
      </c>
      <c r="AK53" s="76" t="n">
        <v>-140200.88</v>
      </c>
      <c r="AL53" s="77"/>
      <c r="AM53" s="70" t="n">
        <v>543184480.9</v>
      </c>
      <c r="AN53" s="77"/>
      <c r="AO53" s="69"/>
      <c r="AP53" s="70" t="n">
        <v>556045701.35</v>
      </c>
      <c r="AQ53" s="78"/>
      <c r="AR53" s="70"/>
      <c r="AS53" s="70"/>
      <c r="AT53" s="70" t="n">
        <v>-15045</v>
      </c>
      <c r="AU53" s="70" t="n">
        <v>15045</v>
      </c>
      <c r="AV53" s="70" t="n">
        <v>67200.8</v>
      </c>
      <c r="AW53" s="70" t="n">
        <v>67200.8</v>
      </c>
      <c r="AX53" s="70" t="n">
        <v>6810672.45000002</v>
      </c>
      <c r="AY53" s="70" t="n">
        <v>-482785</v>
      </c>
      <c r="AZ53" s="70" t="n">
        <v>-5830134.14</v>
      </c>
      <c r="BA53" s="70" t="n">
        <v>497753.310000021</v>
      </c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1"/>
      <c r="BR53" s="69"/>
      <c r="BS53" s="67"/>
      <c r="BT53" s="69"/>
      <c r="BU53" s="79"/>
      <c r="BV53" s="69"/>
      <c r="BW53" s="80"/>
      <c r="BX53" s="80"/>
      <c r="BY53" s="70"/>
      <c r="BZ53" s="70"/>
      <c r="CA53" s="70" t="n">
        <v>5029280.45</v>
      </c>
      <c r="CB53" s="70"/>
      <c r="CC53" s="70"/>
      <c r="CD53" s="70"/>
      <c r="CE53" s="70"/>
      <c r="CF53" s="70"/>
      <c r="CG53" s="70"/>
      <c r="CH53" s="70"/>
      <c r="CI53" s="70"/>
      <c r="CJ53" s="70"/>
      <c r="CK53" s="69"/>
      <c r="CL53" s="69"/>
    </row>
    <row r="54" customFormat="false" ht="12.75" hidden="false" customHeight="false" outlineLevel="4" collapsed="false">
      <c r="A54" s="31" t="s">
        <v>212</v>
      </c>
      <c r="B54" s="32" t="s">
        <v>213</v>
      </c>
      <c r="C54" s="33" t="s">
        <v>214</v>
      </c>
      <c r="D54" s="33" t="s">
        <v>215</v>
      </c>
      <c r="E54" s="33" t="s">
        <v>216</v>
      </c>
      <c r="F54" s="33" t="s">
        <v>217</v>
      </c>
      <c r="G54" s="33" t="s">
        <v>218</v>
      </c>
      <c r="H54" s="33" t="s">
        <v>89</v>
      </c>
      <c r="I54" s="33" t="s">
        <v>90</v>
      </c>
      <c r="J54" s="34" t="n">
        <v>0</v>
      </c>
      <c r="K54" s="34" t="n">
        <v>0</v>
      </c>
      <c r="L54" s="36" t="n">
        <v>0</v>
      </c>
      <c r="M54" s="35" t="n">
        <v>0.64</v>
      </c>
      <c r="N54" s="35" t="n">
        <v>1</v>
      </c>
      <c r="O54" s="36" t="n">
        <v>8.33333333333333</v>
      </c>
      <c r="P54" s="37" t="n">
        <v>8.29821717990276</v>
      </c>
      <c r="Q54" s="37" t="n">
        <v>0.0351161534305788</v>
      </c>
      <c r="R54" s="38" t="s">
        <v>219</v>
      </c>
      <c r="S54" s="39" t="n">
        <v>1</v>
      </c>
      <c r="T54" s="38" t="n">
        <v>0</v>
      </c>
      <c r="U54" s="40" t="n">
        <v>0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41886.43</v>
      </c>
      <c r="AK54" s="42" t="n">
        <v>41886.43</v>
      </c>
      <c r="AL54" s="43" t="n">
        <v>-2149674.6577727</v>
      </c>
      <c r="AM54" s="36" t="n">
        <v>4653836.04834472</v>
      </c>
      <c r="AN54" s="35" t="n">
        <v>0</v>
      </c>
      <c r="AO54" s="43" t="n">
        <v>0</v>
      </c>
      <c r="AP54" s="36" t="n">
        <v>3448055.44341273</v>
      </c>
      <c r="AQ54" s="44" t="n">
        <v>1</v>
      </c>
      <c r="AR54" s="36" t="n">
        <v>0</v>
      </c>
      <c r="AS54" s="36" t="n">
        <v>8.33333333333333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-13680.9245036589</v>
      </c>
      <c r="AY54" s="36" t="n">
        <v>0</v>
      </c>
      <c r="AZ54" s="36" t="n">
        <v>41886.43</v>
      </c>
      <c r="BA54" s="36" t="n">
        <v>28205.5054963411</v>
      </c>
      <c r="BB54" s="36" t="n">
        <v>8.33333333333333</v>
      </c>
      <c r="BC54" s="36" t="n">
        <v>8.29821717990276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-13680.9245036589</v>
      </c>
      <c r="BI54" s="36" t="n">
        <v>0</v>
      </c>
      <c r="BJ54" s="36" t="n">
        <v>41886.43</v>
      </c>
      <c r="BK54" s="36" t="n">
        <v>28205.5054963411</v>
      </c>
      <c r="BL54" s="36" t="n">
        <v>3448055.44341273</v>
      </c>
      <c r="BM54" s="36" t="s">
        <v>93</v>
      </c>
      <c r="BN54" s="36" t="n">
        <v>0</v>
      </c>
      <c r="BO54" s="45" t="b">
        <f aca="false">FALSE()</f>
        <v>0</v>
      </c>
      <c r="BP54" s="45" t="n">
        <v>41886.43</v>
      </c>
      <c r="BQ54" s="89" t="n">
        <v>4.84</v>
      </c>
      <c r="BR54" s="35" t="n">
        <v>0</v>
      </c>
      <c r="BS54" s="33" t="n">
        <v>3</v>
      </c>
      <c r="BT54" s="35" t="n">
        <v>0</v>
      </c>
      <c r="BU54" s="46" t="n">
        <v>0</v>
      </c>
      <c r="BV54" s="35" t="n">
        <v>100</v>
      </c>
      <c r="BW54" s="47" t="n">
        <v>8.33333333333333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-4640155.12384106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41886.43</v>
      </c>
      <c r="CJ54" s="45" t="n">
        <v>41886.43</v>
      </c>
      <c r="CK54" s="35" t="n">
        <v>1.28</v>
      </c>
      <c r="CL54" s="35" t="n">
        <v>0</v>
      </c>
    </row>
    <row r="55" customFormat="false" ht="12.75" hidden="false" customHeight="false" outlineLevel="4" collapsed="false">
      <c r="A55" s="31" t="s">
        <v>212</v>
      </c>
      <c r="B55" s="32" t="s">
        <v>213</v>
      </c>
      <c r="C55" s="33" t="s">
        <v>214</v>
      </c>
      <c r="D55" s="33" t="s">
        <v>215</v>
      </c>
      <c r="E55" s="33" t="s">
        <v>220</v>
      </c>
      <c r="F55" s="33" t="s">
        <v>221</v>
      </c>
      <c r="G55" s="33" t="s">
        <v>218</v>
      </c>
      <c r="H55" s="33" t="s">
        <v>89</v>
      </c>
      <c r="I55" s="33" t="s">
        <v>90</v>
      </c>
      <c r="J55" s="34" t="n">
        <v>650000</v>
      </c>
      <c r="K55" s="34" t="n">
        <v>650000</v>
      </c>
      <c r="L55" s="36" t="n">
        <v>0</v>
      </c>
      <c r="M55" s="35" t="n">
        <v>0</v>
      </c>
      <c r="N55" s="35" t="n">
        <v>1</v>
      </c>
      <c r="O55" s="36" t="n">
        <v>0.549095607235142</v>
      </c>
      <c r="P55" s="37" t="n">
        <v>0.570502431118314</v>
      </c>
      <c r="Q55" s="37" t="n">
        <v>-0.0214068238831724</v>
      </c>
      <c r="R55" s="38" t="s">
        <v>222</v>
      </c>
      <c r="S55" s="39" t="n">
        <v>1</v>
      </c>
      <c r="T55" s="38" t="n">
        <v>0</v>
      </c>
      <c r="U55" s="40" t="n">
        <v>356912.144702842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370826.580226904</v>
      </c>
      <c r="AD55" s="36" t="n">
        <v>-13914.435524062</v>
      </c>
      <c r="AE55" s="36" t="n">
        <v>0</v>
      </c>
      <c r="AF55" s="36" t="n">
        <v>0</v>
      </c>
      <c r="AG55" s="36" t="n">
        <v>-13914.435524062</v>
      </c>
      <c r="AH55" s="41" t="n">
        <v>-1766.07153071556</v>
      </c>
      <c r="AI55" s="36" t="n">
        <v>0</v>
      </c>
      <c r="AJ55" s="36" t="n">
        <v>0</v>
      </c>
      <c r="AK55" s="42" t="n">
        <v>-1766.07153071556</v>
      </c>
      <c r="AL55" s="43" t="n">
        <v>0</v>
      </c>
      <c r="AM55" s="36" t="n">
        <v>4295848.66001051</v>
      </c>
      <c r="AN55" s="35" t="n">
        <v>0</v>
      </c>
      <c r="AO55" s="43" t="n">
        <v>0</v>
      </c>
      <c r="AP55" s="36" t="n">
        <v>2987484.86071861</v>
      </c>
      <c r="AQ55" s="44" t="n">
        <v>1</v>
      </c>
      <c r="AR55" s="36" t="n">
        <v>356912.144702842</v>
      </c>
      <c r="AS55" s="36" t="n">
        <v>0.549095607235142</v>
      </c>
      <c r="AT55" s="36" t="n">
        <v>-43733.7684199165</v>
      </c>
      <c r="AU55" s="36" t="n">
        <v>0</v>
      </c>
      <c r="AV55" s="36" t="n">
        <v>0</v>
      </c>
      <c r="AW55" s="36" t="n">
        <v>-43733.7684199165</v>
      </c>
      <c r="AX55" s="36" t="n">
        <v>307751.418256109</v>
      </c>
      <c r="AY55" s="36" t="n">
        <v>0</v>
      </c>
      <c r="AZ55" s="36" t="n">
        <v>0</v>
      </c>
      <c r="BA55" s="36" t="n">
        <v>307751.418256109</v>
      </c>
      <c r="BB55" s="36" t="n">
        <v>0.549095607235142</v>
      </c>
      <c r="BC55" s="36" t="n">
        <v>0.570502431118314</v>
      </c>
      <c r="BD55" s="36" t="n">
        <v>-29819.3328958545</v>
      </c>
      <c r="BE55" s="36" t="n">
        <v>0</v>
      </c>
      <c r="BF55" s="36" t="n">
        <v>0</v>
      </c>
      <c r="BG55" s="36" t="n">
        <v>-29819.3328958545</v>
      </c>
      <c r="BH55" s="36" t="n">
        <v>321665.853780171</v>
      </c>
      <c r="BI55" s="36" t="n">
        <v>0</v>
      </c>
      <c r="BJ55" s="36" t="n">
        <v>0</v>
      </c>
      <c r="BK55" s="36" t="n">
        <v>321665.853780171</v>
      </c>
      <c r="BL55" s="36" t="n">
        <v>2987484.86071861</v>
      </c>
      <c r="BM55" s="36" t="s">
        <v>93</v>
      </c>
      <c r="BN55" s="36" t="n">
        <v>0</v>
      </c>
      <c r="BO55" s="45" t="b">
        <f aca="false">FALSE()</f>
        <v>0</v>
      </c>
      <c r="BP55" s="45" t="n">
        <v>0</v>
      </c>
      <c r="BQ55" s="89" t="n">
        <v>4.84</v>
      </c>
      <c r="BR55" s="35" t="n">
        <v>3146000</v>
      </c>
      <c r="BS55" s="33" t="n">
        <v>3</v>
      </c>
      <c r="BT55" s="35" t="n">
        <v>-13914.435524062</v>
      </c>
      <c r="BU55" s="46" t="n">
        <v>0</v>
      </c>
      <c r="BV55" s="35" t="n">
        <v>101</v>
      </c>
      <c r="BW55" s="47" t="n">
        <v>0.549095607235142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-3885756.4976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12148.3639933465</v>
      </c>
      <c r="CH55" s="45" t="n">
        <v>0</v>
      </c>
      <c r="CI55" s="45" t="n">
        <v>0</v>
      </c>
      <c r="CJ55" s="45" t="n">
        <v>12148.3639933465</v>
      </c>
      <c r="CK55" s="35" t="n">
        <v>0</v>
      </c>
      <c r="CL55" s="35" t="n">
        <v>0</v>
      </c>
    </row>
    <row r="56" customFormat="false" ht="12.75" hidden="false" customHeight="false" outlineLevel="4" collapsed="false">
      <c r="A56" s="31" t="s">
        <v>212</v>
      </c>
      <c r="B56" s="32" t="s">
        <v>213</v>
      </c>
      <c r="C56" s="33" t="s">
        <v>214</v>
      </c>
      <c r="D56" s="33" t="s">
        <v>215</v>
      </c>
      <c r="E56" s="33" t="s">
        <v>223</v>
      </c>
      <c r="F56" s="33" t="s">
        <v>221</v>
      </c>
      <c r="G56" s="33" t="s">
        <v>218</v>
      </c>
      <c r="H56" s="33" t="s">
        <v>89</v>
      </c>
      <c r="I56" s="33" t="s">
        <v>90</v>
      </c>
      <c r="J56" s="34" t="n">
        <v>1145455</v>
      </c>
      <c r="K56" s="34" t="n">
        <v>1145455</v>
      </c>
      <c r="L56" s="36" t="n">
        <v>0</v>
      </c>
      <c r="M56" s="35" t="n">
        <v>0</v>
      </c>
      <c r="N56" s="35" t="n">
        <v>1</v>
      </c>
      <c r="O56" s="36" t="n">
        <v>0.549095607235142</v>
      </c>
      <c r="P56" s="37" t="n">
        <v>0.570502431118314</v>
      </c>
      <c r="Q56" s="37" t="n">
        <v>-0.0214068238831724</v>
      </c>
      <c r="R56" s="38" t="s">
        <v>222</v>
      </c>
      <c r="S56" s="39" t="n">
        <v>1</v>
      </c>
      <c r="T56" s="38" t="n">
        <v>0</v>
      </c>
      <c r="U56" s="40" t="n">
        <v>628964.30878553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653484.862236629</v>
      </c>
      <c r="AD56" s="36" t="n">
        <v>-24520.5534510992</v>
      </c>
      <c r="AE56" s="36" t="n">
        <v>0</v>
      </c>
      <c r="AF56" s="36" t="n">
        <v>0</v>
      </c>
      <c r="AG56" s="36" t="n">
        <v>-24520.5534510992</v>
      </c>
      <c r="AH56" s="41" t="n">
        <v>-3112.23917725508</v>
      </c>
      <c r="AI56" s="36" t="n">
        <v>0</v>
      </c>
      <c r="AJ56" s="36" t="n">
        <v>-14816</v>
      </c>
      <c r="AK56" s="42" t="n">
        <v>-17928.2391772551</v>
      </c>
      <c r="AL56" s="43" t="n">
        <v>0</v>
      </c>
      <c r="AM56" s="36" t="n">
        <v>0</v>
      </c>
      <c r="AN56" s="35" t="n">
        <v>0</v>
      </c>
      <c r="AO56" s="43" t="n">
        <v>0</v>
      </c>
      <c r="AP56" s="36" t="n">
        <v>0</v>
      </c>
      <c r="AQ56" s="44" t="n">
        <v>1</v>
      </c>
      <c r="AR56" s="36" t="n">
        <v>628964.30878553</v>
      </c>
      <c r="AS56" s="36" t="n">
        <v>0.549095607235142</v>
      </c>
      <c r="AT56" s="36" t="n">
        <v>-91473.328777593</v>
      </c>
      <c r="AU56" s="36" t="n">
        <v>0</v>
      </c>
      <c r="AV56" s="36" t="n">
        <v>0</v>
      </c>
      <c r="AW56" s="36" t="n">
        <v>-91473.328777593</v>
      </c>
      <c r="AX56" s="36" t="n">
        <v>390136.468926988</v>
      </c>
      <c r="AY56" s="36" t="n">
        <v>0</v>
      </c>
      <c r="AZ56" s="36" t="n">
        <v>-14816</v>
      </c>
      <c r="BA56" s="36" t="n">
        <v>375320.468926988</v>
      </c>
      <c r="BB56" s="36" t="n">
        <v>0.549095607235142</v>
      </c>
      <c r="BC56" s="36" t="n">
        <v>0.570502431118314</v>
      </c>
      <c r="BD56" s="36" t="n">
        <v>-66952.7753264938</v>
      </c>
      <c r="BE56" s="36" t="n">
        <v>0</v>
      </c>
      <c r="BF56" s="36" t="n">
        <v>0</v>
      </c>
      <c r="BG56" s="36" t="n">
        <v>-66952.7753264938</v>
      </c>
      <c r="BH56" s="36" t="n">
        <v>414657.022378087</v>
      </c>
      <c r="BI56" s="36" t="n">
        <v>0</v>
      </c>
      <c r="BJ56" s="36" t="n">
        <v>-14816</v>
      </c>
      <c r="BK56" s="36" t="n">
        <v>399841.022378087</v>
      </c>
      <c r="BL56" s="36" t="n">
        <v>0</v>
      </c>
      <c r="BM56" s="36" t="s">
        <v>93</v>
      </c>
      <c r="BN56" s="36" t="n">
        <v>0</v>
      </c>
      <c r="BO56" s="45" t="b">
        <f aca="false">FALSE()</f>
        <v>0</v>
      </c>
      <c r="BP56" s="45" t="n">
        <v>-14816</v>
      </c>
      <c r="BQ56" s="89" t="n">
        <v>0</v>
      </c>
      <c r="BR56" s="35" t="n">
        <v>0</v>
      </c>
      <c r="BS56" s="33" t="n">
        <v>3</v>
      </c>
      <c r="BT56" s="35" t="n">
        <v>-24520.5534510992</v>
      </c>
      <c r="BU56" s="46" t="n">
        <v>0</v>
      </c>
      <c r="BV56" s="35" t="n">
        <v>102</v>
      </c>
      <c r="BW56" s="47" t="n">
        <v>0.549095607235142</v>
      </c>
      <c r="BX56" s="47" t="n">
        <v>0</v>
      </c>
      <c r="BY56" s="45" t="n">
        <v>0</v>
      </c>
      <c r="BZ56" s="45" t="n">
        <v>14404</v>
      </c>
      <c r="CA56" s="45" t="n">
        <v>0</v>
      </c>
      <c r="CB56" s="45" t="n">
        <v>-122103.596105236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21408.3142738441</v>
      </c>
      <c r="CH56" s="45" t="n">
        <v>0</v>
      </c>
      <c r="CI56" s="45" t="n">
        <v>-14816</v>
      </c>
      <c r="CJ56" s="45" t="n">
        <v>6592.31427384412</v>
      </c>
      <c r="CK56" s="35" t="n">
        <v>0</v>
      </c>
      <c r="CL56" s="35" t="n">
        <v>0</v>
      </c>
    </row>
    <row r="57" customFormat="false" ht="20.1" hidden="false" customHeight="true" outlineLevel="3" collapsed="false">
      <c r="A57" s="48"/>
      <c r="B57" s="49"/>
      <c r="C57" s="50"/>
      <c r="D57" s="50"/>
      <c r="E57" s="50"/>
      <c r="F57" s="50"/>
      <c r="G57" s="50" t="s">
        <v>224</v>
      </c>
      <c r="H57" s="50"/>
      <c r="I57" s="50"/>
      <c r="J57" s="52"/>
      <c r="K57" s="52"/>
      <c r="L57" s="54"/>
      <c r="M57" s="53"/>
      <c r="N57" s="53"/>
      <c r="O57" s="54"/>
      <c r="P57" s="55"/>
      <c r="Q57" s="55"/>
      <c r="R57" s="56" t="n">
        <v>0</v>
      </c>
      <c r="S57" s="57" t="n">
        <v>3</v>
      </c>
      <c r="T57" s="56" t="n">
        <v>0</v>
      </c>
      <c r="U57" s="58" t="n">
        <v>985876.453488372</v>
      </c>
      <c r="V57" s="54"/>
      <c r="W57" s="54" t="n">
        <v>0</v>
      </c>
      <c r="X57" s="54" t="n">
        <v>0</v>
      </c>
      <c r="Y57" s="54" t="n">
        <v>0</v>
      </c>
      <c r="Z57" s="54" t="n">
        <v>0</v>
      </c>
      <c r="AA57" s="54" t="n">
        <v>0</v>
      </c>
      <c r="AB57" s="54" t="n">
        <v>0</v>
      </c>
      <c r="AC57" s="58" t="n">
        <v>1024311.44246353</v>
      </c>
      <c r="AD57" s="54" t="n">
        <v>-38434.9889751612</v>
      </c>
      <c r="AE57" s="54" t="n">
        <v>0</v>
      </c>
      <c r="AF57" s="54" t="n">
        <v>0</v>
      </c>
      <c r="AG57" s="54" t="n">
        <v>-38434.9889751612</v>
      </c>
      <c r="AH57" s="59" t="n">
        <v>-4878.31070797064</v>
      </c>
      <c r="AI57" s="54" t="n">
        <v>0</v>
      </c>
      <c r="AJ57" s="54" t="n">
        <v>27070.43</v>
      </c>
      <c r="AK57" s="60" t="n">
        <v>22192.1192920294</v>
      </c>
      <c r="AL57" s="61"/>
      <c r="AM57" s="54" t="n">
        <v>8949684.70835523</v>
      </c>
      <c r="AN57" s="53"/>
      <c r="AO57" s="61"/>
      <c r="AP57" s="54" t="n">
        <v>6435540.30413134</v>
      </c>
      <c r="AQ57" s="62"/>
      <c r="AR57" s="54"/>
      <c r="AS57" s="54"/>
      <c r="AT57" s="54" t="n">
        <v>-135207.09719751</v>
      </c>
      <c r="AU57" s="54" t="n">
        <v>0</v>
      </c>
      <c r="AV57" s="54" t="n">
        <v>0</v>
      </c>
      <c r="AW57" s="54" t="n">
        <v>-135207.09719751</v>
      </c>
      <c r="AX57" s="54" t="n">
        <v>684206.962679438</v>
      </c>
      <c r="AY57" s="54" t="n">
        <v>0</v>
      </c>
      <c r="AZ57" s="54" t="n">
        <v>27070.43</v>
      </c>
      <c r="BA57" s="54" t="n">
        <v>711277.392679438</v>
      </c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90"/>
      <c r="BR57" s="53"/>
      <c r="BS57" s="50"/>
      <c r="BT57" s="53"/>
      <c r="BU57" s="63"/>
      <c r="BV57" s="53"/>
      <c r="BW57" s="64"/>
      <c r="BX57" s="64"/>
      <c r="BY57" s="54"/>
      <c r="BZ57" s="54"/>
      <c r="CA57" s="54" t="n">
        <v>0</v>
      </c>
      <c r="CB57" s="54"/>
      <c r="CC57" s="54"/>
      <c r="CD57" s="54"/>
      <c r="CE57" s="54"/>
      <c r="CF57" s="54"/>
      <c r="CG57" s="54"/>
      <c r="CH57" s="54"/>
      <c r="CI57" s="54"/>
      <c r="CJ57" s="54"/>
      <c r="CK57" s="53"/>
      <c r="CL57" s="53"/>
    </row>
    <row r="58" customFormat="false" ht="30" hidden="false" customHeight="true" outlineLevel="2" collapsed="false">
      <c r="A58" s="86" t="s">
        <v>225</v>
      </c>
      <c r="B58" s="66"/>
      <c r="C58" s="67"/>
      <c r="D58" s="67"/>
      <c r="E58" s="67"/>
      <c r="F58" s="67"/>
      <c r="G58" s="67"/>
      <c r="H58" s="67"/>
      <c r="I58" s="67"/>
      <c r="J58" s="68"/>
      <c r="K58" s="68"/>
      <c r="L58" s="70"/>
      <c r="M58" s="69"/>
      <c r="N58" s="69"/>
      <c r="O58" s="70"/>
      <c r="P58" s="71"/>
      <c r="Q58" s="71"/>
      <c r="R58" s="72" t="n">
        <v>0</v>
      </c>
      <c r="S58" s="73" t="n">
        <v>3</v>
      </c>
      <c r="T58" s="72" t="n">
        <v>0</v>
      </c>
      <c r="U58" s="74" t="n">
        <v>985876.453488372</v>
      </c>
      <c r="V58" s="70"/>
      <c r="W58" s="70" t="n">
        <v>0</v>
      </c>
      <c r="X58" s="70" t="n">
        <v>0</v>
      </c>
      <c r="Y58" s="70" t="n">
        <v>0</v>
      </c>
      <c r="Z58" s="70" t="n">
        <v>0</v>
      </c>
      <c r="AA58" s="70" t="n">
        <v>0</v>
      </c>
      <c r="AB58" s="70" t="n">
        <v>0</v>
      </c>
      <c r="AC58" s="74" t="n">
        <v>1024311.44246353</v>
      </c>
      <c r="AD58" s="70" t="n">
        <v>-38434.9889751612</v>
      </c>
      <c r="AE58" s="70" t="n">
        <v>0</v>
      </c>
      <c r="AF58" s="70" t="n">
        <v>0</v>
      </c>
      <c r="AG58" s="70" t="n">
        <v>-38434.9889751612</v>
      </c>
      <c r="AH58" s="75" t="n">
        <v>-4878.31070797064</v>
      </c>
      <c r="AI58" s="70" t="n">
        <v>0</v>
      </c>
      <c r="AJ58" s="70" t="n">
        <v>27070.43</v>
      </c>
      <c r="AK58" s="76" t="n">
        <v>22192.1192920294</v>
      </c>
      <c r="AL58" s="77"/>
      <c r="AM58" s="70" t="n">
        <v>8949684.70835523</v>
      </c>
      <c r="AN58" s="69"/>
      <c r="AO58" s="77"/>
      <c r="AP58" s="70" t="n">
        <v>6435540.30413134</v>
      </c>
      <c r="AQ58" s="78"/>
      <c r="AR58" s="70"/>
      <c r="AS58" s="70"/>
      <c r="AT58" s="70" t="n">
        <v>-135207.09719751</v>
      </c>
      <c r="AU58" s="70" t="n">
        <v>0</v>
      </c>
      <c r="AV58" s="70" t="n">
        <v>0</v>
      </c>
      <c r="AW58" s="70" t="n">
        <v>-135207.09719751</v>
      </c>
      <c r="AX58" s="70" t="n">
        <v>684206.962679438</v>
      </c>
      <c r="AY58" s="70" t="n">
        <v>0</v>
      </c>
      <c r="AZ58" s="70" t="n">
        <v>27070.43</v>
      </c>
      <c r="BA58" s="70" t="n">
        <v>711277.392679438</v>
      </c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91"/>
      <c r="BR58" s="69"/>
      <c r="BS58" s="67"/>
      <c r="BT58" s="69"/>
      <c r="BU58" s="79"/>
      <c r="BV58" s="69"/>
      <c r="BW58" s="80"/>
      <c r="BX58" s="80"/>
      <c r="BY58" s="70"/>
      <c r="BZ58" s="70"/>
      <c r="CA58" s="70" t="n">
        <v>0</v>
      </c>
      <c r="CB58" s="70"/>
      <c r="CC58" s="70"/>
      <c r="CD58" s="70"/>
      <c r="CE58" s="70"/>
      <c r="CF58" s="70"/>
      <c r="CG58" s="70"/>
      <c r="CH58" s="70"/>
      <c r="CI58" s="70"/>
      <c r="CJ58" s="70"/>
      <c r="CK58" s="69"/>
      <c r="CL58" s="69"/>
    </row>
    <row r="59" customFormat="false" ht="12.75" hidden="false" customHeight="false" outlineLevel="4" collapsed="false">
      <c r="A59" s="31" t="s">
        <v>226</v>
      </c>
      <c r="B59" s="32" t="s">
        <v>213</v>
      </c>
      <c r="C59" s="33" t="s">
        <v>214</v>
      </c>
      <c r="D59" s="33" t="s">
        <v>215</v>
      </c>
      <c r="E59" s="33" t="s">
        <v>227</v>
      </c>
      <c r="F59" s="33" t="s">
        <v>112</v>
      </c>
      <c r="G59" s="33" t="s">
        <v>228</v>
      </c>
      <c r="H59" s="33" t="s">
        <v>126</v>
      </c>
      <c r="I59" s="33" t="s">
        <v>90</v>
      </c>
      <c r="J59" s="82" t="n">
        <v>1</v>
      </c>
      <c r="K59" s="34" t="n">
        <v>1</v>
      </c>
      <c r="L59" s="36" t="n">
        <v>0</v>
      </c>
      <c r="M59" s="35" t="n">
        <v>0</v>
      </c>
      <c r="N59" s="35" t="n">
        <v>1</v>
      </c>
      <c r="O59" s="36" t="n">
        <v>5268765.61</v>
      </c>
      <c r="P59" s="37" t="n">
        <v>5268765.61</v>
      </c>
      <c r="Q59" s="38" t="n">
        <v>0</v>
      </c>
      <c r="R59" s="38" t="n">
        <v>0</v>
      </c>
      <c r="S59" s="39" t="n">
        <v>1</v>
      </c>
      <c r="T59" s="38" t="n">
        <v>0</v>
      </c>
      <c r="U59" s="40" t="n">
        <v>5268765.61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5268765.61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0</v>
      </c>
      <c r="AN59" s="35" t="n">
        <v>0</v>
      </c>
      <c r="AO59" s="43" t="n">
        <v>0</v>
      </c>
      <c r="AP59" s="36" t="n">
        <v>5268765.61</v>
      </c>
      <c r="AQ59" s="44" t="n">
        <v>1</v>
      </c>
      <c r="AR59" s="36" t="n">
        <v>5268765.61</v>
      </c>
      <c r="AS59" s="36" t="n">
        <v>5268765.61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112</v>
      </c>
      <c r="BC59" s="36" t="s">
        <v>112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5268765.61</v>
      </c>
      <c r="BM59" s="36" t="s">
        <v>117</v>
      </c>
      <c r="BN59" s="36" t="n">
        <v>0</v>
      </c>
      <c r="BO59" s="45" t="b">
        <f aca="false">FALSE()</f>
        <v>0</v>
      </c>
      <c r="BP59" s="45" t="n">
        <v>0</v>
      </c>
      <c r="BQ59" s="89" t="n">
        <v>0</v>
      </c>
      <c r="BR59" s="35" t="n">
        <v>0</v>
      </c>
      <c r="BS59" s="33" t="n">
        <v>4</v>
      </c>
      <c r="BT59" s="35" t="n">
        <v>0</v>
      </c>
      <c r="BU59" s="46" t="n">
        <v>0</v>
      </c>
      <c r="BV59" s="35" t="n">
        <v>105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5268765.61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4" collapsed="false">
      <c r="A60" s="31" t="s">
        <v>226</v>
      </c>
      <c r="B60" s="32" t="s">
        <v>213</v>
      </c>
      <c r="C60" s="33" t="s">
        <v>214</v>
      </c>
      <c r="D60" s="33" t="s">
        <v>215</v>
      </c>
      <c r="E60" s="33" t="s">
        <v>229</v>
      </c>
      <c r="F60" s="33" t="s">
        <v>112</v>
      </c>
      <c r="G60" s="33" t="s">
        <v>228</v>
      </c>
      <c r="H60" s="33" t="s">
        <v>126</v>
      </c>
      <c r="I60" s="33" t="s">
        <v>90</v>
      </c>
      <c r="J60" s="82" t="n">
        <v>1</v>
      </c>
      <c r="K60" s="34" t="n">
        <v>1</v>
      </c>
      <c r="L60" s="36" t="n">
        <v>0</v>
      </c>
      <c r="M60" s="35" t="n">
        <v>0</v>
      </c>
      <c r="N60" s="35" t="n">
        <v>1</v>
      </c>
      <c r="O60" s="36" t="n">
        <v>1500032</v>
      </c>
      <c r="P60" s="37" t="n">
        <v>1500032</v>
      </c>
      <c r="Q60" s="38" t="n">
        <v>0</v>
      </c>
      <c r="R60" s="38" t="s">
        <v>230</v>
      </c>
      <c r="S60" s="39" t="n">
        <v>1</v>
      </c>
      <c r="T60" s="38" t="n">
        <v>0</v>
      </c>
      <c r="U60" s="40" t="n">
        <v>1500032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1500032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7747.83</v>
      </c>
      <c r="AK60" s="42" t="n">
        <v>7747.83</v>
      </c>
      <c r="AL60" s="43" t="n">
        <v>0</v>
      </c>
      <c r="AM60" s="36" t="n">
        <v>1409180</v>
      </c>
      <c r="AN60" s="35" t="n">
        <v>0</v>
      </c>
      <c r="AO60" s="43" t="n">
        <v>0</v>
      </c>
      <c r="AP60" s="36" t="n">
        <v>1500032</v>
      </c>
      <c r="AQ60" s="44" t="n">
        <v>1</v>
      </c>
      <c r="AR60" s="36" t="n">
        <v>1500032</v>
      </c>
      <c r="AS60" s="36" t="n">
        <v>1500032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133053.52</v>
      </c>
      <c r="AY60" s="36" t="n">
        <v>0</v>
      </c>
      <c r="AZ60" s="36" t="n">
        <v>208215.83</v>
      </c>
      <c r="BA60" s="36" t="n">
        <v>341269.35</v>
      </c>
      <c r="BB60" s="36" t="s">
        <v>112</v>
      </c>
      <c r="BC60" s="36" t="s">
        <v>112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133053.52</v>
      </c>
      <c r="BI60" s="36" t="n">
        <v>0</v>
      </c>
      <c r="BJ60" s="36" t="n">
        <v>208215.83</v>
      </c>
      <c r="BK60" s="36" t="n">
        <v>341269.35</v>
      </c>
      <c r="BL60" s="36" t="n">
        <v>1500032</v>
      </c>
      <c r="BM60" s="36" t="s">
        <v>117</v>
      </c>
      <c r="BN60" s="36" t="n">
        <v>0</v>
      </c>
      <c r="BO60" s="45" t="b">
        <f aca="false">FALSE()</f>
        <v>0</v>
      </c>
      <c r="BP60" s="45" t="n">
        <v>7747.83</v>
      </c>
      <c r="BQ60" s="89" t="n">
        <v>0</v>
      </c>
      <c r="BR60" s="35" t="n">
        <v>0</v>
      </c>
      <c r="BS60" s="33" t="n">
        <v>4</v>
      </c>
      <c r="BT60" s="35" t="n">
        <v>0</v>
      </c>
      <c r="BU60" s="46" t="n">
        <v>0</v>
      </c>
      <c r="BV60" s="35" t="n">
        <v>106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-42201.52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7747.83</v>
      </c>
      <c r="CJ60" s="45" t="n">
        <v>7747.83</v>
      </c>
      <c r="CK60" s="35" t="n">
        <v>0</v>
      </c>
      <c r="CL60" s="35" t="n">
        <v>0</v>
      </c>
    </row>
    <row r="61" customFormat="false" ht="12.75" hidden="false" customHeight="false" outlineLevel="4" collapsed="false">
      <c r="A61" s="31" t="s">
        <v>226</v>
      </c>
      <c r="B61" s="32" t="s">
        <v>213</v>
      </c>
      <c r="C61" s="33" t="s">
        <v>231</v>
      </c>
      <c r="D61" s="33" t="s">
        <v>232</v>
      </c>
      <c r="E61" s="33" t="s">
        <v>233</v>
      </c>
      <c r="F61" s="33" t="s">
        <v>112</v>
      </c>
      <c r="G61" s="33" t="s">
        <v>228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0.17</v>
      </c>
      <c r="N61" s="35" t="n">
        <v>1</v>
      </c>
      <c r="O61" s="36" t="n">
        <v>0</v>
      </c>
      <c r="P61" s="37" t="n">
        <v>0</v>
      </c>
      <c r="Q61" s="38" t="n">
        <v>0</v>
      </c>
      <c r="R61" s="38" t="s">
        <v>230</v>
      </c>
      <c r="S61" s="39" t="n">
        <v>1</v>
      </c>
      <c r="T61" s="38" t="n">
        <v>0</v>
      </c>
      <c r="U61" s="40" t="n">
        <v>0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-8.98580765351653E-010</v>
      </c>
      <c r="AJ61" s="36" t="n">
        <v>0</v>
      </c>
      <c r="AK61" s="42" t="n">
        <v>-8.92612206371268E-010</v>
      </c>
      <c r="AL61" s="43" t="n">
        <v>-25523.9999999974</v>
      </c>
      <c r="AM61" s="36" t="n">
        <v>12370229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368797</v>
      </c>
      <c r="AY61" s="36" t="n">
        <v>65617.8782673378</v>
      </c>
      <c r="AZ61" s="36" t="n">
        <v>0</v>
      </c>
      <c r="BA61" s="36" t="n">
        <v>434414.878267338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368797</v>
      </c>
      <c r="BI61" s="36" t="n">
        <v>65617.8782673378</v>
      </c>
      <c r="BJ61" s="36" t="n">
        <v>0</v>
      </c>
      <c r="BK61" s="36" t="n">
        <v>434414.878267338</v>
      </c>
      <c r="BL61" s="36" t="n">
        <v>0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107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-12132163</v>
      </c>
      <c r="CB61" s="45" t="n">
        <v>-12739026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-8.98580765351653E-010</v>
      </c>
      <c r="CI61" s="45" t="n">
        <v>0</v>
      </c>
      <c r="CJ61" s="45" t="n">
        <v>-8.92612206371268E-010</v>
      </c>
      <c r="CK61" s="35" t="n">
        <v>0.17</v>
      </c>
      <c r="CL61" s="35" t="n">
        <v>0</v>
      </c>
    </row>
    <row r="62" customFormat="false" ht="20.1" hidden="false" customHeight="true" outlineLevel="3" collapsed="false">
      <c r="A62" s="48"/>
      <c r="B62" s="49"/>
      <c r="C62" s="50"/>
      <c r="D62" s="50"/>
      <c r="E62" s="50"/>
      <c r="F62" s="50"/>
      <c r="G62" s="50" t="s">
        <v>234</v>
      </c>
      <c r="H62" s="50"/>
      <c r="I62" s="50"/>
      <c r="J62" s="52"/>
      <c r="K62" s="52"/>
      <c r="L62" s="54"/>
      <c r="M62" s="53"/>
      <c r="N62" s="53"/>
      <c r="O62" s="54"/>
      <c r="P62" s="55"/>
      <c r="Q62" s="56"/>
      <c r="R62" s="56" t="n">
        <v>0</v>
      </c>
      <c r="S62" s="57" t="n">
        <v>3</v>
      </c>
      <c r="T62" s="56" t="n">
        <v>0</v>
      </c>
      <c r="U62" s="58" t="n">
        <v>6768797.61</v>
      </c>
      <c r="V62" s="54"/>
      <c r="W62" s="54" t="n">
        <v>0</v>
      </c>
      <c r="X62" s="54" t="n">
        <v>0</v>
      </c>
      <c r="Y62" s="54" t="n">
        <v>0</v>
      </c>
      <c r="Z62" s="54" t="n">
        <v>0</v>
      </c>
      <c r="AA62" s="54" t="n">
        <v>0</v>
      </c>
      <c r="AB62" s="54" t="n">
        <v>0</v>
      </c>
      <c r="AC62" s="58" t="n">
        <v>6768797.61</v>
      </c>
      <c r="AD62" s="54" t="n">
        <v>0</v>
      </c>
      <c r="AE62" s="54" t="n">
        <v>0</v>
      </c>
      <c r="AF62" s="54" t="n">
        <v>0</v>
      </c>
      <c r="AG62" s="54" t="n">
        <v>0</v>
      </c>
      <c r="AH62" s="59" t="n">
        <v>0</v>
      </c>
      <c r="AI62" s="54" t="n">
        <v>-8.98580765351653E-010</v>
      </c>
      <c r="AJ62" s="54" t="n">
        <v>7747.83</v>
      </c>
      <c r="AK62" s="60" t="n">
        <v>7747.82999999911</v>
      </c>
      <c r="AL62" s="61"/>
      <c r="AM62" s="54" t="n">
        <v>13779409</v>
      </c>
      <c r="AN62" s="53"/>
      <c r="AO62" s="61"/>
      <c r="AP62" s="54" t="n">
        <v>6768797.61</v>
      </c>
      <c r="AQ62" s="62"/>
      <c r="AR62" s="54"/>
      <c r="AS62" s="54"/>
      <c r="AT62" s="54" t="n">
        <v>0</v>
      </c>
      <c r="AU62" s="54" t="n">
        <v>0</v>
      </c>
      <c r="AV62" s="54" t="n">
        <v>0</v>
      </c>
      <c r="AW62" s="54" t="n">
        <v>0</v>
      </c>
      <c r="AX62" s="54" t="n">
        <v>501850.52</v>
      </c>
      <c r="AY62" s="54" t="n">
        <v>65617.8782673378</v>
      </c>
      <c r="AZ62" s="54" t="n">
        <v>208215.83</v>
      </c>
      <c r="BA62" s="54" t="n">
        <v>775684.228267338</v>
      </c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90"/>
      <c r="BR62" s="53"/>
      <c r="BS62" s="50"/>
      <c r="BT62" s="53"/>
      <c r="BU62" s="63"/>
      <c r="BV62" s="53"/>
      <c r="BW62" s="64"/>
      <c r="BX62" s="64"/>
      <c r="BY62" s="54"/>
      <c r="BZ62" s="54"/>
      <c r="CA62" s="54" t="n">
        <v>-12132163</v>
      </c>
      <c r="CB62" s="54"/>
      <c r="CC62" s="54"/>
      <c r="CD62" s="54"/>
      <c r="CE62" s="54"/>
      <c r="CF62" s="54"/>
      <c r="CG62" s="54"/>
      <c r="CH62" s="54"/>
      <c r="CI62" s="54"/>
      <c r="CJ62" s="54"/>
      <c r="CK62" s="53"/>
      <c r="CL62" s="53"/>
    </row>
    <row r="63" customFormat="false" ht="30" hidden="false" customHeight="true" outlineLevel="2" collapsed="false">
      <c r="A63" s="86" t="s">
        <v>235</v>
      </c>
      <c r="B63" s="66"/>
      <c r="C63" s="67"/>
      <c r="D63" s="67"/>
      <c r="E63" s="67"/>
      <c r="F63" s="67"/>
      <c r="G63" s="67"/>
      <c r="H63" s="67"/>
      <c r="I63" s="67"/>
      <c r="J63" s="88"/>
      <c r="K63" s="68"/>
      <c r="L63" s="70"/>
      <c r="M63" s="69"/>
      <c r="N63" s="69"/>
      <c r="O63" s="70"/>
      <c r="P63" s="71"/>
      <c r="Q63" s="72"/>
      <c r="R63" s="72" t="n">
        <v>0</v>
      </c>
      <c r="S63" s="73" t="n">
        <v>3</v>
      </c>
      <c r="T63" s="72" t="n">
        <v>0</v>
      </c>
      <c r="U63" s="74" t="n">
        <v>6768797.61</v>
      </c>
      <c r="V63" s="70"/>
      <c r="W63" s="70" t="n">
        <v>0</v>
      </c>
      <c r="X63" s="70" t="n">
        <v>0</v>
      </c>
      <c r="Y63" s="70" t="n">
        <v>0</v>
      </c>
      <c r="Z63" s="70" t="n">
        <v>0</v>
      </c>
      <c r="AA63" s="70" t="n">
        <v>0</v>
      </c>
      <c r="AB63" s="70" t="n">
        <v>0</v>
      </c>
      <c r="AC63" s="74" t="n">
        <v>6768797.61</v>
      </c>
      <c r="AD63" s="70" t="n">
        <v>0</v>
      </c>
      <c r="AE63" s="70" t="n">
        <v>0</v>
      </c>
      <c r="AF63" s="70" t="n">
        <v>0</v>
      </c>
      <c r="AG63" s="70" t="n">
        <v>0</v>
      </c>
      <c r="AH63" s="75" t="n">
        <v>0</v>
      </c>
      <c r="AI63" s="70" t="n">
        <v>-8.98580765351653E-010</v>
      </c>
      <c r="AJ63" s="70" t="n">
        <v>7747.83</v>
      </c>
      <c r="AK63" s="76" t="n">
        <v>7747.82999999911</v>
      </c>
      <c r="AL63" s="77"/>
      <c r="AM63" s="70" t="n">
        <v>13779409</v>
      </c>
      <c r="AN63" s="69"/>
      <c r="AO63" s="77"/>
      <c r="AP63" s="70" t="n">
        <v>6768797.61</v>
      </c>
      <c r="AQ63" s="78"/>
      <c r="AR63" s="70"/>
      <c r="AS63" s="70"/>
      <c r="AT63" s="70" t="n">
        <v>0</v>
      </c>
      <c r="AU63" s="70" t="n">
        <v>0</v>
      </c>
      <c r="AV63" s="70" t="n">
        <v>0</v>
      </c>
      <c r="AW63" s="70" t="n">
        <v>0</v>
      </c>
      <c r="AX63" s="70" t="n">
        <v>501850.52</v>
      </c>
      <c r="AY63" s="70" t="n">
        <v>65617.8782673378</v>
      </c>
      <c r="AZ63" s="70" t="n">
        <v>208215.83</v>
      </c>
      <c r="BA63" s="70" t="n">
        <v>775684.228267338</v>
      </c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91"/>
      <c r="BR63" s="69"/>
      <c r="BS63" s="67"/>
      <c r="BT63" s="69"/>
      <c r="BU63" s="79"/>
      <c r="BV63" s="69"/>
      <c r="BW63" s="80"/>
      <c r="BX63" s="80"/>
      <c r="BY63" s="70"/>
      <c r="BZ63" s="70"/>
      <c r="CA63" s="70" t="n">
        <v>-12132163</v>
      </c>
      <c r="CB63" s="70"/>
      <c r="CC63" s="70"/>
      <c r="CD63" s="70"/>
      <c r="CE63" s="70"/>
      <c r="CF63" s="70"/>
      <c r="CG63" s="70"/>
      <c r="CH63" s="70"/>
      <c r="CI63" s="70"/>
      <c r="CJ63" s="70"/>
      <c r="CK63" s="69"/>
      <c r="CL63" s="69"/>
    </row>
    <row r="64" customFormat="false" ht="12.75" hidden="false" customHeight="false" outlineLevel="4" collapsed="false">
      <c r="A64" s="31" t="s">
        <v>236</v>
      </c>
      <c r="B64" s="32" t="s">
        <v>104</v>
      </c>
      <c r="C64" s="33" t="s">
        <v>96</v>
      </c>
      <c r="D64" s="33" t="s">
        <v>97</v>
      </c>
      <c r="E64" s="33" t="s">
        <v>237</v>
      </c>
      <c r="F64" s="33"/>
      <c r="G64" s="33" t="s">
        <v>238</v>
      </c>
      <c r="H64" s="33" t="s">
        <v>239</v>
      </c>
      <c r="I64" s="33" t="s">
        <v>240</v>
      </c>
      <c r="J64" s="82" t="n">
        <v>375000</v>
      </c>
      <c r="K64" s="34" t="n">
        <v>375000</v>
      </c>
      <c r="L64" s="35" t="n">
        <v>0</v>
      </c>
      <c r="M64" s="35" t="n">
        <v>0</v>
      </c>
      <c r="N64" s="35" t="n">
        <v>0</v>
      </c>
      <c r="O64" s="36" t="n">
        <v>0</v>
      </c>
      <c r="P64" s="37" t="n">
        <v>0</v>
      </c>
      <c r="Q64" s="37" t="n">
        <v>0</v>
      </c>
      <c r="R64" s="38" t="s">
        <v>241</v>
      </c>
      <c r="S64" s="39" t="n">
        <v>0.625</v>
      </c>
      <c r="T64" s="38" t="n">
        <v>0</v>
      </c>
      <c r="U64" s="40" t="n">
        <v>0</v>
      </c>
      <c r="V64" s="36" t="s">
        <v>92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0</v>
      </c>
      <c r="AN64" s="43" t="n">
        <v>0</v>
      </c>
      <c r="AO64" s="35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112</v>
      </c>
      <c r="BC64" s="36" t="s">
        <v>112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117</v>
      </c>
      <c r="BN64" s="36" t="n">
        <v>0</v>
      </c>
      <c r="BO64" s="45" t="b">
        <f aca="false">FALSE()</f>
        <v>0</v>
      </c>
      <c r="BP64" s="45" t="n">
        <v>0</v>
      </c>
      <c r="BQ64" s="35" t="n">
        <v>100</v>
      </c>
      <c r="BR64" s="35" t="n">
        <v>37500000</v>
      </c>
      <c r="BS64" s="33" t="n">
        <v>6</v>
      </c>
      <c r="BT64" s="35" t="n">
        <v>0</v>
      </c>
      <c r="BU64" s="46" t="n">
        <v>0</v>
      </c>
      <c r="BV64" s="35" t="n">
        <v>89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3" collapsed="false">
      <c r="A65" s="48"/>
      <c r="B65" s="49"/>
      <c r="C65" s="50"/>
      <c r="D65" s="50"/>
      <c r="E65" s="50"/>
      <c r="F65" s="50"/>
      <c r="G65" s="50" t="s">
        <v>242</v>
      </c>
      <c r="H65" s="50"/>
      <c r="I65" s="50"/>
      <c r="J65" s="52"/>
      <c r="K65" s="52"/>
      <c r="L65" s="53"/>
      <c r="M65" s="53"/>
      <c r="N65" s="53"/>
      <c r="O65" s="54"/>
      <c r="P65" s="55"/>
      <c r="Q65" s="55"/>
      <c r="R65" s="56" t="n">
        <v>0</v>
      </c>
      <c r="S65" s="57" t="n">
        <v>0.625</v>
      </c>
      <c r="T65" s="56" t="n">
        <v>0</v>
      </c>
      <c r="U65" s="58" t="n">
        <v>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0</v>
      </c>
      <c r="AN65" s="61"/>
      <c r="AO65" s="53"/>
      <c r="AP65" s="54" t="n">
        <v>0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0</v>
      </c>
      <c r="AY65" s="54" t="n">
        <v>0</v>
      </c>
      <c r="AZ65" s="54" t="n">
        <v>0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30" hidden="false" customHeight="true" outlineLevel="2" collapsed="false">
      <c r="A66" s="86" t="s">
        <v>243</v>
      </c>
      <c r="B66" s="66"/>
      <c r="C66" s="67"/>
      <c r="D66" s="67"/>
      <c r="E66" s="67"/>
      <c r="F66" s="67"/>
      <c r="G66" s="67"/>
      <c r="H66" s="67"/>
      <c r="I66" s="67"/>
      <c r="J66" s="88"/>
      <c r="K66" s="68"/>
      <c r="L66" s="69"/>
      <c r="M66" s="69"/>
      <c r="N66" s="69"/>
      <c r="O66" s="70"/>
      <c r="P66" s="71"/>
      <c r="Q66" s="71"/>
      <c r="R66" s="72" t="n">
        <v>0</v>
      </c>
      <c r="S66" s="73" t="n">
        <v>0.625</v>
      </c>
      <c r="T66" s="72" t="n">
        <v>0</v>
      </c>
      <c r="U66" s="74" t="n">
        <v>0</v>
      </c>
      <c r="V66" s="70"/>
      <c r="W66" s="70" t="n">
        <v>0</v>
      </c>
      <c r="X66" s="70" t="n">
        <v>0</v>
      </c>
      <c r="Y66" s="70" t="n">
        <v>0</v>
      </c>
      <c r="Z66" s="70" t="n">
        <v>0</v>
      </c>
      <c r="AA66" s="70" t="n">
        <v>0</v>
      </c>
      <c r="AB66" s="70" t="n">
        <v>0</v>
      </c>
      <c r="AC66" s="74" t="n">
        <v>0</v>
      </c>
      <c r="AD66" s="70" t="n">
        <v>0</v>
      </c>
      <c r="AE66" s="70" t="n">
        <v>0</v>
      </c>
      <c r="AF66" s="70" t="n">
        <v>0</v>
      </c>
      <c r="AG66" s="70" t="n">
        <v>0</v>
      </c>
      <c r="AH66" s="75" t="n">
        <v>0</v>
      </c>
      <c r="AI66" s="70" t="n">
        <v>0</v>
      </c>
      <c r="AJ66" s="70" t="n">
        <v>0</v>
      </c>
      <c r="AK66" s="76" t="n">
        <v>0</v>
      </c>
      <c r="AL66" s="77"/>
      <c r="AM66" s="70" t="n">
        <v>0</v>
      </c>
      <c r="AN66" s="77"/>
      <c r="AO66" s="69"/>
      <c r="AP66" s="70" t="n">
        <v>0</v>
      </c>
      <c r="AQ66" s="78"/>
      <c r="AR66" s="70"/>
      <c r="AS66" s="70"/>
      <c r="AT66" s="70" t="n">
        <v>0</v>
      </c>
      <c r="AU66" s="70" t="n">
        <v>0</v>
      </c>
      <c r="AV66" s="70" t="n">
        <v>0</v>
      </c>
      <c r="AW66" s="70" t="n">
        <v>0</v>
      </c>
      <c r="AX66" s="70" t="n">
        <v>0</v>
      </c>
      <c r="AY66" s="70" t="n">
        <v>0</v>
      </c>
      <c r="AZ66" s="70" t="n">
        <v>0</v>
      </c>
      <c r="BA66" s="70" t="n">
        <v>0</v>
      </c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69"/>
      <c r="BR66" s="69"/>
      <c r="BS66" s="67"/>
      <c r="BT66" s="69"/>
      <c r="BU66" s="79"/>
      <c r="BV66" s="69"/>
      <c r="BW66" s="80"/>
      <c r="BX66" s="80"/>
      <c r="BY66" s="70"/>
      <c r="BZ66" s="70"/>
      <c r="CA66" s="70" t="n">
        <v>0</v>
      </c>
      <c r="CB66" s="70"/>
      <c r="CC66" s="70"/>
      <c r="CD66" s="70"/>
      <c r="CE66" s="70"/>
      <c r="CF66" s="70"/>
      <c r="CG66" s="70"/>
      <c r="CH66" s="70"/>
      <c r="CI66" s="70"/>
      <c r="CJ66" s="70"/>
      <c r="CK66" s="69"/>
      <c r="CL66" s="69"/>
    </row>
    <row r="67" customFormat="false" ht="12.75" hidden="false" customHeight="false" outlineLevel="4" collapsed="false">
      <c r="A67" s="31" t="s">
        <v>244</v>
      </c>
      <c r="B67" s="32" t="s">
        <v>245</v>
      </c>
      <c r="C67" s="33" t="s">
        <v>246</v>
      </c>
      <c r="D67" s="33" t="s">
        <v>247</v>
      </c>
      <c r="E67" s="33" t="s">
        <v>248</v>
      </c>
      <c r="F67" s="33" t="s">
        <v>249</v>
      </c>
      <c r="G67" s="33" t="s">
        <v>200</v>
      </c>
      <c r="H67" s="33" t="s">
        <v>250</v>
      </c>
      <c r="I67" s="33" t="s">
        <v>250</v>
      </c>
      <c r="J67" s="34" t="n">
        <v>3000000</v>
      </c>
      <c r="K67" s="34" t="n">
        <v>3000000</v>
      </c>
      <c r="L67" s="35" t="n">
        <v>0.122173932044485</v>
      </c>
      <c r="M67" s="35" t="n">
        <v>0</v>
      </c>
      <c r="N67" s="35" t="n">
        <v>0.851528886523353</v>
      </c>
      <c r="O67" s="36" t="n">
        <v>0.56186859144863</v>
      </c>
      <c r="P67" s="35" t="n">
        <v>0.455479994651171</v>
      </c>
      <c r="Q67" s="35" t="n">
        <v>0.106388596797459</v>
      </c>
      <c r="R67" s="38" t="n">
        <v>0</v>
      </c>
      <c r="S67" s="39" t="n">
        <v>1</v>
      </c>
      <c r="T67" s="38" t="n">
        <v>0</v>
      </c>
      <c r="U67" s="40" t="n">
        <v>1685605.77434589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1366439.98395351</v>
      </c>
      <c r="AD67" s="36" t="n">
        <v>319165.790392378</v>
      </c>
      <c r="AE67" s="36" t="n">
        <v>0</v>
      </c>
      <c r="AF67" s="36" t="n">
        <v>0</v>
      </c>
      <c r="AG67" s="36" t="n">
        <v>319165.790392378</v>
      </c>
      <c r="AH67" s="41" t="n">
        <v>685876.164295082</v>
      </c>
      <c r="AI67" s="36" t="n">
        <v>0</v>
      </c>
      <c r="AJ67" s="36" t="n">
        <v>-407977.73</v>
      </c>
      <c r="AK67" s="42" t="n">
        <v>277898.434295082</v>
      </c>
      <c r="AL67" s="43" t="n">
        <v>0</v>
      </c>
      <c r="AM67" s="36" t="n">
        <v>0</v>
      </c>
      <c r="AN67" s="43" t="n">
        <v>0</v>
      </c>
      <c r="AO67" s="43" t="n">
        <v>513130.514586838</v>
      </c>
      <c r="AP67" s="36" t="n">
        <v>0</v>
      </c>
      <c r="AQ67" s="44" t="n">
        <v>1</v>
      </c>
      <c r="AR67" s="36" t="n">
        <v>3576421.32339808</v>
      </c>
      <c r="AS67" s="36" t="n">
        <v>1.4</v>
      </c>
      <c r="AT67" s="36" t="n">
        <v>913.334619387751</v>
      </c>
      <c r="AU67" s="36" t="n">
        <v>0</v>
      </c>
      <c r="AV67" s="36" t="n">
        <v>0</v>
      </c>
      <c r="AW67" s="36" t="n">
        <v>913.334619387751</v>
      </c>
      <c r="AX67" s="36" t="n">
        <v>1685605.77434589</v>
      </c>
      <c r="AY67" s="36" t="n">
        <v>0</v>
      </c>
      <c r="AZ67" s="36" t="n">
        <v>-407977.73</v>
      </c>
      <c r="BA67" s="36" t="n">
        <v>1277628.04434589</v>
      </c>
      <c r="BB67" s="36" t="n">
        <v>0.904392764857881</v>
      </c>
      <c r="BC67" s="35" t="n">
        <v>0.777957860615883</v>
      </c>
      <c r="BD67" s="36" t="n">
        <v>-318252.45577299</v>
      </c>
      <c r="BE67" s="36" t="n">
        <v>0</v>
      </c>
      <c r="BF67" s="36" t="n">
        <v>0</v>
      </c>
      <c r="BG67" s="36" t="n">
        <v>-318252.45577299</v>
      </c>
      <c r="BH67" s="36" t="n">
        <v>1366439.98395351</v>
      </c>
      <c r="BI67" s="36" t="n">
        <v>0</v>
      </c>
      <c r="BJ67" s="36" t="n">
        <v>-407977.73</v>
      </c>
      <c r="BK67" s="36" t="n">
        <v>958462.253953514</v>
      </c>
      <c r="BL67" s="36" t="n">
        <v>0</v>
      </c>
      <c r="BM67" s="36" t="s">
        <v>93</v>
      </c>
      <c r="BN67" s="36" t="n">
        <v>0</v>
      </c>
      <c r="BO67" s="45" t="b">
        <f aca="false">FALSE()</f>
        <v>0</v>
      </c>
      <c r="BP67" s="45" t="n">
        <v>-407977.73</v>
      </c>
      <c r="BQ67" s="35" t="n">
        <v>0</v>
      </c>
      <c r="BR67" s="35" t="n">
        <v>0</v>
      </c>
      <c r="BS67" s="33" t="n">
        <v>7</v>
      </c>
      <c r="BT67" s="35" t="n">
        <v>0</v>
      </c>
      <c r="BU67" s="46" t="n">
        <v>2554586.65957006</v>
      </c>
      <c r="BV67" s="35" t="n">
        <v>3</v>
      </c>
      <c r="BW67" s="47" t="n">
        <v>0.904392764857881</v>
      </c>
      <c r="BX67" s="47" t="n">
        <v>0.904392764857881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366710.373902704</v>
      </c>
      <c r="CH67" s="45" t="n">
        <v>0</v>
      </c>
      <c r="CI67" s="45" t="n">
        <v>-407977.73</v>
      </c>
      <c r="CJ67" s="45" t="n">
        <v>-41267.3560972961</v>
      </c>
      <c r="CK67" s="35" t="n">
        <v>0</v>
      </c>
      <c r="CL67" s="35" t="n">
        <v>0</v>
      </c>
    </row>
    <row r="68" customFormat="false" ht="20.1" hidden="false" customHeight="true" outlineLevel="3" collapsed="false">
      <c r="A68" s="48"/>
      <c r="B68" s="49"/>
      <c r="C68" s="50"/>
      <c r="D68" s="50"/>
      <c r="E68" s="50"/>
      <c r="F68" s="50"/>
      <c r="G68" s="50" t="s">
        <v>201</v>
      </c>
      <c r="H68" s="50"/>
      <c r="I68" s="50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1685605.77434589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1366439.98395351</v>
      </c>
      <c r="AD68" s="54" t="n">
        <v>319165.790392378</v>
      </c>
      <c r="AE68" s="54" t="n">
        <v>0</v>
      </c>
      <c r="AF68" s="54" t="n">
        <v>0</v>
      </c>
      <c r="AG68" s="54" t="n">
        <v>319165.790392378</v>
      </c>
      <c r="AH68" s="59" t="n">
        <v>685876.164295082</v>
      </c>
      <c r="AI68" s="54" t="n">
        <v>0</v>
      </c>
      <c r="AJ68" s="54" t="n">
        <v>-407977.73</v>
      </c>
      <c r="AK68" s="60" t="n">
        <v>277898.434295082</v>
      </c>
      <c r="AL68" s="61"/>
      <c r="AM68" s="54" t="n">
        <v>0</v>
      </c>
      <c r="AN68" s="61"/>
      <c r="AO68" s="61"/>
      <c r="AP68" s="54" t="n">
        <v>0</v>
      </c>
      <c r="AQ68" s="62"/>
      <c r="AR68" s="54"/>
      <c r="AS68" s="54"/>
      <c r="AT68" s="54" t="n">
        <v>913.334619387751</v>
      </c>
      <c r="AU68" s="54" t="n">
        <v>0</v>
      </c>
      <c r="AV68" s="54" t="n">
        <v>0</v>
      </c>
      <c r="AW68" s="54" t="n">
        <v>913.334619387751</v>
      </c>
      <c r="AX68" s="54" t="n">
        <v>1685605.77434589</v>
      </c>
      <c r="AY68" s="54" t="n">
        <v>0</v>
      </c>
      <c r="AZ68" s="54" t="n">
        <v>-407977.73</v>
      </c>
      <c r="BA68" s="54" t="n">
        <v>1277628.04434589</v>
      </c>
      <c r="BB68" s="54"/>
      <c r="BC68" s="53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4" collapsed="false">
      <c r="A69" s="31" t="s">
        <v>244</v>
      </c>
      <c r="B69" s="32" t="s">
        <v>104</v>
      </c>
      <c r="C69" s="33" t="s">
        <v>96</v>
      </c>
      <c r="D69" s="33" t="s">
        <v>97</v>
      </c>
      <c r="E69" s="33" t="s">
        <v>251</v>
      </c>
      <c r="F69" s="33" t="s">
        <v>252</v>
      </c>
      <c r="G69" s="33" t="s">
        <v>205</v>
      </c>
      <c r="H69" s="33" t="s">
        <v>250</v>
      </c>
      <c r="I69" s="33" t="s">
        <v>250</v>
      </c>
      <c r="J69" s="34" t="n">
        <v>0.018</v>
      </c>
      <c r="K69" s="34" t="n">
        <v>0.018</v>
      </c>
      <c r="L69" s="35" t="n">
        <v>0.0870216398899922</v>
      </c>
      <c r="M69" s="35" t="n">
        <v>0</v>
      </c>
      <c r="N69" s="35" t="n">
        <v>0.684364327956477</v>
      </c>
      <c r="O69" s="36" t="n">
        <v>0</v>
      </c>
      <c r="P69" s="35" t="n">
        <v>0</v>
      </c>
      <c r="Q69" s="35" t="n">
        <v>0</v>
      </c>
      <c r="R69" s="38" t="s">
        <v>253</v>
      </c>
      <c r="S69" s="39" t="n">
        <v>0.5</v>
      </c>
      <c r="T69" s="38" t="n">
        <v>0</v>
      </c>
      <c r="U69" s="40" t="n">
        <v>0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0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0</v>
      </c>
      <c r="AK69" s="42" t="n">
        <v>0</v>
      </c>
      <c r="AL69" s="43" t="n">
        <v>-116689.077794188</v>
      </c>
      <c r="AM69" s="36" t="n">
        <v>0</v>
      </c>
      <c r="AN69" s="43" t="n">
        <v>0</v>
      </c>
      <c r="AO69" s="43" t="n">
        <v>0.00869346182501022</v>
      </c>
      <c r="AP69" s="36" t="n">
        <v>0</v>
      </c>
      <c r="AQ69" s="44" t="n">
        <v>1</v>
      </c>
      <c r="AR69" s="36" t="n">
        <v>0.0683679963628521</v>
      </c>
      <c r="AS69" s="36" t="n">
        <v>5.55</v>
      </c>
      <c r="AT69" s="36" t="n">
        <v>0</v>
      </c>
      <c r="AU69" s="36" t="n">
        <v>0</v>
      </c>
      <c r="AV69" s="36" t="n">
        <v>0</v>
      </c>
      <c r="AW69" s="36" t="n">
        <v>0</v>
      </c>
      <c r="AX69" s="36" t="n">
        <v>0</v>
      </c>
      <c r="AY69" s="36" t="n">
        <v>0</v>
      </c>
      <c r="AZ69" s="36" t="n">
        <v>0</v>
      </c>
      <c r="BA69" s="36" t="n">
        <v>0</v>
      </c>
      <c r="BB69" s="36" t="n">
        <v>5.55</v>
      </c>
      <c r="BC69" s="36" t="n">
        <v>5.6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0</v>
      </c>
      <c r="BI69" s="36" t="n">
        <v>0</v>
      </c>
      <c r="BJ69" s="36" t="n">
        <v>0</v>
      </c>
      <c r="BK69" s="36" t="n">
        <v>0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0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0.0123185579032166</v>
      </c>
      <c r="BV69" s="35" t="n">
        <v>97</v>
      </c>
      <c r="BW69" s="47" t="n">
        <v>5.55</v>
      </c>
      <c r="BX69" s="47" t="n">
        <v>5.55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4" collapsed="false">
      <c r="A70" s="31" t="s">
        <v>244</v>
      </c>
      <c r="B70" s="32" t="s">
        <v>95</v>
      </c>
      <c r="C70" s="33" t="s">
        <v>96</v>
      </c>
      <c r="D70" s="33" t="s">
        <v>97</v>
      </c>
      <c r="E70" s="33" t="s">
        <v>254</v>
      </c>
      <c r="F70" s="33" t="s">
        <v>255</v>
      </c>
      <c r="G70" s="33" t="s">
        <v>205</v>
      </c>
      <c r="H70" s="33" t="s">
        <v>250</v>
      </c>
      <c r="I70" s="33" t="s">
        <v>250</v>
      </c>
      <c r="J70" s="34" t="n">
        <v>204000</v>
      </c>
      <c r="K70" s="34" t="n">
        <v>204000</v>
      </c>
      <c r="L70" s="35" t="n">
        <v>0.00021168590404433</v>
      </c>
      <c r="M70" s="35" t="n">
        <v>0</v>
      </c>
      <c r="N70" s="35" t="n">
        <v>1.12222674031653E-006</v>
      </c>
      <c r="O70" s="36" t="n">
        <v>0</v>
      </c>
      <c r="P70" s="35" t="n">
        <v>0</v>
      </c>
      <c r="Q70" s="35" t="n">
        <v>0</v>
      </c>
      <c r="R70" s="38" t="s">
        <v>256</v>
      </c>
      <c r="S70" s="39" t="n">
        <v>0.5</v>
      </c>
      <c r="T70" s="38" t="n">
        <v>0</v>
      </c>
      <c r="U70" s="40" t="n">
        <v>0.0106512472462306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0.0106512472462306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22501.1923487606</v>
      </c>
      <c r="AM70" s="36" t="n">
        <v>0.0106512472462306</v>
      </c>
      <c r="AN70" s="43" t="n">
        <v>0</v>
      </c>
      <c r="AO70" s="43" t="n">
        <v>1.2955177327513</v>
      </c>
      <c r="AP70" s="36" t="n">
        <v>0.0106512472462306</v>
      </c>
      <c r="AQ70" s="44" t="n">
        <v>1</v>
      </c>
      <c r="AR70" s="36" t="n">
        <v>0.00686802765073717</v>
      </c>
      <c r="AS70" s="36" t="n">
        <v>0.03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0</v>
      </c>
      <c r="BA70" s="36" t="n">
        <v>0</v>
      </c>
      <c r="BB70" s="36" t="n">
        <v>0</v>
      </c>
      <c r="BC70" s="36" t="n">
        <v>0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0</v>
      </c>
      <c r="BK70" s="36" t="n">
        <v>0</v>
      </c>
      <c r="BL70" s="36" t="n">
        <v>0.0106512472462306</v>
      </c>
      <c r="BM70" s="36" t="s">
        <v>93</v>
      </c>
      <c r="BN70" s="36" t="n">
        <v>0</v>
      </c>
      <c r="BO70" s="45" t="b">
        <f aca="false">FALSE()</f>
        <v>0</v>
      </c>
      <c r="BP70" s="45" t="n">
        <v>0</v>
      </c>
      <c r="BQ70" s="35" t="n">
        <v>0</v>
      </c>
      <c r="BR70" s="35" t="n">
        <v>0</v>
      </c>
      <c r="BS70" s="33" t="n">
        <v>7</v>
      </c>
      <c r="BT70" s="35" t="n">
        <v>0</v>
      </c>
      <c r="BU70" s="46" t="n">
        <v>0.228934255024572</v>
      </c>
      <c r="BV70" s="35" t="n">
        <v>98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20.1" hidden="false" customHeight="true" outlineLevel="3" collapsed="false">
      <c r="A71" s="48"/>
      <c r="B71" s="49"/>
      <c r="C71" s="50"/>
      <c r="D71" s="50"/>
      <c r="E71" s="50"/>
      <c r="F71" s="50"/>
      <c r="G71" s="50" t="s">
        <v>206</v>
      </c>
      <c r="H71" s="50"/>
      <c r="I71" s="50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0.0106512472462306</v>
      </c>
      <c r="V71" s="54"/>
      <c r="W71" s="54" t="n">
        <v>0</v>
      </c>
      <c r="X71" s="54" t="n">
        <v>0</v>
      </c>
      <c r="Y71" s="54" t="n">
        <v>0</v>
      </c>
      <c r="Z71" s="54" t="n">
        <v>0</v>
      </c>
      <c r="AA71" s="54" t="n">
        <v>0</v>
      </c>
      <c r="AB71" s="54" t="n">
        <v>0</v>
      </c>
      <c r="AC71" s="58" t="n">
        <v>0.0106512472462306</v>
      </c>
      <c r="AD71" s="54" t="n">
        <v>0</v>
      </c>
      <c r="AE71" s="54" t="n">
        <v>0</v>
      </c>
      <c r="AF71" s="54" t="n">
        <v>0</v>
      </c>
      <c r="AG71" s="54" t="n">
        <v>0</v>
      </c>
      <c r="AH71" s="59" t="n">
        <v>0</v>
      </c>
      <c r="AI71" s="54" t="n">
        <v>0</v>
      </c>
      <c r="AJ71" s="54" t="n">
        <v>0</v>
      </c>
      <c r="AK71" s="60" t="n">
        <v>0</v>
      </c>
      <c r="AL71" s="61"/>
      <c r="AM71" s="54" t="n">
        <v>0.0106512472462306</v>
      </c>
      <c r="AN71" s="61"/>
      <c r="AO71" s="61"/>
      <c r="AP71" s="54" t="n">
        <v>0.0106512472462306</v>
      </c>
      <c r="AQ71" s="62"/>
      <c r="AR71" s="54"/>
      <c r="AS71" s="54"/>
      <c r="AT71" s="54" t="n">
        <v>0</v>
      </c>
      <c r="AU71" s="54" t="n">
        <v>0</v>
      </c>
      <c r="AV71" s="54" t="n">
        <v>0</v>
      </c>
      <c r="AW71" s="54" t="n">
        <v>0</v>
      </c>
      <c r="AX71" s="54" t="n">
        <v>0</v>
      </c>
      <c r="AY71" s="54" t="n">
        <v>0</v>
      </c>
      <c r="AZ71" s="54" t="n">
        <v>0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4" collapsed="false">
      <c r="A72" s="31" t="s">
        <v>244</v>
      </c>
      <c r="B72" s="32" t="s">
        <v>83</v>
      </c>
      <c r="C72" s="33" t="s">
        <v>84</v>
      </c>
      <c r="D72" s="33" t="s">
        <v>85</v>
      </c>
      <c r="E72" s="33" t="s">
        <v>257</v>
      </c>
      <c r="F72" s="33" t="s">
        <v>258</v>
      </c>
      <c r="G72" s="33" t="s">
        <v>259</v>
      </c>
      <c r="H72" s="33" t="s">
        <v>250</v>
      </c>
      <c r="I72" s="33" t="s">
        <v>250</v>
      </c>
      <c r="J72" s="34" t="n">
        <v>3000000</v>
      </c>
      <c r="K72" s="34" t="n">
        <v>3000000</v>
      </c>
      <c r="L72" s="35" t="n">
        <v>0.101479015819205</v>
      </c>
      <c r="M72" s="35" t="n">
        <v>0</v>
      </c>
      <c r="N72" s="35" t="n">
        <v>0.80611475461973</v>
      </c>
      <c r="O72" s="36" t="n">
        <v>0.00331170494248767</v>
      </c>
      <c r="P72" s="35" t="n">
        <v>0.00389651842948312</v>
      </c>
      <c r="Q72" s="35" t="n">
        <v>-0.000584813486995451</v>
      </c>
      <c r="R72" s="38" t="s">
        <v>260</v>
      </c>
      <c r="S72" s="39" t="n">
        <v>1</v>
      </c>
      <c r="T72" s="38" t="n">
        <v>0</v>
      </c>
      <c r="U72" s="40" t="n">
        <v>9935.11482746301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11689.5552884494</v>
      </c>
      <c r="AD72" s="36" t="n">
        <v>-1754.44046098635</v>
      </c>
      <c r="AE72" s="36" t="n">
        <v>0</v>
      </c>
      <c r="AF72" s="36" t="n">
        <v>0</v>
      </c>
      <c r="AG72" s="36" t="n">
        <v>-1754.44046098635</v>
      </c>
      <c r="AH72" s="41" t="n">
        <v>-43187.805568843</v>
      </c>
      <c r="AI72" s="36" t="n">
        <v>0</v>
      </c>
      <c r="AJ72" s="36" t="n">
        <v>0</v>
      </c>
      <c r="AK72" s="42" t="n">
        <v>-43187.805568843</v>
      </c>
      <c r="AL72" s="43" t="n">
        <v>0</v>
      </c>
      <c r="AM72" s="36" t="n">
        <v>66366.0862350805</v>
      </c>
      <c r="AN72" s="43" t="n">
        <v>0</v>
      </c>
      <c r="AO72" s="43" t="n">
        <v>130907.930406774</v>
      </c>
      <c r="AP72" s="36" t="n">
        <v>1669919.98935494</v>
      </c>
      <c r="AQ72" s="44" t="n">
        <v>1</v>
      </c>
      <c r="AR72" s="36" t="n">
        <v>1039888.03345945</v>
      </c>
      <c r="AS72" s="36" t="n">
        <v>0.43</v>
      </c>
      <c r="AT72" s="36" t="n">
        <v>3898.69308773452</v>
      </c>
      <c r="AU72" s="36" t="n">
        <v>0</v>
      </c>
      <c r="AV72" s="36" t="n">
        <v>0</v>
      </c>
      <c r="AW72" s="36" t="n">
        <v>3898.69308773452</v>
      </c>
      <c r="AX72" s="36" t="n">
        <v>-56430.9714076174</v>
      </c>
      <c r="AY72" s="36" t="n">
        <v>0</v>
      </c>
      <c r="AZ72" s="36" t="n">
        <v>0</v>
      </c>
      <c r="BA72" s="36" t="n">
        <v>-56430.9714076174</v>
      </c>
      <c r="BB72" s="36" t="n">
        <v>0.43</v>
      </c>
      <c r="BC72" s="35" t="n">
        <v>0.45</v>
      </c>
      <c r="BD72" s="36" t="n">
        <v>5653.13354872087</v>
      </c>
      <c r="BE72" s="36" t="n">
        <v>0</v>
      </c>
      <c r="BF72" s="36" t="n">
        <v>0</v>
      </c>
      <c r="BG72" s="36" t="n">
        <v>5653.13354872087</v>
      </c>
      <c r="BH72" s="36" t="n">
        <v>-54676.530946631</v>
      </c>
      <c r="BI72" s="36" t="n">
        <v>0</v>
      </c>
      <c r="BJ72" s="36" t="n">
        <v>0</v>
      </c>
      <c r="BK72" s="36" t="n">
        <v>-54676.530946631</v>
      </c>
      <c r="BL72" s="36" t="n">
        <v>1669919.98935494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1.12</v>
      </c>
      <c r="BR72" s="35" t="n">
        <v>3360000</v>
      </c>
      <c r="BS72" s="33" t="n">
        <v>7</v>
      </c>
      <c r="BT72" s="35" t="n">
        <v>0</v>
      </c>
      <c r="BU72" s="46" t="n">
        <v>2418344.26385919</v>
      </c>
      <c r="BV72" s="35" t="n">
        <v>4</v>
      </c>
      <c r="BW72" s="47" t="n">
        <v>0.43</v>
      </c>
      <c r="BX72" s="47" t="n">
        <v>0.43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-41433.3651078566</v>
      </c>
      <c r="CH72" s="45" t="n">
        <v>0</v>
      </c>
      <c r="CI72" s="45" t="n">
        <v>0</v>
      </c>
      <c r="CJ72" s="45" t="n">
        <v>-41433.3651078566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261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9935.11482746301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11689.5552884494</v>
      </c>
      <c r="AD73" s="54" t="n">
        <v>-1754.44046098635</v>
      </c>
      <c r="AE73" s="54" t="n">
        <v>0</v>
      </c>
      <c r="AF73" s="54" t="n">
        <v>0</v>
      </c>
      <c r="AG73" s="54" t="n">
        <v>-1754.44046098635</v>
      </c>
      <c r="AH73" s="59" t="n">
        <v>-43187.805568843</v>
      </c>
      <c r="AI73" s="54" t="n">
        <v>0</v>
      </c>
      <c r="AJ73" s="54" t="n">
        <v>0</v>
      </c>
      <c r="AK73" s="60" t="n">
        <v>-43187.805568843</v>
      </c>
      <c r="AL73" s="61"/>
      <c r="AM73" s="54" t="n">
        <v>66366.0862350805</v>
      </c>
      <c r="AN73" s="61"/>
      <c r="AO73" s="61"/>
      <c r="AP73" s="54" t="n">
        <v>1669919.98935494</v>
      </c>
      <c r="AQ73" s="62"/>
      <c r="AR73" s="54"/>
      <c r="AS73" s="54"/>
      <c r="AT73" s="54" t="n">
        <v>3898.69308773452</v>
      </c>
      <c r="AU73" s="54" t="n">
        <v>0</v>
      </c>
      <c r="AV73" s="54" t="n">
        <v>0</v>
      </c>
      <c r="AW73" s="54" t="n">
        <v>3898.69308773452</v>
      </c>
      <c r="AX73" s="54" t="n">
        <v>-56430.9714076174</v>
      </c>
      <c r="AY73" s="54" t="n">
        <v>0</v>
      </c>
      <c r="AZ73" s="54" t="n">
        <v>0</v>
      </c>
      <c r="BA73" s="54" t="n">
        <v>-56430.9714076174</v>
      </c>
      <c r="BB73" s="54"/>
      <c r="BC73" s="53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30" hidden="false" customHeight="true" outlineLevel="2" collapsed="false">
      <c r="A74" s="86" t="s">
        <v>262</v>
      </c>
      <c r="B74" s="66"/>
      <c r="C74" s="67"/>
      <c r="D74" s="67"/>
      <c r="E74" s="67"/>
      <c r="F74" s="67"/>
      <c r="G74" s="67"/>
      <c r="H74" s="67"/>
      <c r="I74" s="67"/>
      <c r="J74" s="68"/>
      <c r="K74" s="68"/>
      <c r="L74" s="69"/>
      <c r="M74" s="69"/>
      <c r="N74" s="69"/>
      <c r="O74" s="70"/>
      <c r="P74" s="69"/>
      <c r="Q74" s="69"/>
      <c r="R74" s="72" t="n">
        <v>0</v>
      </c>
      <c r="S74" s="73" t="n">
        <v>3</v>
      </c>
      <c r="T74" s="72" t="n">
        <v>0</v>
      </c>
      <c r="U74" s="74" t="n">
        <v>1695540.8998246</v>
      </c>
      <c r="V74" s="70"/>
      <c r="W74" s="70" t="n">
        <v>0</v>
      </c>
      <c r="X74" s="70" t="n">
        <v>0</v>
      </c>
      <c r="Y74" s="70" t="n">
        <v>0</v>
      </c>
      <c r="Z74" s="70" t="n">
        <v>0</v>
      </c>
      <c r="AA74" s="70" t="n">
        <v>0</v>
      </c>
      <c r="AB74" s="70" t="n">
        <v>0</v>
      </c>
      <c r="AC74" s="74" t="n">
        <v>1378129.54989321</v>
      </c>
      <c r="AD74" s="70" t="n">
        <v>317411.349931391</v>
      </c>
      <c r="AE74" s="70" t="n">
        <v>0</v>
      </c>
      <c r="AF74" s="70" t="n">
        <v>0</v>
      </c>
      <c r="AG74" s="70" t="n">
        <v>317411.349931391</v>
      </c>
      <c r="AH74" s="75" t="n">
        <v>642688.358726239</v>
      </c>
      <c r="AI74" s="70" t="n">
        <v>0</v>
      </c>
      <c r="AJ74" s="70" t="n">
        <v>-407977.73</v>
      </c>
      <c r="AK74" s="76" t="n">
        <v>234710.628726239</v>
      </c>
      <c r="AL74" s="77"/>
      <c r="AM74" s="70" t="n">
        <v>66366.0968863277</v>
      </c>
      <c r="AN74" s="77"/>
      <c r="AO74" s="77"/>
      <c r="AP74" s="70" t="n">
        <v>1669920.00000618</v>
      </c>
      <c r="AQ74" s="78"/>
      <c r="AR74" s="70"/>
      <c r="AS74" s="70"/>
      <c r="AT74" s="70" t="n">
        <v>4812.02770712227</v>
      </c>
      <c r="AU74" s="70" t="n">
        <v>0</v>
      </c>
      <c r="AV74" s="70" t="n">
        <v>0</v>
      </c>
      <c r="AW74" s="70" t="n">
        <v>4812.02770712227</v>
      </c>
      <c r="AX74" s="70" t="n">
        <v>1629174.80293827</v>
      </c>
      <c r="AY74" s="70" t="n">
        <v>0</v>
      </c>
      <c r="AZ74" s="70" t="n">
        <v>-407977.73</v>
      </c>
      <c r="BA74" s="70" t="n">
        <v>1221197.07293827</v>
      </c>
      <c r="BB74" s="70"/>
      <c r="BC74" s="69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  <c r="BQ74" s="69"/>
      <c r="BR74" s="69"/>
      <c r="BS74" s="67"/>
      <c r="BT74" s="69"/>
      <c r="BU74" s="79"/>
      <c r="BV74" s="69"/>
      <c r="BW74" s="80"/>
      <c r="BX74" s="80"/>
      <c r="BY74" s="70"/>
      <c r="BZ74" s="70"/>
      <c r="CA74" s="70" t="n">
        <v>0</v>
      </c>
      <c r="CB74" s="70"/>
      <c r="CC74" s="70"/>
      <c r="CD74" s="70"/>
      <c r="CE74" s="70"/>
      <c r="CF74" s="70"/>
      <c r="CG74" s="70"/>
      <c r="CH74" s="70"/>
      <c r="CI74" s="70"/>
      <c r="CJ74" s="70"/>
      <c r="CK74" s="69"/>
      <c r="CL74" s="69"/>
    </row>
    <row r="75" customFormat="false" ht="12.75" hidden="false" customHeight="false" outlineLevel="4" collapsed="false">
      <c r="A75" s="31" t="s">
        <v>263</v>
      </c>
      <c r="B75" s="32" t="s">
        <v>104</v>
      </c>
      <c r="C75" s="33" t="s">
        <v>96</v>
      </c>
      <c r="D75" s="33" t="s">
        <v>97</v>
      </c>
      <c r="E75" s="33" t="s">
        <v>264</v>
      </c>
      <c r="F75" s="33"/>
      <c r="G75" s="33" t="s">
        <v>88</v>
      </c>
      <c r="H75" s="33" t="s">
        <v>250</v>
      </c>
      <c r="I75" s="33" t="s">
        <v>250</v>
      </c>
      <c r="J75" s="82" t="n">
        <v>1</v>
      </c>
      <c r="K75" s="34" t="n">
        <v>1</v>
      </c>
      <c r="L75" s="35" t="n">
        <v>0</v>
      </c>
      <c r="M75" s="35" t="n">
        <v>0</v>
      </c>
      <c r="N75" s="35" t="n">
        <v>1</v>
      </c>
      <c r="O75" s="36" t="n">
        <v>98263</v>
      </c>
      <c r="P75" s="35" t="n">
        <v>98263</v>
      </c>
      <c r="Q75" s="35" t="n">
        <v>0</v>
      </c>
      <c r="R75" s="38" t="s">
        <v>265</v>
      </c>
      <c r="S75" s="39" t="n">
        <v>1</v>
      </c>
      <c r="T75" s="38" t="n">
        <v>0</v>
      </c>
      <c r="U75" s="40" t="n">
        <v>98263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98263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98263</v>
      </c>
      <c r="AN75" s="43" t="n">
        <v>0</v>
      </c>
      <c r="AO75" s="43" t="n">
        <v>0</v>
      </c>
      <c r="AP75" s="36" t="n">
        <v>98263</v>
      </c>
      <c r="AQ75" s="44" t="n">
        <v>1</v>
      </c>
      <c r="AR75" s="36" t="n">
        <v>98263</v>
      </c>
      <c r="AS75" s="36" t="n">
        <v>98263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s">
        <v>112</v>
      </c>
      <c r="BC75" s="36" t="s">
        <v>112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98263</v>
      </c>
      <c r="BM75" s="36" t="s">
        <v>117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8</v>
      </c>
      <c r="BT75" s="35" t="n">
        <v>0</v>
      </c>
      <c r="BU75" s="46" t="n">
        <v>0</v>
      </c>
      <c r="BV75" s="35" t="n">
        <v>90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4" collapsed="false">
      <c r="A76" s="31" t="s">
        <v>263</v>
      </c>
      <c r="B76" s="32" t="s">
        <v>171</v>
      </c>
      <c r="C76" s="33" t="s">
        <v>172</v>
      </c>
      <c r="D76" s="33" t="s">
        <v>173</v>
      </c>
      <c r="E76" s="33" t="s">
        <v>266</v>
      </c>
      <c r="F76" s="33"/>
      <c r="G76" s="33" t="s">
        <v>88</v>
      </c>
      <c r="H76" s="33" t="s">
        <v>250</v>
      </c>
      <c r="I76" s="33" t="s">
        <v>250</v>
      </c>
      <c r="J76" s="82" t="n">
        <v>1</v>
      </c>
      <c r="K76" s="34" t="n">
        <v>1</v>
      </c>
      <c r="L76" s="35" t="n">
        <v>0</v>
      </c>
      <c r="M76" s="35" t="n">
        <v>0</v>
      </c>
      <c r="N76" s="35" t="n">
        <v>1</v>
      </c>
      <c r="O76" s="36" t="n">
        <v>24529462</v>
      </c>
      <c r="P76" s="35" t="n">
        <v>24529462</v>
      </c>
      <c r="Q76" s="35" t="n">
        <v>0</v>
      </c>
      <c r="R76" s="38" t="s">
        <v>267</v>
      </c>
      <c r="S76" s="39" t="n">
        <v>1</v>
      </c>
      <c r="T76" s="38" t="n">
        <v>0</v>
      </c>
      <c r="U76" s="40" t="n">
        <v>24529462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24529462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24529462</v>
      </c>
      <c r="AN76" s="43" t="n">
        <v>0</v>
      </c>
      <c r="AO76" s="43" t="n">
        <v>0</v>
      </c>
      <c r="AP76" s="36" t="n">
        <v>24529462</v>
      </c>
      <c r="AQ76" s="44" t="n">
        <v>1</v>
      </c>
      <c r="AR76" s="36" t="n">
        <v>24529462</v>
      </c>
      <c r="AS76" s="36" t="n">
        <v>24529462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s">
        <v>112</v>
      </c>
      <c r="BC76" s="36" t="s">
        <v>112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24529462</v>
      </c>
      <c r="BM76" s="36" t="s">
        <v>117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8</v>
      </c>
      <c r="BT76" s="35" t="n">
        <v>0</v>
      </c>
      <c r="BU76" s="46" t="n">
        <v>0</v>
      </c>
      <c r="BV76" s="35" t="n">
        <v>95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20.1" hidden="false" customHeight="true" outlineLevel="3" collapsed="false">
      <c r="A77" s="48"/>
      <c r="B77" s="49"/>
      <c r="C77" s="50"/>
      <c r="D77" s="50"/>
      <c r="E77" s="50"/>
      <c r="F77" s="50"/>
      <c r="G77" s="50" t="s">
        <v>94</v>
      </c>
      <c r="H77" s="50"/>
      <c r="I77" s="50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2</v>
      </c>
      <c r="T77" s="56" t="n">
        <v>0</v>
      </c>
      <c r="U77" s="58" t="n">
        <v>24627725</v>
      </c>
      <c r="V77" s="54"/>
      <c r="W77" s="54" t="n">
        <v>0</v>
      </c>
      <c r="X77" s="54" t="n">
        <v>0</v>
      </c>
      <c r="Y77" s="54" t="n">
        <v>0</v>
      </c>
      <c r="Z77" s="54" t="n">
        <v>0</v>
      </c>
      <c r="AA77" s="54" t="n">
        <v>0</v>
      </c>
      <c r="AB77" s="54" t="n">
        <v>0</v>
      </c>
      <c r="AC77" s="58" t="n">
        <v>24627725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0</v>
      </c>
      <c r="AK77" s="60" t="n">
        <v>0</v>
      </c>
      <c r="AL77" s="61"/>
      <c r="AM77" s="54" t="n">
        <v>24627725</v>
      </c>
      <c r="AN77" s="61"/>
      <c r="AO77" s="61"/>
      <c r="AP77" s="54" t="n">
        <v>24627725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0</v>
      </c>
      <c r="AY77" s="54" t="n">
        <v>0</v>
      </c>
      <c r="AZ77" s="54" t="n">
        <v>0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3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2" collapsed="false">
      <c r="A78" s="86" t="s">
        <v>268</v>
      </c>
      <c r="B78" s="66"/>
      <c r="C78" s="67"/>
      <c r="D78" s="67"/>
      <c r="E78" s="67"/>
      <c r="F78" s="67"/>
      <c r="G78" s="67"/>
      <c r="H78" s="67"/>
      <c r="I78" s="67"/>
      <c r="J78" s="88"/>
      <c r="K78" s="68"/>
      <c r="L78" s="69"/>
      <c r="M78" s="69"/>
      <c r="N78" s="69"/>
      <c r="O78" s="70"/>
      <c r="P78" s="69"/>
      <c r="Q78" s="69"/>
      <c r="R78" s="72" t="n">
        <v>0</v>
      </c>
      <c r="S78" s="73" t="n">
        <v>2</v>
      </c>
      <c r="T78" s="72" t="n">
        <v>0</v>
      </c>
      <c r="U78" s="74" t="n">
        <v>24627725</v>
      </c>
      <c r="V78" s="70"/>
      <c r="W78" s="70" t="n">
        <v>0</v>
      </c>
      <c r="X78" s="70" t="n">
        <v>0</v>
      </c>
      <c r="Y78" s="70" t="n">
        <v>0</v>
      </c>
      <c r="Z78" s="70" t="n">
        <v>0</v>
      </c>
      <c r="AA78" s="70" t="n">
        <v>0</v>
      </c>
      <c r="AB78" s="70" t="n">
        <v>0</v>
      </c>
      <c r="AC78" s="74" t="n">
        <v>24627725</v>
      </c>
      <c r="AD78" s="70" t="n">
        <v>0</v>
      </c>
      <c r="AE78" s="70" t="n">
        <v>0</v>
      </c>
      <c r="AF78" s="70" t="n">
        <v>0</v>
      </c>
      <c r="AG78" s="70" t="n">
        <v>0</v>
      </c>
      <c r="AH78" s="75" t="n">
        <v>0</v>
      </c>
      <c r="AI78" s="70" t="n">
        <v>0</v>
      </c>
      <c r="AJ78" s="70" t="n">
        <v>0</v>
      </c>
      <c r="AK78" s="76" t="n">
        <v>0</v>
      </c>
      <c r="AL78" s="77"/>
      <c r="AM78" s="70" t="n">
        <v>24627725</v>
      </c>
      <c r="AN78" s="77"/>
      <c r="AO78" s="77"/>
      <c r="AP78" s="70" t="n">
        <v>24627725</v>
      </c>
      <c r="AQ78" s="78"/>
      <c r="AR78" s="70"/>
      <c r="AS78" s="70"/>
      <c r="AT78" s="70" t="n">
        <v>0</v>
      </c>
      <c r="AU78" s="70" t="n">
        <v>0</v>
      </c>
      <c r="AV78" s="70" t="n">
        <v>0</v>
      </c>
      <c r="AW78" s="70" t="n">
        <v>0</v>
      </c>
      <c r="AX78" s="70" t="n">
        <v>0</v>
      </c>
      <c r="AY78" s="70" t="n">
        <v>0</v>
      </c>
      <c r="AZ78" s="70" t="n">
        <v>0</v>
      </c>
      <c r="BA78" s="70" t="n">
        <v>0</v>
      </c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69"/>
      <c r="BR78" s="69"/>
      <c r="BS78" s="67"/>
      <c r="BT78" s="69"/>
      <c r="BU78" s="79"/>
      <c r="BV78" s="69"/>
      <c r="BW78" s="80"/>
      <c r="BX78" s="80"/>
      <c r="BY78" s="70"/>
      <c r="BZ78" s="70"/>
      <c r="CA78" s="70" t="n">
        <v>0</v>
      </c>
      <c r="CB78" s="70"/>
      <c r="CC78" s="70"/>
      <c r="CD78" s="70"/>
      <c r="CE78" s="70"/>
      <c r="CF78" s="70"/>
      <c r="CG78" s="70"/>
      <c r="CH78" s="70"/>
      <c r="CI78" s="70"/>
      <c r="CJ78" s="70"/>
      <c r="CK78" s="69"/>
      <c r="CL78" s="69"/>
    </row>
    <row r="79" customFormat="false" ht="12.75" hidden="false" customHeight="false" outlineLevel="4" collapsed="false">
      <c r="A79" s="31" t="s">
        <v>269</v>
      </c>
      <c r="B79" s="32" t="s">
        <v>83</v>
      </c>
      <c r="C79" s="33" t="s">
        <v>84</v>
      </c>
      <c r="D79" s="33" t="s">
        <v>85</v>
      </c>
      <c r="E79" s="33" t="s">
        <v>270</v>
      </c>
      <c r="F79" s="33" t="s">
        <v>112</v>
      </c>
      <c r="G79" s="33" t="s">
        <v>271</v>
      </c>
      <c r="H79" s="33" t="s">
        <v>126</v>
      </c>
      <c r="I79" s="33" t="s">
        <v>127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15500000.3</v>
      </c>
      <c r="P79" s="35" t="n">
        <v>15500000.3</v>
      </c>
      <c r="Q79" s="35" t="n">
        <v>0</v>
      </c>
      <c r="R79" s="38" t="s">
        <v>272</v>
      </c>
      <c r="S79" s="83" t="n">
        <v>1</v>
      </c>
      <c r="T79" s="38" t="n">
        <v>0</v>
      </c>
      <c r="U79" s="40" t="n">
        <v>15500000.3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15500000.3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21942.38</v>
      </c>
      <c r="AK79" s="42" t="n">
        <v>21942.38</v>
      </c>
      <c r="AL79" s="43" t="n">
        <v>0</v>
      </c>
      <c r="AM79" s="36" t="n">
        <v>12012175.86</v>
      </c>
      <c r="AN79" s="35" t="n">
        <v>0</v>
      </c>
      <c r="AO79" s="43" t="n">
        <v>0</v>
      </c>
      <c r="AP79" s="36" t="n">
        <v>12012823.24</v>
      </c>
      <c r="AQ79" s="44" t="n">
        <v>1</v>
      </c>
      <c r="AR79" s="36" t="n">
        <v>0</v>
      </c>
      <c r="AS79" s="36" t="n">
        <v>15500000.3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-27727.1</v>
      </c>
      <c r="BA79" s="36" t="n">
        <v>-27727.1</v>
      </c>
      <c r="BB79" s="36" t="s">
        <v>112</v>
      </c>
      <c r="BC79" s="36" t="s">
        <v>112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-27727.1</v>
      </c>
      <c r="BK79" s="36" t="n">
        <v>-27727.1</v>
      </c>
      <c r="BL79" s="36" t="n">
        <v>12012823.24</v>
      </c>
      <c r="BM79" s="36" t="s">
        <v>117</v>
      </c>
      <c r="BN79" s="36" t="n">
        <v>0</v>
      </c>
      <c r="BO79" s="45" t="b">
        <f aca="false">FALSE()</f>
        <v>0</v>
      </c>
      <c r="BP79" s="45" t="n">
        <v>21942.38</v>
      </c>
      <c r="BQ79" s="37" t="n">
        <v>-23598800</v>
      </c>
      <c r="BR79" s="35" t="n">
        <v>-23598800</v>
      </c>
      <c r="BS79" s="33" t="n">
        <v>12</v>
      </c>
      <c r="BT79" s="35" t="n">
        <v>0</v>
      </c>
      <c r="BU79" s="46" t="n">
        <v>0</v>
      </c>
      <c r="BV79" s="35" t="n">
        <v>149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3487177.06</v>
      </c>
      <c r="CB79" s="45" t="n">
        <v>3487824.44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21942.38</v>
      </c>
      <c r="CJ79" s="45" t="n">
        <v>21942.38</v>
      </c>
      <c r="CK79" s="35" t="n">
        <v>0</v>
      </c>
      <c r="CL79" s="35" t="n">
        <v>0</v>
      </c>
    </row>
    <row r="80" customFormat="false" ht="20.1" hidden="false" customHeight="true" outlineLevel="3" collapsed="false">
      <c r="A80" s="48"/>
      <c r="B80" s="49"/>
      <c r="C80" s="50"/>
      <c r="D80" s="50"/>
      <c r="E80" s="50"/>
      <c r="F80" s="50"/>
      <c r="G80" s="50" t="s">
        <v>273</v>
      </c>
      <c r="H80" s="50"/>
      <c r="I80" s="50"/>
      <c r="J80" s="52"/>
      <c r="K80" s="52"/>
      <c r="L80" s="53"/>
      <c r="M80" s="53"/>
      <c r="N80" s="53"/>
      <c r="O80" s="54"/>
      <c r="P80" s="53"/>
      <c r="Q80" s="53"/>
      <c r="R80" s="56" t="n">
        <v>0</v>
      </c>
      <c r="S80" s="84" t="n">
        <v>1</v>
      </c>
      <c r="T80" s="56" t="n">
        <v>0</v>
      </c>
      <c r="U80" s="58" t="n">
        <v>15500000.3</v>
      </c>
      <c r="V80" s="54"/>
      <c r="W80" s="54" t="n">
        <v>0</v>
      </c>
      <c r="X80" s="54" t="n">
        <v>0</v>
      </c>
      <c r="Y80" s="54" t="n">
        <v>0</v>
      </c>
      <c r="Z80" s="54" t="n">
        <v>0</v>
      </c>
      <c r="AA80" s="54" t="n">
        <v>0</v>
      </c>
      <c r="AB80" s="54" t="n">
        <v>0</v>
      </c>
      <c r="AC80" s="58" t="n">
        <v>15500000.3</v>
      </c>
      <c r="AD80" s="54" t="n">
        <v>0</v>
      </c>
      <c r="AE80" s="54" t="n">
        <v>0</v>
      </c>
      <c r="AF80" s="54" t="n">
        <v>0</v>
      </c>
      <c r="AG80" s="54" t="n">
        <v>0</v>
      </c>
      <c r="AH80" s="59" t="n">
        <v>0</v>
      </c>
      <c r="AI80" s="54" t="n">
        <v>0</v>
      </c>
      <c r="AJ80" s="54" t="n">
        <v>21942.38</v>
      </c>
      <c r="AK80" s="60" t="n">
        <v>21942.38</v>
      </c>
      <c r="AL80" s="61"/>
      <c r="AM80" s="54" t="n">
        <v>12012175.86</v>
      </c>
      <c r="AN80" s="53"/>
      <c r="AO80" s="61"/>
      <c r="AP80" s="54" t="n">
        <v>12012823.24</v>
      </c>
      <c r="AQ80" s="62"/>
      <c r="AR80" s="54"/>
      <c r="AS80" s="54"/>
      <c r="AT80" s="54" t="n">
        <v>0</v>
      </c>
      <c r="AU80" s="54" t="n">
        <v>0</v>
      </c>
      <c r="AV80" s="54" t="n">
        <v>0</v>
      </c>
      <c r="AW80" s="54" t="n">
        <v>0</v>
      </c>
      <c r="AX80" s="54" t="n">
        <v>0</v>
      </c>
      <c r="AY80" s="54" t="n">
        <v>0</v>
      </c>
      <c r="AZ80" s="54" t="n">
        <v>-27727.1</v>
      </c>
      <c r="BA80" s="54" t="n">
        <v>-27727.1</v>
      </c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5"/>
      <c r="BR80" s="53"/>
      <c r="BS80" s="50"/>
      <c r="BT80" s="53"/>
      <c r="BU80" s="63"/>
      <c r="BV80" s="53"/>
      <c r="BW80" s="64"/>
      <c r="BX80" s="64"/>
      <c r="BY80" s="54"/>
      <c r="BZ80" s="54"/>
      <c r="CA80" s="54" t="n">
        <v>3487177.06</v>
      </c>
      <c r="CB80" s="54"/>
      <c r="CC80" s="54"/>
      <c r="CD80" s="54"/>
      <c r="CE80" s="54"/>
      <c r="CF80" s="54"/>
      <c r="CG80" s="54"/>
      <c r="CH80" s="54"/>
      <c r="CI80" s="54"/>
      <c r="CJ80" s="54"/>
      <c r="CK80" s="53"/>
      <c r="CL80" s="53"/>
    </row>
    <row r="81" customFormat="false" ht="12.75" hidden="false" customHeight="false" outlineLevel="4" collapsed="false">
      <c r="A81" s="31" t="s">
        <v>269</v>
      </c>
      <c r="B81" s="32" t="s">
        <v>104</v>
      </c>
      <c r="C81" s="33" t="s">
        <v>96</v>
      </c>
      <c r="D81" s="33" t="s">
        <v>97</v>
      </c>
      <c r="E81" s="33" t="s">
        <v>274</v>
      </c>
      <c r="F81" s="33" t="s">
        <v>112</v>
      </c>
      <c r="G81" s="33" t="s">
        <v>88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14073182.68</v>
      </c>
      <c r="P81" s="35" t="n">
        <v>14073182.68</v>
      </c>
      <c r="Q81" s="35" t="n">
        <v>0</v>
      </c>
      <c r="R81" s="38" t="s">
        <v>275</v>
      </c>
      <c r="S81" s="83" t="n">
        <v>0.625</v>
      </c>
      <c r="T81" s="38" t="n">
        <v>0</v>
      </c>
      <c r="U81" s="40" t="n">
        <v>14073182.68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14073182.68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15939207.75</v>
      </c>
      <c r="AN81" s="35" t="n">
        <v>0</v>
      </c>
      <c r="AO81" s="43" t="n">
        <v>0</v>
      </c>
      <c r="AP81" s="36" t="n">
        <v>14489091.66</v>
      </c>
      <c r="AQ81" s="44" t="n">
        <v>1</v>
      </c>
      <c r="AR81" s="36" t="n">
        <v>0</v>
      </c>
      <c r="AS81" s="36" t="n">
        <v>14073182.68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129806.360000001</v>
      </c>
      <c r="AY81" s="36" t="n">
        <v>0</v>
      </c>
      <c r="AZ81" s="36" t="n">
        <v>0</v>
      </c>
      <c r="BA81" s="36" t="n">
        <v>129806.360000001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129806.360000001</v>
      </c>
      <c r="BI81" s="36" t="n">
        <v>0</v>
      </c>
      <c r="BJ81" s="36" t="n">
        <v>0</v>
      </c>
      <c r="BK81" s="36" t="n">
        <v>129806.360000001</v>
      </c>
      <c r="BL81" s="36" t="n">
        <v>14489091.66</v>
      </c>
      <c r="BM81" s="36" t="s">
        <v>117</v>
      </c>
      <c r="BN81" s="36" t="n">
        <v>0</v>
      </c>
      <c r="BO81" s="45" t="b">
        <f aca="false">FALSE()</f>
        <v>0</v>
      </c>
      <c r="BP81" s="45" t="n">
        <v>0</v>
      </c>
      <c r="BQ81" s="37" t="n">
        <v>19983360</v>
      </c>
      <c r="BR81" s="35" t="n">
        <v>19983360</v>
      </c>
      <c r="BS81" s="33" t="n">
        <v>12</v>
      </c>
      <c r="BT81" s="35" t="n">
        <v>0</v>
      </c>
      <c r="BU81" s="46" t="n">
        <v>0</v>
      </c>
      <c r="BV81" s="35" t="n">
        <v>158</v>
      </c>
      <c r="BW81" s="47" t="n">
        <v>0</v>
      </c>
      <c r="BX81" s="47" t="n">
        <v>0</v>
      </c>
      <c r="BY81" s="45" t="n">
        <v>0</v>
      </c>
      <c r="BZ81" s="45" t="n">
        <v>-179727.16</v>
      </c>
      <c r="CA81" s="45" t="n">
        <v>-415908.98</v>
      </c>
      <c r="CB81" s="45" t="n">
        <v>-1995831.43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269</v>
      </c>
      <c r="B82" s="32" t="s">
        <v>118</v>
      </c>
      <c r="C82" s="33" t="s">
        <v>168</v>
      </c>
      <c r="D82" s="33" t="s">
        <v>169</v>
      </c>
      <c r="E82" s="33" t="s">
        <v>276</v>
      </c>
      <c r="F82" s="33" t="s">
        <v>112</v>
      </c>
      <c r="G82" s="33" t="s">
        <v>88</v>
      </c>
      <c r="H82" s="33" t="s">
        <v>126</v>
      </c>
      <c r="I82" s="33" t="s">
        <v>127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918632</v>
      </c>
      <c r="P82" s="35" t="n">
        <v>918632</v>
      </c>
      <c r="Q82" s="35" t="n">
        <v>0</v>
      </c>
      <c r="R82" s="38" t="n">
        <v>0</v>
      </c>
      <c r="S82" s="83" t="n">
        <v>1</v>
      </c>
      <c r="T82" s="38" t="n">
        <v>0</v>
      </c>
      <c r="U82" s="40" t="n">
        <v>918632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918632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568750</v>
      </c>
      <c r="AN82" s="35" t="n">
        <v>0</v>
      </c>
      <c r="AO82" s="43" t="n">
        <v>0</v>
      </c>
      <c r="AP82" s="36" t="n">
        <v>918632</v>
      </c>
      <c r="AQ82" s="44" t="n">
        <v>1</v>
      </c>
      <c r="AR82" s="36" t="n">
        <v>0</v>
      </c>
      <c r="AS82" s="36" t="n">
        <v>918632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0</v>
      </c>
      <c r="BA82" s="36" t="n">
        <v>0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0</v>
      </c>
      <c r="BK82" s="36" t="n">
        <v>0</v>
      </c>
      <c r="BL82" s="36" t="n">
        <v>918632</v>
      </c>
      <c r="BM82" s="36" t="s">
        <v>117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12</v>
      </c>
      <c r="BT82" s="35" t="n">
        <v>0</v>
      </c>
      <c r="BU82" s="46" t="n">
        <v>0</v>
      </c>
      <c r="BV82" s="35" t="n">
        <v>160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349882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269</v>
      </c>
      <c r="B83" s="32" t="s">
        <v>118</v>
      </c>
      <c r="C83" s="33" t="s">
        <v>168</v>
      </c>
      <c r="D83" s="33" t="s">
        <v>169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9559186.39</v>
      </c>
      <c r="P83" s="35" t="n">
        <v>9559186.39</v>
      </c>
      <c r="Q83" s="35" t="n">
        <v>0</v>
      </c>
      <c r="R83" s="38" t="s">
        <v>278</v>
      </c>
      <c r="S83" s="83" t="n">
        <v>0.75</v>
      </c>
      <c r="T83" s="38" t="n">
        <v>0</v>
      </c>
      <c r="U83" s="40" t="n">
        <v>9559186.39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9559186.39</v>
      </c>
      <c r="AD83" s="36" t="n">
        <v>0</v>
      </c>
      <c r="AE83" s="36" t="n">
        <v>0</v>
      </c>
      <c r="AF83" s="36" t="n">
        <v>591240</v>
      </c>
      <c r="AG83" s="36" t="n">
        <v>591240</v>
      </c>
      <c r="AH83" s="41" t="n">
        <v>0</v>
      </c>
      <c r="AI83" s="36" t="n">
        <v>0</v>
      </c>
      <c r="AJ83" s="36" t="n">
        <v>591240</v>
      </c>
      <c r="AK83" s="42" t="n">
        <v>591240</v>
      </c>
      <c r="AL83" s="43" t="n">
        <v>0</v>
      </c>
      <c r="AM83" s="36" t="n">
        <v>4840440.15</v>
      </c>
      <c r="AN83" s="35" t="n">
        <v>0</v>
      </c>
      <c r="AO83" s="43" t="n">
        <v>0</v>
      </c>
      <c r="AP83" s="36" t="n">
        <v>6133227.75</v>
      </c>
      <c r="AQ83" s="44" t="n">
        <v>1</v>
      </c>
      <c r="AR83" s="36" t="n">
        <v>0</v>
      </c>
      <c r="AS83" s="36" t="n">
        <v>9559186.39</v>
      </c>
      <c r="AT83" s="36" t="n">
        <v>0</v>
      </c>
      <c r="AU83" s="36" t="n">
        <v>0</v>
      </c>
      <c r="AV83" s="36" t="n">
        <v>591240</v>
      </c>
      <c r="AW83" s="36" t="n">
        <v>591240</v>
      </c>
      <c r="AX83" s="36" t="n">
        <v>1098015.08</v>
      </c>
      <c r="AY83" s="36" t="n">
        <v>0</v>
      </c>
      <c r="AZ83" s="36" t="n">
        <v>591240</v>
      </c>
      <c r="BA83" s="36" t="n">
        <v>1689255.08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1098015.08</v>
      </c>
      <c r="BI83" s="36" t="n">
        <v>0</v>
      </c>
      <c r="BJ83" s="36" t="n">
        <v>0</v>
      </c>
      <c r="BK83" s="36" t="n">
        <v>1098015.08</v>
      </c>
      <c r="BL83" s="36" t="n">
        <v>6133227.75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0</v>
      </c>
      <c r="BS83" s="33" t="n">
        <v>12</v>
      </c>
      <c r="BT83" s="35" t="n">
        <v>0</v>
      </c>
      <c r="BU83" s="46" t="n">
        <v>0</v>
      </c>
      <c r="BV83" s="35" t="n">
        <v>164</v>
      </c>
      <c r="BW83" s="47" t="n">
        <v>0</v>
      </c>
      <c r="BX83" s="47" t="n">
        <v>0</v>
      </c>
      <c r="BY83" s="45" t="n">
        <v>0</v>
      </c>
      <c r="BZ83" s="45" t="n">
        <v>191958.64</v>
      </c>
      <c r="CA83" s="45" t="n">
        <v>3425958.64</v>
      </c>
      <c r="CB83" s="45" t="n">
        <v>3620731.16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269</v>
      </c>
      <c r="B84" s="32" t="s">
        <v>245</v>
      </c>
      <c r="C84" s="33" t="s">
        <v>279</v>
      </c>
      <c r="D84" s="33" t="s">
        <v>280</v>
      </c>
      <c r="E84" s="33" t="s">
        <v>281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s">
        <v>278</v>
      </c>
      <c r="S84" s="83" t="n">
        <v>0.75</v>
      </c>
      <c r="T84" s="38" t="n">
        <v>0</v>
      </c>
      <c r="U84" s="40" t="n">
        <v>0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-591240</v>
      </c>
      <c r="AG84" s="36" t="n">
        <v>-591240</v>
      </c>
      <c r="AH84" s="41" t="n">
        <v>0</v>
      </c>
      <c r="AI84" s="36" t="n">
        <v>0</v>
      </c>
      <c r="AJ84" s="36" t="n">
        <v>-591240</v>
      </c>
      <c r="AK84" s="42" t="n">
        <v>-591240</v>
      </c>
      <c r="AL84" s="43" t="n">
        <v>0</v>
      </c>
      <c r="AM84" s="36" t="n">
        <v>2601774</v>
      </c>
      <c r="AN84" s="35" t="n">
        <v>0</v>
      </c>
      <c r="AO84" s="43" t="n">
        <v>0</v>
      </c>
      <c r="AP84" s="36" t="n">
        <v>3278529.71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-591240</v>
      </c>
      <c r="AW84" s="36" t="n">
        <v>-591240</v>
      </c>
      <c r="AX84" s="36" t="n">
        <v>591239.42</v>
      </c>
      <c r="AY84" s="36" t="n">
        <v>0</v>
      </c>
      <c r="AZ84" s="36" t="n">
        <v>-591240</v>
      </c>
      <c r="BA84" s="36" t="n">
        <v>-0.579999999958091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591239.42</v>
      </c>
      <c r="BI84" s="36" t="n">
        <v>0</v>
      </c>
      <c r="BJ84" s="36" t="n">
        <v>0</v>
      </c>
      <c r="BK84" s="36" t="n">
        <v>591239.42</v>
      </c>
      <c r="BL84" s="36" t="n">
        <v>3278529.71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165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-3278529.71</v>
      </c>
      <c r="CB84" s="45" t="n">
        <v>-3193013.42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269</v>
      </c>
      <c r="B85" s="32" t="s">
        <v>118</v>
      </c>
      <c r="C85" s="33" t="s">
        <v>119</v>
      </c>
      <c r="D85" s="33" t="s">
        <v>120</v>
      </c>
      <c r="E85" s="33" t="s">
        <v>282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12121681.38</v>
      </c>
      <c r="P85" s="35" t="n">
        <v>12121681.38</v>
      </c>
      <c r="Q85" s="35" t="n">
        <v>0</v>
      </c>
      <c r="R85" s="38" t="s">
        <v>283</v>
      </c>
      <c r="S85" s="83" t="n">
        <v>0.625</v>
      </c>
      <c r="T85" s="38" t="n">
        <v>0</v>
      </c>
      <c r="U85" s="40" t="n">
        <v>12121681.38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12121681.38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11474652.25</v>
      </c>
      <c r="AN85" s="35" t="n">
        <v>0</v>
      </c>
      <c r="AO85" s="43" t="n">
        <v>0</v>
      </c>
      <c r="AP85" s="36" t="n">
        <v>12100042.04</v>
      </c>
      <c r="AQ85" s="44" t="n">
        <v>1</v>
      </c>
      <c r="AR85" s="36" t="n">
        <v>0</v>
      </c>
      <c r="AS85" s="36" t="n">
        <v>12121681.38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237691.76</v>
      </c>
      <c r="AY85" s="36" t="n">
        <v>0</v>
      </c>
      <c r="AZ85" s="36" t="n">
        <v>0</v>
      </c>
      <c r="BA85" s="36" t="n">
        <v>237691.76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237691.76</v>
      </c>
      <c r="BI85" s="36" t="n">
        <v>0</v>
      </c>
      <c r="BJ85" s="36" t="n">
        <v>0</v>
      </c>
      <c r="BK85" s="36" t="n">
        <v>237691.76</v>
      </c>
      <c r="BL85" s="36" t="n">
        <v>12100042.04</v>
      </c>
      <c r="BM85" s="36" t="s">
        <v>117</v>
      </c>
      <c r="BN85" s="36" t="n">
        <v>0</v>
      </c>
      <c r="BO85" s="45" t="b">
        <f aca="false">FALSE()</f>
        <v>0</v>
      </c>
      <c r="BP85" s="45" t="n">
        <v>0</v>
      </c>
      <c r="BQ85" s="37" t="n">
        <v>4785398</v>
      </c>
      <c r="BR85" s="35" t="n">
        <v>4785398</v>
      </c>
      <c r="BS85" s="33" t="n">
        <v>12</v>
      </c>
      <c r="BT85" s="35" t="n">
        <v>0</v>
      </c>
      <c r="BU85" s="46" t="n">
        <v>0</v>
      </c>
      <c r="BV85" s="35" t="n">
        <v>168</v>
      </c>
      <c r="BW85" s="47" t="n">
        <v>0</v>
      </c>
      <c r="BX85" s="47" t="n">
        <v>0</v>
      </c>
      <c r="BY85" s="45" t="n">
        <v>0</v>
      </c>
      <c r="BZ85" s="45" t="n">
        <v>6327.08</v>
      </c>
      <c r="CA85" s="45" t="n">
        <v>21639.34</v>
      </c>
      <c r="CB85" s="45" t="n">
        <v>409337.37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20.1" hidden="false" customHeight="true" outlineLevel="3" collapsed="false">
      <c r="A86" s="48"/>
      <c r="B86" s="49"/>
      <c r="C86" s="50"/>
      <c r="D86" s="50"/>
      <c r="E86" s="50"/>
      <c r="F86" s="50"/>
      <c r="G86" s="50" t="s">
        <v>94</v>
      </c>
      <c r="H86" s="50"/>
      <c r="I86" s="50"/>
      <c r="J86" s="52"/>
      <c r="K86" s="52"/>
      <c r="L86" s="53"/>
      <c r="M86" s="53"/>
      <c r="N86" s="53"/>
      <c r="O86" s="54"/>
      <c r="P86" s="53"/>
      <c r="Q86" s="53"/>
      <c r="R86" s="56" t="n">
        <v>0</v>
      </c>
      <c r="S86" s="84" t="n">
        <v>3.75</v>
      </c>
      <c r="T86" s="56" t="n">
        <v>0</v>
      </c>
      <c r="U86" s="58" t="n">
        <v>36672682.45</v>
      </c>
      <c r="V86" s="54"/>
      <c r="W86" s="54" t="n">
        <v>0</v>
      </c>
      <c r="X86" s="54" t="n">
        <v>0</v>
      </c>
      <c r="Y86" s="54" t="n">
        <v>0</v>
      </c>
      <c r="Z86" s="54" t="n">
        <v>0</v>
      </c>
      <c r="AA86" s="54" t="n">
        <v>0</v>
      </c>
      <c r="AB86" s="54" t="n">
        <v>0</v>
      </c>
      <c r="AC86" s="58" t="n">
        <v>36672682.45</v>
      </c>
      <c r="AD86" s="54" t="n">
        <v>0</v>
      </c>
      <c r="AE86" s="54" t="n">
        <v>0</v>
      </c>
      <c r="AF86" s="54" t="n">
        <v>0</v>
      </c>
      <c r="AG86" s="54" t="n">
        <v>0</v>
      </c>
      <c r="AH86" s="59" t="n">
        <v>0</v>
      </c>
      <c r="AI86" s="54" t="n">
        <v>0</v>
      </c>
      <c r="AJ86" s="54" t="n">
        <v>0</v>
      </c>
      <c r="AK86" s="60" t="n">
        <v>0</v>
      </c>
      <c r="AL86" s="61"/>
      <c r="AM86" s="54" t="n">
        <v>35424824.15</v>
      </c>
      <c r="AN86" s="53"/>
      <c r="AO86" s="61"/>
      <c r="AP86" s="54" t="n">
        <v>36919523.16</v>
      </c>
      <c r="AQ86" s="62"/>
      <c r="AR86" s="54"/>
      <c r="AS86" s="54"/>
      <c r="AT86" s="54" t="n">
        <v>0</v>
      </c>
      <c r="AU86" s="54" t="n">
        <v>0</v>
      </c>
      <c r="AV86" s="54" t="n">
        <v>0</v>
      </c>
      <c r="AW86" s="54" t="n">
        <v>0</v>
      </c>
      <c r="AX86" s="54" t="n">
        <v>2056752.62</v>
      </c>
      <c r="AY86" s="54" t="n">
        <v>0</v>
      </c>
      <c r="AZ86" s="54" t="n">
        <v>0</v>
      </c>
      <c r="BA86" s="54" t="n">
        <v>2056752.62</v>
      </c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5"/>
      <c r="BR86" s="53"/>
      <c r="BS86" s="50"/>
      <c r="BT86" s="53"/>
      <c r="BU86" s="63"/>
      <c r="BV86" s="53"/>
      <c r="BW86" s="64"/>
      <c r="BX86" s="64"/>
      <c r="BY86" s="54"/>
      <c r="BZ86" s="54"/>
      <c r="CA86" s="54" t="n">
        <v>-246840.71</v>
      </c>
      <c r="CB86" s="54"/>
      <c r="CC86" s="54"/>
      <c r="CD86" s="54"/>
      <c r="CE86" s="54"/>
      <c r="CF86" s="54"/>
      <c r="CG86" s="54"/>
      <c r="CH86" s="54"/>
      <c r="CI86" s="54"/>
      <c r="CJ86" s="54"/>
      <c r="CK86" s="53"/>
      <c r="CL86" s="53"/>
    </row>
    <row r="87" customFormat="false" ht="12.75" hidden="false" customHeight="false" outlineLevel="4" collapsed="false">
      <c r="A87" s="31" t="s">
        <v>269</v>
      </c>
      <c r="B87" s="32" t="s">
        <v>95</v>
      </c>
      <c r="C87" s="33" t="s">
        <v>96</v>
      </c>
      <c r="D87" s="33" t="s">
        <v>97</v>
      </c>
      <c r="E87" s="33" t="s">
        <v>284</v>
      </c>
      <c r="F87" s="33" t="s">
        <v>112</v>
      </c>
      <c r="G87" s="33" t="s">
        <v>100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s">
        <v>285</v>
      </c>
      <c r="S87" s="83" t="n">
        <v>0.6</v>
      </c>
      <c r="T87" s="38" t="n">
        <v>0</v>
      </c>
      <c r="U87" s="40" t="n">
        <v>0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0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0</v>
      </c>
      <c r="AS87" s="36" t="n">
        <v>0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0</v>
      </c>
      <c r="AY87" s="36" t="n">
        <v>0</v>
      </c>
      <c r="AZ87" s="36" t="n">
        <v>0</v>
      </c>
      <c r="BA87" s="36" t="n">
        <v>0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0</v>
      </c>
      <c r="BI87" s="36" t="n">
        <v>0</v>
      </c>
      <c r="BJ87" s="36" t="n">
        <v>0</v>
      </c>
      <c r="BK87" s="36" t="n">
        <v>0</v>
      </c>
      <c r="BL87" s="36" t="n">
        <v>0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216000</v>
      </c>
      <c r="BR87" s="35" t="n">
        <v>216000</v>
      </c>
      <c r="BS87" s="33" t="n">
        <v>12</v>
      </c>
      <c r="BT87" s="35" t="n">
        <v>0</v>
      </c>
      <c r="BU87" s="46" t="n">
        <v>0</v>
      </c>
      <c r="BV87" s="35" t="n">
        <v>152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269</v>
      </c>
      <c r="B88" s="32" t="s">
        <v>118</v>
      </c>
      <c r="C88" s="33" t="s">
        <v>168</v>
      </c>
      <c r="D88" s="33" t="s">
        <v>169</v>
      </c>
      <c r="E88" s="33" t="s">
        <v>286</v>
      </c>
      <c r="F88" s="33" t="s">
        <v>112</v>
      </c>
      <c r="G88" s="33" t="s">
        <v>100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83" t="n">
        <v>1</v>
      </c>
      <c r="T88" s="38" t="n">
        <v>0</v>
      </c>
      <c r="U88" s="40" t="n">
        <v>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159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269</v>
      </c>
      <c r="B89" s="32" t="s">
        <v>83</v>
      </c>
      <c r="C89" s="33" t="s">
        <v>84</v>
      </c>
      <c r="D89" s="33" t="s">
        <v>85</v>
      </c>
      <c r="E89" s="33" t="s">
        <v>287</v>
      </c>
      <c r="F89" s="33" t="s">
        <v>112</v>
      </c>
      <c r="G89" s="33" t="s">
        <v>100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4077000</v>
      </c>
      <c r="P89" s="35" t="n">
        <v>4077000</v>
      </c>
      <c r="Q89" s="35" t="n">
        <v>0</v>
      </c>
      <c r="R89" s="38" t="s">
        <v>288</v>
      </c>
      <c r="S89" s="83" t="n">
        <v>1</v>
      </c>
      <c r="T89" s="38" t="n">
        <v>0</v>
      </c>
      <c r="U89" s="40" t="n">
        <v>4077000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4077000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4077000</v>
      </c>
      <c r="AN89" s="35" t="n">
        <v>0</v>
      </c>
      <c r="AO89" s="43" t="n">
        <v>0</v>
      </c>
      <c r="AP89" s="36" t="n">
        <v>4077000</v>
      </c>
      <c r="AQ89" s="44" t="n">
        <v>1</v>
      </c>
      <c r="AR89" s="36" t="n">
        <v>0</v>
      </c>
      <c r="AS89" s="36" t="n">
        <v>4077000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4077000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169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269</v>
      </c>
      <c r="B90" s="32" t="s">
        <v>95</v>
      </c>
      <c r="C90" s="33" t="s">
        <v>96</v>
      </c>
      <c r="D90" s="33" t="s">
        <v>97</v>
      </c>
      <c r="E90" s="33" t="s">
        <v>289</v>
      </c>
      <c r="F90" s="33" t="s">
        <v>112</v>
      </c>
      <c r="G90" s="33" t="s">
        <v>100</v>
      </c>
      <c r="H90" s="33" t="s">
        <v>126</v>
      </c>
      <c r="I90" s="33" t="s">
        <v>180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s">
        <v>290</v>
      </c>
      <c r="S90" s="39" t="n">
        <v>0.5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26436.02</v>
      </c>
      <c r="AG90" s="36" t="n">
        <v>26436.02</v>
      </c>
      <c r="AH90" s="41" t="n">
        <v>0</v>
      </c>
      <c r="AI90" s="36" t="n">
        <v>0</v>
      </c>
      <c r="AJ90" s="36" t="n">
        <v>-56349.98</v>
      </c>
      <c r="AK90" s="42" t="n">
        <v>-56349.98</v>
      </c>
      <c r="AL90" s="43" t="n">
        <v>0</v>
      </c>
      <c r="AM90" s="36" t="n">
        <v>5219467.56</v>
      </c>
      <c r="AN90" s="35" t="n">
        <v>0</v>
      </c>
      <c r="AO90" s="43" t="n">
        <v>0</v>
      </c>
      <c r="AP90" s="36" t="n">
        <v>4387500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26436.02</v>
      </c>
      <c r="AW90" s="36" t="n">
        <v>26436.02</v>
      </c>
      <c r="AX90" s="36" t="n">
        <v>-700458.010000001</v>
      </c>
      <c r="AY90" s="36" t="n">
        <v>0</v>
      </c>
      <c r="AZ90" s="36" t="n">
        <v>-193614.06</v>
      </c>
      <c r="BA90" s="36" t="n">
        <v>-894072.070000001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-700458.010000001</v>
      </c>
      <c r="BI90" s="36" t="n">
        <v>0</v>
      </c>
      <c r="BJ90" s="36" t="n">
        <v>-220050.08</v>
      </c>
      <c r="BK90" s="36" t="n">
        <v>-920508.090000001</v>
      </c>
      <c r="BL90" s="36" t="n">
        <v>4387500</v>
      </c>
      <c r="BM90" s="36" t="s">
        <v>117</v>
      </c>
      <c r="BN90" s="36" t="n">
        <v>0</v>
      </c>
      <c r="BO90" s="45" t="b">
        <f aca="false">FALSE()</f>
        <v>0</v>
      </c>
      <c r="BP90" s="45" t="n">
        <v>-82786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198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-4387500</v>
      </c>
      <c r="CB90" s="45" t="n">
        <v>-4519009.55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-82786</v>
      </c>
      <c r="CJ90" s="45" t="n">
        <v>-82786</v>
      </c>
      <c r="CK90" s="35" t="n">
        <v>0</v>
      </c>
      <c r="CL90" s="35" t="n">
        <v>0</v>
      </c>
    </row>
    <row r="91" customFormat="false" ht="20.1" hidden="false" customHeight="true" outlineLevel="3" collapsed="false">
      <c r="A91" s="48"/>
      <c r="B91" s="49"/>
      <c r="C91" s="50"/>
      <c r="D91" s="50"/>
      <c r="E91" s="50"/>
      <c r="F91" s="50"/>
      <c r="G91" s="50" t="s">
        <v>108</v>
      </c>
      <c r="H91" s="50"/>
      <c r="I91" s="50"/>
      <c r="J91" s="52"/>
      <c r="K91" s="52"/>
      <c r="L91" s="53"/>
      <c r="M91" s="53"/>
      <c r="N91" s="53"/>
      <c r="O91" s="54"/>
      <c r="P91" s="53"/>
      <c r="Q91" s="53"/>
      <c r="R91" s="56" t="n">
        <v>0</v>
      </c>
      <c r="S91" s="57" t="n">
        <v>3.1</v>
      </c>
      <c r="T91" s="56" t="n">
        <v>0</v>
      </c>
      <c r="U91" s="58" t="n">
        <v>4077000</v>
      </c>
      <c r="V91" s="54"/>
      <c r="W91" s="54" t="n">
        <v>0</v>
      </c>
      <c r="X91" s="54" t="n">
        <v>0</v>
      </c>
      <c r="Y91" s="54" t="n">
        <v>0</v>
      </c>
      <c r="Z91" s="54" t="n">
        <v>0</v>
      </c>
      <c r="AA91" s="54" t="n">
        <v>0</v>
      </c>
      <c r="AB91" s="54" t="n">
        <v>0</v>
      </c>
      <c r="AC91" s="58" t="n">
        <v>4077000</v>
      </c>
      <c r="AD91" s="54" t="n">
        <v>0</v>
      </c>
      <c r="AE91" s="54" t="n">
        <v>0</v>
      </c>
      <c r="AF91" s="54" t="n">
        <v>26436.02</v>
      </c>
      <c r="AG91" s="54" t="n">
        <v>26436.02</v>
      </c>
      <c r="AH91" s="59" t="n">
        <v>0</v>
      </c>
      <c r="AI91" s="54" t="n">
        <v>0</v>
      </c>
      <c r="AJ91" s="54" t="n">
        <v>-56349.98</v>
      </c>
      <c r="AK91" s="60" t="n">
        <v>-56349.98</v>
      </c>
      <c r="AL91" s="61"/>
      <c r="AM91" s="54" t="n">
        <v>9296467.56</v>
      </c>
      <c r="AN91" s="53"/>
      <c r="AO91" s="61"/>
      <c r="AP91" s="54" t="n">
        <v>8464500</v>
      </c>
      <c r="AQ91" s="62"/>
      <c r="AR91" s="54"/>
      <c r="AS91" s="54"/>
      <c r="AT91" s="54" t="n">
        <v>0</v>
      </c>
      <c r="AU91" s="54" t="n">
        <v>0</v>
      </c>
      <c r="AV91" s="54" t="n">
        <v>26436.02</v>
      </c>
      <c r="AW91" s="54" t="n">
        <v>26436.02</v>
      </c>
      <c r="AX91" s="54" t="n">
        <v>-700458.010000001</v>
      </c>
      <c r="AY91" s="54" t="n">
        <v>0</v>
      </c>
      <c r="AZ91" s="54" t="n">
        <v>-193614.06</v>
      </c>
      <c r="BA91" s="54" t="n">
        <v>-894072.070000001</v>
      </c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5"/>
      <c r="BR91" s="53"/>
      <c r="BS91" s="50"/>
      <c r="BT91" s="53"/>
      <c r="BU91" s="63"/>
      <c r="BV91" s="53"/>
      <c r="BW91" s="64"/>
      <c r="BX91" s="64"/>
      <c r="BY91" s="54"/>
      <c r="BZ91" s="54"/>
      <c r="CA91" s="54" t="n">
        <v>-4387500</v>
      </c>
      <c r="CB91" s="54"/>
      <c r="CC91" s="54"/>
      <c r="CD91" s="54"/>
      <c r="CE91" s="54"/>
      <c r="CF91" s="54"/>
      <c r="CG91" s="54"/>
      <c r="CH91" s="54"/>
      <c r="CI91" s="54"/>
      <c r="CJ91" s="54"/>
      <c r="CK91" s="53"/>
      <c r="CL91" s="53"/>
    </row>
    <row r="92" customFormat="false" ht="12.75" hidden="false" customHeight="false" outlineLevel="4" collapsed="false">
      <c r="A92" s="31" t="s">
        <v>269</v>
      </c>
      <c r="B92" s="32" t="s">
        <v>118</v>
      </c>
      <c r="C92" s="33" t="s">
        <v>168</v>
      </c>
      <c r="D92" s="33" t="s">
        <v>169</v>
      </c>
      <c r="E92" s="33" t="s">
        <v>291</v>
      </c>
      <c r="F92" s="33" t="s">
        <v>112</v>
      </c>
      <c r="G92" s="33" t="s">
        <v>118</v>
      </c>
      <c r="H92" s="33" t="s">
        <v>126</v>
      </c>
      <c r="I92" s="33" t="s">
        <v>127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292</v>
      </c>
      <c r="S92" s="39" t="n">
        <v>1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0</v>
      </c>
      <c r="BA92" s="36" t="n">
        <v>0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0</v>
      </c>
      <c r="BK92" s="36" t="n">
        <v>0</v>
      </c>
      <c r="BL92" s="36" t="n">
        <v>0</v>
      </c>
      <c r="BM92" s="36" t="s">
        <v>117</v>
      </c>
      <c r="BN92" s="36" t="n">
        <v>0</v>
      </c>
      <c r="BO92" s="45" t="b">
        <f aca="false">FALSE()</f>
        <v>0</v>
      </c>
      <c r="BP92" s="45" t="n">
        <v>0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128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68426.54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293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1</v>
      </c>
      <c r="T93" s="56" t="n">
        <v>0</v>
      </c>
      <c r="U93" s="58" t="n">
        <v>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0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0</v>
      </c>
      <c r="AK93" s="60" t="n">
        <v>0</v>
      </c>
      <c r="AL93" s="61"/>
      <c r="AM93" s="54" t="n">
        <v>0</v>
      </c>
      <c r="AN93" s="53"/>
      <c r="AO93" s="61"/>
      <c r="AP93" s="54" t="n">
        <v>0</v>
      </c>
      <c r="AQ93" s="62"/>
      <c r="AR93" s="54"/>
      <c r="AS93" s="54"/>
      <c r="AT93" s="54" t="n">
        <v>0</v>
      </c>
      <c r="AU93" s="54" t="n">
        <v>0</v>
      </c>
      <c r="AV93" s="54" t="n">
        <v>0</v>
      </c>
      <c r="AW93" s="54" t="n">
        <v>0</v>
      </c>
      <c r="AX93" s="54" t="n">
        <v>0</v>
      </c>
      <c r="AY93" s="54" t="n">
        <v>0</v>
      </c>
      <c r="AZ93" s="54" t="n">
        <v>0</v>
      </c>
      <c r="BA93" s="54" t="n">
        <v>0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269</v>
      </c>
      <c r="B94" s="32" t="s">
        <v>184</v>
      </c>
      <c r="C94" s="33" t="s">
        <v>185</v>
      </c>
      <c r="D94" s="33" t="s">
        <v>186</v>
      </c>
      <c r="E94" s="33" t="s">
        <v>294</v>
      </c>
      <c r="F94" s="33" t="s">
        <v>112</v>
      </c>
      <c r="G94" s="33" t="s">
        <v>183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3652000</v>
      </c>
      <c r="P94" s="35" t="n">
        <v>3652000</v>
      </c>
      <c r="Q94" s="35" t="n">
        <v>0</v>
      </c>
      <c r="R94" s="38" t="s">
        <v>295</v>
      </c>
      <c r="S94" s="83" t="n">
        <v>1</v>
      </c>
      <c r="T94" s="38" t="n">
        <v>0</v>
      </c>
      <c r="U94" s="40" t="n">
        <v>3652000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3652000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3552000</v>
      </c>
      <c r="AN94" s="35" t="n">
        <v>0</v>
      </c>
      <c r="AO94" s="43" t="n">
        <v>0</v>
      </c>
      <c r="AP94" s="36" t="n">
        <v>3652000</v>
      </c>
      <c r="AQ94" s="44" t="n">
        <v>1</v>
      </c>
      <c r="AR94" s="36" t="n">
        <v>0</v>
      </c>
      <c r="AS94" s="36" t="n">
        <v>3652000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850000</v>
      </c>
      <c r="AY94" s="36" t="n">
        <v>0</v>
      </c>
      <c r="AZ94" s="36" t="n">
        <v>0</v>
      </c>
      <c r="BA94" s="36" t="n">
        <v>850000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850000</v>
      </c>
      <c r="BI94" s="36" t="n">
        <v>0</v>
      </c>
      <c r="BJ94" s="36" t="n">
        <v>0</v>
      </c>
      <c r="BK94" s="36" t="n">
        <v>850000</v>
      </c>
      <c r="BL94" s="36" t="n">
        <v>3652000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172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-750000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196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84" t="n">
        <v>1</v>
      </c>
      <c r="T95" s="56" t="n">
        <v>0</v>
      </c>
      <c r="U95" s="58" t="n">
        <v>3652000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3652000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3552000</v>
      </c>
      <c r="AN95" s="53"/>
      <c r="AO95" s="61"/>
      <c r="AP95" s="54" t="n">
        <v>3652000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850000</v>
      </c>
      <c r="AY95" s="54" t="n">
        <v>0</v>
      </c>
      <c r="AZ95" s="54" t="n">
        <v>0</v>
      </c>
      <c r="BA95" s="54" t="n">
        <v>850000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269</v>
      </c>
      <c r="B96" s="32" t="s">
        <v>104</v>
      </c>
      <c r="C96" s="33" t="s">
        <v>96</v>
      </c>
      <c r="D96" s="33" t="s">
        <v>97</v>
      </c>
      <c r="E96" s="33" t="s">
        <v>296</v>
      </c>
      <c r="F96" s="33" t="s">
        <v>112</v>
      </c>
      <c r="G96" s="81" t="s">
        <v>297</v>
      </c>
      <c r="H96" s="81" t="s">
        <v>114</v>
      </c>
      <c r="I96" s="33" t="s">
        <v>298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622198.09</v>
      </c>
      <c r="P96" s="35" t="n">
        <v>622198.09</v>
      </c>
      <c r="Q96" s="35" t="n">
        <v>0</v>
      </c>
      <c r="R96" s="38" t="s">
        <v>299</v>
      </c>
      <c r="S96" s="39" t="n">
        <v>1</v>
      </c>
      <c r="T96" s="38" t="n">
        <v>0</v>
      </c>
      <c r="U96" s="40" t="n">
        <v>622198.09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622198.09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693616.75</v>
      </c>
      <c r="AN96" s="35" t="n">
        <v>0</v>
      </c>
      <c r="AO96" s="43" t="n">
        <v>0</v>
      </c>
      <c r="AP96" s="36" t="n">
        <v>640773.12</v>
      </c>
      <c r="AQ96" s="44" t="n">
        <v>1</v>
      </c>
      <c r="AR96" s="36" t="n">
        <v>0</v>
      </c>
      <c r="AS96" s="36" t="n">
        <v>622198.09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640773.12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5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129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-18575.03</v>
      </c>
      <c r="CB96" s="45" t="n">
        <v>-71418.66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4" collapsed="false">
      <c r="A97" s="31" t="s">
        <v>269</v>
      </c>
      <c r="B97" s="32" t="s">
        <v>104</v>
      </c>
      <c r="C97" s="33" t="s">
        <v>96</v>
      </c>
      <c r="D97" s="33" t="s">
        <v>97</v>
      </c>
      <c r="E97" s="33" t="s">
        <v>300</v>
      </c>
      <c r="F97" s="33" t="s">
        <v>112</v>
      </c>
      <c r="G97" s="81" t="s">
        <v>297</v>
      </c>
      <c r="H97" s="81" t="s">
        <v>114</v>
      </c>
      <c r="I97" s="33" t="s">
        <v>298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s">
        <v>301</v>
      </c>
      <c r="S97" s="39" t="n">
        <v>1</v>
      </c>
      <c r="T97" s="38" t="n">
        <v>0</v>
      </c>
      <c r="U97" s="40" t="n">
        <v>0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0</v>
      </c>
      <c r="BA97" s="36" t="n">
        <v>0</v>
      </c>
      <c r="BB97" s="36" t="s">
        <v>112</v>
      </c>
      <c r="BC97" s="36" t="s">
        <v>112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0</v>
      </c>
      <c r="BK97" s="36" t="n">
        <v>0</v>
      </c>
      <c r="BL97" s="36" t="n">
        <v>0</v>
      </c>
      <c r="BM97" s="36" t="s">
        <v>117</v>
      </c>
      <c r="BN97" s="36" t="n">
        <v>0</v>
      </c>
      <c r="BO97" s="45" t="b">
        <f aca="false">FALSE()</f>
        <v>0</v>
      </c>
      <c r="BP97" s="45" t="n">
        <v>0</v>
      </c>
      <c r="BQ97" s="35" t="n">
        <v>0</v>
      </c>
      <c r="BR97" s="35" t="n">
        <v>0</v>
      </c>
      <c r="BS97" s="33" t="n">
        <v>12</v>
      </c>
      <c r="BT97" s="35" t="n">
        <v>0</v>
      </c>
      <c r="BU97" s="46" t="n">
        <v>0</v>
      </c>
      <c r="BV97" s="35" t="n">
        <v>130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20.1" hidden="false" customHeight="true" outlineLevel="3" collapsed="false">
      <c r="A98" s="48"/>
      <c r="B98" s="49"/>
      <c r="C98" s="50"/>
      <c r="D98" s="50"/>
      <c r="E98" s="50"/>
      <c r="F98" s="50"/>
      <c r="G98" s="85" t="s">
        <v>302</v>
      </c>
      <c r="H98" s="85"/>
      <c r="I98" s="50"/>
      <c r="J98" s="52"/>
      <c r="K98" s="52"/>
      <c r="L98" s="53"/>
      <c r="M98" s="53"/>
      <c r="N98" s="53"/>
      <c r="O98" s="54"/>
      <c r="P98" s="53"/>
      <c r="Q98" s="53"/>
      <c r="R98" s="56" t="n">
        <v>0</v>
      </c>
      <c r="S98" s="57" t="n">
        <v>2</v>
      </c>
      <c r="T98" s="56" t="n">
        <v>0</v>
      </c>
      <c r="U98" s="58" t="n">
        <v>622198.09</v>
      </c>
      <c r="V98" s="54"/>
      <c r="W98" s="54" t="n">
        <v>0</v>
      </c>
      <c r="X98" s="54" t="n">
        <v>0</v>
      </c>
      <c r="Y98" s="54" t="n">
        <v>0</v>
      </c>
      <c r="Z98" s="54" t="n">
        <v>0</v>
      </c>
      <c r="AA98" s="54" t="n">
        <v>0</v>
      </c>
      <c r="AB98" s="54" t="n">
        <v>0</v>
      </c>
      <c r="AC98" s="58" t="n">
        <v>622198.09</v>
      </c>
      <c r="AD98" s="54" t="n">
        <v>0</v>
      </c>
      <c r="AE98" s="54" t="n">
        <v>0</v>
      </c>
      <c r="AF98" s="54" t="n">
        <v>0</v>
      </c>
      <c r="AG98" s="54" t="n">
        <v>0</v>
      </c>
      <c r="AH98" s="59" t="n">
        <v>0</v>
      </c>
      <c r="AI98" s="54" t="n">
        <v>0</v>
      </c>
      <c r="AJ98" s="54" t="n">
        <v>0</v>
      </c>
      <c r="AK98" s="60" t="n">
        <v>0</v>
      </c>
      <c r="AL98" s="61"/>
      <c r="AM98" s="54" t="n">
        <v>693616.75</v>
      </c>
      <c r="AN98" s="53"/>
      <c r="AO98" s="61"/>
      <c r="AP98" s="54" t="n">
        <v>640773.12</v>
      </c>
      <c r="AQ98" s="62"/>
      <c r="AR98" s="54"/>
      <c r="AS98" s="54"/>
      <c r="AT98" s="54" t="n">
        <v>0</v>
      </c>
      <c r="AU98" s="54" t="n">
        <v>0</v>
      </c>
      <c r="AV98" s="54" t="n">
        <v>0</v>
      </c>
      <c r="AW98" s="54" t="n">
        <v>0</v>
      </c>
      <c r="AX98" s="54" t="n">
        <v>0</v>
      </c>
      <c r="AY98" s="54" t="n">
        <v>0</v>
      </c>
      <c r="AZ98" s="54" t="n">
        <v>0</v>
      </c>
      <c r="BA98" s="54" t="n">
        <v>0</v>
      </c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3"/>
      <c r="BR98" s="53"/>
      <c r="BS98" s="50"/>
      <c r="BT98" s="53"/>
      <c r="BU98" s="63"/>
      <c r="BV98" s="53"/>
      <c r="BW98" s="64"/>
      <c r="BX98" s="64"/>
      <c r="BY98" s="54"/>
      <c r="BZ98" s="54"/>
      <c r="CA98" s="54" t="n">
        <v>-18575.03</v>
      </c>
      <c r="CB98" s="54"/>
      <c r="CC98" s="54"/>
      <c r="CD98" s="54"/>
      <c r="CE98" s="54"/>
      <c r="CF98" s="54"/>
      <c r="CG98" s="54"/>
      <c r="CH98" s="54"/>
      <c r="CI98" s="54"/>
      <c r="CJ98" s="54"/>
      <c r="CK98" s="53"/>
      <c r="CL98" s="53"/>
    </row>
    <row r="99" customFormat="false" ht="12.75" hidden="false" customHeight="false" outlineLevel="4" collapsed="false">
      <c r="A99" s="31" t="s">
        <v>269</v>
      </c>
      <c r="B99" s="32" t="s">
        <v>104</v>
      </c>
      <c r="C99" s="33" t="s">
        <v>96</v>
      </c>
      <c r="D99" s="33" t="s">
        <v>97</v>
      </c>
      <c r="E99" s="33" t="s">
        <v>303</v>
      </c>
      <c r="F99" s="33" t="s">
        <v>112</v>
      </c>
      <c r="G99" s="33" t="s">
        <v>208</v>
      </c>
      <c r="H99" s="33" t="s">
        <v>126</v>
      </c>
      <c r="I99" s="33" t="s">
        <v>127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304</v>
      </c>
      <c r="S99" s="83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6370849</v>
      </c>
      <c r="AN99" s="35" t="n">
        <v>0</v>
      </c>
      <c r="AO99" s="43" t="n">
        <v>0</v>
      </c>
      <c r="AP99" s="36" t="n">
        <v>11481947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226324</v>
      </c>
      <c r="BA99" s="36" t="n">
        <v>226324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226324</v>
      </c>
      <c r="BK99" s="36" t="n">
        <v>226324</v>
      </c>
      <c r="BL99" s="36" t="n">
        <v>11481947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7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150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-11481947</v>
      </c>
      <c r="CB99" s="45" t="n">
        <v>-6370849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50" t="s">
        <v>210</v>
      </c>
      <c r="H100" s="50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84" t="n">
        <v>1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0</v>
      </c>
      <c r="AK100" s="60" t="n">
        <v>0</v>
      </c>
      <c r="AL100" s="61"/>
      <c r="AM100" s="54" t="n">
        <v>6370849</v>
      </c>
      <c r="AN100" s="53"/>
      <c r="AO100" s="61"/>
      <c r="AP100" s="54" t="n">
        <v>11481947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226324</v>
      </c>
      <c r="BA100" s="54" t="n">
        <v>226324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5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-11481947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30" hidden="false" customHeight="true" outlineLevel="2" collapsed="false">
      <c r="A101" s="86" t="s">
        <v>305</v>
      </c>
      <c r="B101" s="66"/>
      <c r="C101" s="67"/>
      <c r="D101" s="67"/>
      <c r="E101" s="67"/>
      <c r="F101" s="67"/>
      <c r="G101" s="67"/>
      <c r="H101" s="67"/>
      <c r="I101" s="67"/>
      <c r="J101" s="68"/>
      <c r="K101" s="68"/>
      <c r="L101" s="69"/>
      <c r="M101" s="69"/>
      <c r="N101" s="69"/>
      <c r="O101" s="70"/>
      <c r="P101" s="69"/>
      <c r="Q101" s="69"/>
      <c r="R101" s="72" t="n">
        <v>0</v>
      </c>
      <c r="S101" s="92" t="n">
        <v>12.85</v>
      </c>
      <c r="T101" s="72" t="n">
        <v>0</v>
      </c>
      <c r="U101" s="74" t="n">
        <v>60523880.84</v>
      </c>
      <c r="V101" s="70"/>
      <c r="W101" s="70" t="n">
        <v>0</v>
      </c>
      <c r="X101" s="70" t="n">
        <v>0</v>
      </c>
      <c r="Y101" s="70" t="n">
        <v>0</v>
      </c>
      <c r="Z101" s="70" t="n">
        <v>0</v>
      </c>
      <c r="AA101" s="70" t="n">
        <v>0</v>
      </c>
      <c r="AB101" s="70" t="n">
        <v>0</v>
      </c>
      <c r="AC101" s="74" t="n">
        <v>60523880.84</v>
      </c>
      <c r="AD101" s="70" t="n">
        <v>0</v>
      </c>
      <c r="AE101" s="70" t="n">
        <v>0</v>
      </c>
      <c r="AF101" s="70" t="n">
        <v>26436.02</v>
      </c>
      <c r="AG101" s="70" t="n">
        <v>26436.02</v>
      </c>
      <c r="AH101" s="75" t="n">
        <v>0</v>
      </c>
      <c r="AI101" s="70" t="n">
        <v>0</v>
      </c>
      <c r="AJ101" s="70" t="n">
        <v>-34407.6</v>
      </c>
      <c r="AK101" s="76" t="n">
        <v>-34407.6</v>
      </c>
      <c r="AL101" s="77"/>
      <c r="AM101" s="70" t="n">
        <v>67349933.32</v>
      </c>
      <c r="AN101" s="69"/>
      <c r="AO101" s="77"/>
      <c r="AP101" s="70" t="n">
        <v>73171566.52</v>
      </c>
      <c r="AQ101" s="78"/>
      <c r="AR101" s="70"/>
      <c r="AS101" s="70"/>
      <c r="AT101" s="70" t="n">
        <v>0</v>
      </c>
      <c r="AU101" s="70" t="n">
        <v>0</v>
      </c>
      <c r="AV101" s="70" t="n">
        <v>26436.02</v>
      </c>
      <c r="AW101" s="70" t="n">
        <v>26436.02</v>
      </c>
      <c r="AX101" s="70" t="n">
        <v>2206294.61</v>
      </c>
      <c r="AY101" s="70" t="n">
        <v>0</v>
      </c>
      <c r="AZ101" s="70" t="n">
        <v>4982.84000000003</v>
      </c>
      <c r="BA101" s="70" t="n">
        <v>2211277.45</v>
      </c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1"/>
      <c r="BR101" s="69"/>
      <c r="BS101" s="67"/>
      <c r="BT101" s="69"/>
      <c r="BU101" s="79"/>
      <c r="BV101" s="69"/>
      <c r="BW101" s="80"/>
      <c r="BX101" s="80"/>
      <c r="BY101" s="70"/>
      <c r="BZ101" s="70"/>
      <c r="CA101" s="70" t="n">
        <v>-12647685.68</v>
      </c>
      <c r="CB101" s="70"/>
      <c r="CC101" s="70"/>
      <c r="CD101" s="70"/>
      <c r="CE101" s="70"/>
      <c r="CF101" s="70"/>
      <c r="CG101" s="70"/>
      <c r="CH101" s="70"/>
      <c r="CI101" s="70"/>
      <c r="CJ101" s="70"/>
      <c r="CK101" s="69"/>
      <c r="CL101" s="69"/>
    </row>
    <row r="102" customFormat="false" ht="12.75" hidden="false" customHeight="false" outlineLevel="4" collapsed="false">
      <c r="A102" s="31" t="s">
        <v>306</v>
      </c>
      <c r="B102" s="32" t="s">
        <v>95</v>
      </c>
      <c r="C102" s="33" t="s">
        <v>96</v>
      </c>
      <c r="D102" s="33" t="s">
        <v>97</v>
      </c>
      <c r="E102" s="33" t="s">
        <v>307</v>
      </c>
      <c r="F102" s="33" t="s">
        <v>112</v>
      </c>
      <c r="G102" s="33" t="s">
        <v>100</v>
      </c>
      <c r="H102" s="33" t="s">
        <v>126</v>
      </c>
      <c r="I102" s="33" t="s">
        <v>180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308</v>
      </c>
      <c r="S102" s="39" t="n">
        <v>0.6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0</v>
      </c>
      <c r="BM102" s="36" t="s">
        <v>117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15</v>
      </c>
      <c r="BT102" s="35" t="n">
        <v>0</v>
      </c>
      <c r="BU102" s="46" t="n">
        <v>0</v>
      </c>
      <c r="BV102" s="35" t="n">
        <v>192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4" collapsed="false">
      <c r="A103" s="31" t="s">
        <v>306</v>
      </c>
      <c r="B103" s="32" t="s">
        <v>95</v>
      </c>
      <c r="C103" s="33" t="s">
        <v>96</v>
      </c>
      <c r="D103" s="33" t="s">
        <v>97</v>
      </c>
      <c r="E103" s="33" t="s">
        <v>309</v>
      </c>
      <c r="F103" s="33" t="s">
        <v>112</v>
      </c>
      <c r="G103" s="33" t="s">
        <v>100</v>
      </c>
      <c r="H103" s="33" t="s">
        <v>126</v>
      </c>
      <c r="I103" s="33" t="s">
        <v>180</v>
      </c>
      <c r="J103" s="34" t="n">
        <v>1</v>
      </c>
      <c r="K103" s="34" t="n">
        <v>1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310</v>
      </c>
      <c r="S103" s="39" t="n">
        <v>0.6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8100.01049283697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0</v>
      </c>
      <c r="BA103" s="36" t="n">
        <v>0</v>
      </c>
      <c r="BB103" s="36" t="s">
        <v>112</v>
      </c>
      <c r="BC103" s="36" t="s">
        <v>112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0</v>
      </c>
      <c r="BK103" s="36" t="n">
        <v>0</v>
      </c>
      <c r="BL103" s="36" t="n">
        <v>0</v>
      </c>
      <c r="BM103" s="36" t="s">
        <v>117</v>
      </c>
      <c r="BN103" s="36" t="n">
        <v>0</v>
      </c>
      <c r="BO103" s="45" t="b">
        <f aca="false">FALSE()</f>
        <v>0</v>
      </c>
      <c r="BP103" s="45" t="n">
        <v>0</v>
      </c>
      <c r="BQ103" s="37" t="n">
        <v>0</v>
      </c>
      <c r="BR103" s="35" t="n">
        <v>0</v>
      </c>
      <c r="BS103" s="33" t="n">
        <v>15</v>
      </c>
      <c r="BT103" s="35" t="n">
        <v>0</v>
      </c>
      <c r="BU103" s="46" t="n">
        <v>0</v>
      </c>
      <c r="BV103" s="35" t="n">
        <v>194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20.1" hidden="false" customHeight="true" outlineLevel="3" collapsed="false">
      <c r="A104" s="48"/>
      <c r="B104" s="49"/>
      <c r="C104" s="50"/>
      <c r="D104" s="50"/>
      <c r="E104" s="50"/>
      <c r="F104" s="50"/>
      <c r="G104" s="50" t="s">
        <v>108</v>
      </c>
      <c r="H104" s="50"/>
      <c r="I104" s="50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1.2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0</v>
      </c>
      <c r="AK104" s="60" t="n">
        <v>0</v>
      </c>
      <c r="AL104" s="61"/>
      <c r="AM104" s="54" t="n">
        <v>0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0</v>
      </c>
      <c r="AY104" s="54" t="n">
        <v>0</v>
      </c>
      <c r="AZ104" s="54" t="n">
        <v>0</v>
      </c>
      <c r="BA104" s="54" t="n">
        <v>0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5"/>
      <c r="BR104" s="53"/>
      <c r="BS104" s="50"/>
      <c r="BT104" s="53"/>
      <c r="BU104" s="63"/>
      <c r="BV104" s="53"/>
      <c r="BW104" s="64"/>
      <c r="BX104" s="64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30" hidden="false" customHeight="true" outlineLevel="2" collapsed="false">
      <c r="A105" s="86" t="s">
        <v>311</v>
      </c>
      <c r="B105" s="66"/>
      <c r="C105" s="67"/>
      <c r="D105" s="67"/>
      <c r="E105" s="67"/>
      <c r="F105" s="67"/>
      <c r="G105" s="67"/>
      <c r="H105" s="67"/>
      <c r="I105" s="67"/>
      <c r="J105" s="68"/>
      <c r="K105" s="68"/>
      <c r="L105" s="69"/>
      <c r="M105" s="69"/>
      <c r="N105" s="69"/>
      <c r="O105" s="70"/>
      <c r="P105" s="69"/>
      <c r="Q105" s="69"/>
      <c r="R105" s="72" t="n">
        <v>0</v>
      </c>
      <c r="S105" s="73" t="n">
        <v>1.2</v>
      </c>
      <c r="T105" s="72" t="n">
        <v>0</v>
      </c>
      <c r="U105" s="74" t="n">
        <v>0</v>
      </c>
      <c r="V105" s="70"/>
      <c r="W105" s="70" t="n">
        <v>0</v>
      </c>
      <c r="X105" s="70" t="n">
        <v>0</v>
      </c>
      <c r="Y105" s="70" t="n">
        <v>0</v>
      </c>
      <c r="Z105" s="70" t="n">
        <v>0</v>
      </c>
      <c r="AA105" s="70" t="n">
        <v>0</v>
      </c>
      <c r="AB105" s="70" t="n">
        <v>0</v>
      </c>
      <c r="AC105" s="74" t="n">
        <v>0</v>
      </c>
      <c r="AD105" s="70" t="n">
        <v>0</v>
      </c>
      <c r="AE105" s="70" t="n">
        <v>0</v>
      </c>
      <c r="AF105" s="70" t="n">
        <v>0</v>
      </c>
      <c r="AG105" s="70" t="n">
        <v>0</v>
      </c>
      <c r="AH105" s="75" t="n">
        <v>0</v>
      </c>
      <c r="AI105" s="70" t="n">
        <v>0</v>
      </c>
      <c r="AJ105" s="70" t="n">
        <v>0</v>
      </c>
      <c r="AK105" s="76" t="n">
        <v>0</v>
      </c>
      <c r="AL105" s="77"/>
      <c r="AM105" s="70" t="n">
        <v>0</v>
      </c>
      <c r="AN105" s="69"/>
      <c r="AO105" s="77"/>
      <c r="AP105" s="70" t="n">
        <v>0</v>
      </c>
      <c r="AQ105" s="78"/>
      <c r="AR105" s="70"/>
      <c r="AS105" s="70"/>
      <c r="AT105" s="70" t="n">
        <v>0</v>
      </c>
      <c r="AU105" s="70" t="n">
        <v>0</v>
      </c>
      <c r="AV105" s="70" t="n">
        <v>0</v>
      </c>
      <c r="AW105" s="70" t="n">
        <v>0</v>
      </c>
      <c r="AX105" s="70" t="n">
        <v>0</v>
      </c>
      <c r="AY105" s="70" t="n">
        <v>0</v>
      </c>
      <c r="AZ105" s="70" t="n">
        <v>0</v>
      </c>
      <c r="BA105" s="70" t="n">
        <v>0</v>
      </c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1"/>
      <c r="BR105" s="69"/>
      <c r="BS105" s="67"/>
      <c r="BT105" s="69"/>
      <c r="BU105" s="79"/>
      <c r="BV105" s="69"/>
      <c r="BW105" s="80"/>
      <c r="BX105" s="80"/>
      <c r="BY105" s="70"/>
      <c r="BZ105" s="70"/>
      <c r="CA105" s="70" t="n">
        <v>0</v>
      </c>
      <c r="CB105" s="70"/>
      <c r="CC105" s="70"/>
      <c r="CD105" s="70"/>
      <c r="CE105" s="70"/>
      <c r="CF105" s="70"/>
      <c r="CG105" s="70"/>
      <c r="CH105" s="70"/>
      <c r="CI105" s="70"/>
      <c r="CJ105" s="70"/>
      <c r="CK105" s="69"/>
      <c r="CL105" s="69"/>
    </row>
    <row r="106" customFormat="false" ht="12.75" hidden="false" customHeight="false" outlineLevel="4" collapsed="false">
      <c r="A106" s="31" t="s">
        <v>312</v>
      </c>
      <c r="B106" s="32" t="s">
        <v>171</v>
      </c>
      <c r="C106" s="33" t="s">
        <v>172</v>
      </c>
      <c r="D106" s="33" t="s">
        <v>173</v>
      </c>
      <c r="E106" s="33" t="s">
        <v>313</v>
      </c>
      <c r="F106" s="33" t="s">
        <v>112</v>
      </c>
      <c r="G106" s="33" t="s">
        <v>88</v>
      </c>
      <c r="H106" s="33" t="s">
        <v>126</v>
      </c>
      <c r="I106" s="33" t="s">
        <v>180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128888800.965345</v>
      </c>
      <c r="P106" s="35" t="n">
        <v>129304846.347862</v>
      </c>
      <c r="Q106" s="35" t="n">
        <v>-416045.382516801</v>
      </c>
      <c r="R106" s="38" t="s">
        <v>314</v>
      </c>
      <c r="S106" s="39" t="n">
        <v>1</v>
      </c>
      <c r="T106" s="38" t="n">
        <v>0</v>
      </c>
      <c r="U106" s="40" t="n">
        <v>128888800.965345</v>
      </c>
      <c r="V106" s="36" t="s">
        <v>92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129304846.347862</v>
      </c>
      <c r="AD106" s="36" t="n">
        <v>-416045.382516801</v>
      </c>
      <c r="AE106" s="36" t="n">
        <v>0</v>
      </c>
      <c r="AF106" s="36" t="n">
        <v>0</v>
      </c>
      <c r="AG106" s="36" t="n">
        <v>-416045.382516801</v>
      </c>
      <c r="AH106" s="41" t="n">
        <v>460734.05338946</v>
      </c>
      <c r="AI106" s="36" t="n">
        <v>0</v>
      </c>
      <c r="AJ106" s="36" t="n">
        <v>0</v>
      </c>
      <c r="AK106" s="42" t="n">
        <v>460734.05338946</v>
      </c>
      <c r="AL106" s="43" t="n">
        <v>0</v>
      </c>
      <c r="AM106" s="36" t="n">
        <v>123162846.162173</v>
      </c>
      <c r="AN106" s="35" t="n">
        <v>0</v>
      </c>
      <c r="AO106" s="43" t="n">
        <v>0</v>
      </c>
      <c r="AP106" s="36" t="n">
        <v>119352215.056863</v>
      </c>
      <c r="AQ106" s="44" t="n">
        <v>1</v>
      </c>
      <c r="AR106" s="36" t="n">
        <v>0</v>
      </c>
      <c r="AS106" s="36" t="n">
        <v>128888800.965345</v>
      </c>
      <c r="AT106" s="36" t="n">
        <v>47962.6232431829</v>
      </c>
      <c r="AU106" s="36" t="n">
        <v>0</v>
      </c>
      <c r="AV106" s="36" t="n">
        <v>0</v>
      </c>
      <c r="AW106" s="36" t="n">
        <v>47962.6232431829</v>
      </c>
      <c r="AX106" s="36" t="n">
        <v>5725954.80317199</v>
      </c>
      <c r="AY106" s="36" t="n">
        <v>0</v>
      </c>
      <c r="AZ106" s="36" t="n">
        <v>0</v>
      </c>
      <c r="BA106" s="36" t="n">
        <v>5725954.80317199</v>
      </c>
      <c r="BB106" s="36" t="s">
        <v>112</v>
      </c>
      <c r="BC106" s="36" t="s">
        <v>112</v>
      </c>
      <c r="BD106" s="36" t="n">
        <v>464008.005759984</v>
      </c>
      <c r="BE106" s="36" t="n">
        <v>0</v>
      </c>
      <c r="BF106" s="36" t="n">
        <v>0</v>
      </c>
      <c r="BG106" s="36" t="n">
        <v>464008.005759984</v>
      </c>
      <c r="BH106" s="36" t="n">
        <v>6142000.18568879</v>
      </c>
      <c r="BI106" s="36" t="n">
        <v>0</v>
      </c>
      <c r="BJ106" s="36" t="n">
        <v>0</v>
      </c>
      <c r="BK106" s="36" t="n">
        <v>6142000.18568879</v>
      </c>
      <c r="BL106" s="36" t="n">
        <v>119352215.056863</v>
      </c>
      <c r="BM106" s="36" t="s">
        <v>93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16</v>
      </c>
      <c r="BT106" s="35" t="n">
        <v>-416045.382516801</v>
      </c>
      <c r="BU106" s="46" t="n">
        <v>0</v>
      </c>
      <c r="BV106" s="35" t="n">
        <v>197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0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876779.435906261</v>
      </c>
      <c r="CH106" s="45" t="n">
        <v>0</v>
      </c>
      <c r="CI106" s="45" t="n">
        <v>0</v>
      </c>
      <c r="CJ106" s="45" t="n">
        <v>876779.435906261</v>
      </c>
      <c r="CK106" s="35" t="n">
        <v>0</v>
      </c>
      <c r="CL106" s="35" t="n">
        <v>0</v>
      </c>
    </row>
    <row r="107" customFormat="false" ht="20.1" hidden="false" customHeight="true" outlineLevel="3" collapsed="false">
      <c r="A107" s="48"/>
      <c r="B107" s="49"/>
      <c r="C107" s="50"/>
      <c r="D107" s="50"/>
      <c r="E107" s="50"/>
      <c r="F107" s="50"/>
      <c r="G107" s="50" t="s">
        <v>94</v>
      </c>
      <c r="H107" s="50"/>
      <c r="I107" s="50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</v>
      </c>
      <c r="T107" s="56" t="n">
        <v>0</v>
      </c>
      <c r="U107" s="58" t="n">
        <v>128888800.965345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129304846.347862</v>
      </c>
      <c r="AD107" s="54" t="n">
        <v>-416045.382516801</v>
      </c>
      <c r="AE107" s="54" t="n">
        <v>0</v>
      </c>
      <c r="AF107" s="54" t="n">
        <v>0</v>
      </c>
      <c r="AG107" s="54" t="n">
        <v>-416045.382516801</v>
      </c>
      <c r="AH107" s="59" t="n">
        <v>460734.05338946</v>
      </c>
      <c r="AI107" s="54" t="n">
        <v>0</v>
      </c>
      <c r="AJ107" s="54" t="n">
        <v>0</v>
      </c>
      <c r="AK107" s="60" t="n">
        <v>460734.05338946</v>
      </c>
      <c r="AL107" s="61"/>
      <c r="AM107" s="54" t="n">
        <v>123162846.162173</v>
      </c>
      <c r="AN107" s="53"/>
      <c r="AO107" s="61"/>
      <c r="AP107" s="54" t="n">
        <v>119352215.056863</v>
      </c>
      <c r="AQ107" s="62"/>
      <c r="AR107" s="54"/>
      <c r="AS107" s="54"/>
      <c r="AT107" s="54" t="n">
        <v>47962.6232431829</v>
      </c>
      <c r="AU107" s="54" t="n">
        <v>0</v>
      </c>
      <c r="AV107" s="54" t="n">
        <v>0</v>
      </c>
      <c r="AW107" s="54" t="n">
        <v>47962.6232431829</v>
      </c>
      <c r="AX107" s="54" t="n">
        <v>5725954.80317199</v>
      </c>
      <c r="AY107" s="54" t="n">
        <v>0</v>
      </c>
      <c r="AZ107" s="54" t="n">
        <v>0</v>
      </c>
      <c r="BA107" s="54" t="n">
        <v>5725954.80317199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5"/>
      <c r="BR107" s="53"/>
      <c r="BS107" s="50"/>
      <c r="BT107" s="53"/>
      <c r="BU107" s="63"/>
      <c r="BV107" s="53"/>
      <c r="BW107" s="64"/>
      <c r="BX107" s="64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30" hidden="false" customHeight="true" outlineLevel="2" collapsed="false">
      <c r="A108" s="86" t="s">
        <v>315</v>
      </c>
      <c r="B108" s="66"/>
      <c r="C108" s="67"/>
      <c r="D108" s="67"/>
      <c r="E108" s="67"/>
      <c r="F108" s="67"/>
      <c r="G108" s="67"/>
      <c r="H108" s="67"/>
      <c r="I108" s="67"/>
      <c r="J108" s="68"/>
      <c r="K108" s="68"/>
      <c r="L108" s="69"/>
      <c r="M108" s="69"/>
      <c r="N108" s="69"/>
      <c r="O108" s="70"/>
      <c r="P108" s="69"/>
      <c r="Q108" s="69"/>
      <c r="R108" s="72" t="n">
        <v>0</v>
      </c>
      <c r="S108" s="73" t="n">
        <v>1</v>
      </c>
      <c r="T108" s="72" t="n">
        <v>0</v>
      </c>
      <c r="U108" s="74" t="n">
        <v>128888800.965345</v>
      </c>
      <c r="V108" s="70"/>
      <c r="W108" s="70" t="n">
        <v>0</v>
      </c>
      <c r="X108" s="70" t="n">
        <v>0</v>
      </c>
      <c r="Y108" s="70" t="n">
        <v>0</v>
      </c>
      <c r="Z108" s="70" t="n">
        <v>0</v>
      </c>
      <c r="AA108" s="70" t="n">
        <v>0</v>
      </c>
      <c r="AB108" s="70" t="n">
        <v>0</v>
      </c>
      <c r="AC108" s="74" t="n">
        <v>129304846.347862</v>
      </c>
      <c r="AD108" s="70" t="n">
        <v>-416045.382516801</v>
      </c>
      <c r="AE108" s="70" t="n">
        <v>0</v>
      </c>
      <c r="AF108" s="70" t="n">
        <v>0</v>
      </c>
      <c r="AG108" s="70" t="n">
        <v>-416045.382516801</v>
      </c>
      <c r="AH108" s="75" t="n">
        <v>460734.05338946</v>
      </c>
      <c r="AI108" s="70" t="n">
        <v>0</v>
      </c>
      <c r="AJ108" s="70" t="n">
        <v>0</v>
      </c>
      <c r="AK108" s="76" t="n">
        <v>460734.05338946</v>
      </c>
      <c r="AL108" s="77"/>
      <c r="AM108" s="70" t="n">
        <v>123162846.162173</v>
      </c>
      <c r="AN108" s="69"/>
      <c r="AO108" s="77"/>
      <c r="AP108" s="70" t="n">
        <v>119352215.056863</v>
      </c>
      <c r="AQ108" s="78"/>
      <c r="AR108" s="70"/>
      <c r="AS108" s="70"/>
      <c r="AT108" s="70" t="n">
        <v>47962.6232431829</v>
      </c>
      <c r="AU108" s="70" t="n">
        <v>0</v>
      </c>
      <c r="AV108" s="70" t="n">
        <v>0</v>
      </c>
      <c r="AW108" s="70" t="n">
        <v>47962.6232431829</v>
      </c>
      <c r="AX108" s="70" t="n">
        <v>5725954.80317199</v>
      </c>
      <c r="AY108" s="70" t="n">
        <v>0</v>
      </c>
      <c r="AZ108" s="70" t="n">
        <v>0</v>
      </c>
      <c r="BA108" s="70" t="n">
        <v>5725954.80317199</v>
      </c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1"/>
      <c r="BR108" s="69"/>
      <c r="BS108" s="67"/>
      <c r="BT108" s="69"/>
      <c r="BU108" s="79"/>
      <c r="BV108" s="69"/>
      <c r="BW108" s="80"/>
      <c r="BX108" s="80"/>
      <c r="BY108" s="70"/>
      <c r="BZ108" s="70"/>
      <c r="CA108" s="70" t="n">
        <v>0</v>
      </c>
      <c r="CB108" s="70"/>
      <c r="CC108" s="70"/>
      <c r="CD108" s="70"/>
      <c r="CE108" s="70"/>
      <c r="CF108" s="70"/>
      <c r="CG108" s="70"/>
      <c r="CH108" s="70"/>
      <c r="CI108" s="70"/>
      <c r="CJ108" s="70"/>
      <c r="CK108" s="69"/>
      <c r="CL108" s="69"/>
    </row>
    <row r="109" customFormat="false" ht="12.75" hidden="false" customHeight="false" outlineLevel="4" collapsed="false">
      <c r="A109" s="31" t="s">
        <v>316</v>
      </c>
      <c r="B109" s="32" t="s">
        <v>184</v>
      </c>
      <c r="C109" s="33" t="s">
        <v>185</v>
      </c>
      <c r="D109" s="33" t="s">
        <v>186</v>
      </c>
      <c r="E109" s="33" t="s">
        <v>317</v>
      </c>
      <c r="F109" s="33" t="s">
        <v>112</v>
      </c>
      <c r="G109" s="33" t="s">
        <v>133</v>
      </c>
      <c r="H109" s="33" t="s">
        <v>126</v>
      </c>
      <c r="I109" s="33" t="s">
        <v>180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1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159281625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-769000</v>
      </c>
      <c r="AY109" s="36" t="n">
        <v>0</v>
      </c>
      <c r="AZ109" s="36" t="n">
        <v>2052774</v>
      </c>
      <c r="BA109" s="36" t="n">
        <v>1283774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-769000</v>
      </c>
      <c r="BI109" s="36" t="n">
        <v>0</v>
      </c>
      <c r="BJ109" s="36" t="n">
        <v>2052774</v>
      </c>
      <c r="BK109" s="36" t="n">
        <v>1283774</v>
      </c>
      <c r="BL109" s="36" t="n">
        <v>0</v>
      </c>
      <c r="BM109" s="36" t="s">
        <v>117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17</v>
      </c>
      <c r="BT109" s="35" t="n">
        <v>0</v>
      </c>
      <c r="BU109" s="46" t="n">
        <v>0</v>
      </c>
      <c r="BV109" s="35" t="n">
        <v>190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-158512625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12.75" hidden="false" customHeight="false" outlineLevel="4" collapsed="false">
      <c r="A110" s="31" t="s">
        <v>316</v>
      </c>
      <c r="B110" s="32" t="s">
        <v>184</v>
      </c>
      <c r="C110" s="33" t="s">
        <v>185</v>
      </c>
      <c r="D110" s="33" t="s">
        <v>186</v>
      </c>
      <c r="E110" s="33" t="s">
        <v>319</v>
      </c>
      <c r="F110" s="33" t="s">
        <v>112</v>
      </c>
      <c r="G110" s="33" t="s">
        <v>133</v>
      </c>
      <c r="H110" s="33" t="s">
        <v>126</v>
      </c>
      <c r="I110" s="33" t="s">
        <v>180</v>
      </c>
      <c r="J110" s="34" t="n">
        <v>1</v>
      </c>
      <c r="K110" s="34" t="n">
        <v>1</v>
      </c>
      <c r="L110" s="35" t="n">
        <v>0</v>
      </c>
      <c r="M110" s="35" t="n">
        <v>0</v>
      </c>
      <c r="N110" s="35" t="n">
        <v>0</v>
      </c>
      <c r="O110" s="36" t="n">
        <v>162030000</v>
      </c>
      <c r="P110" s="35" t="n">
        <v>162030000</v>
      </c>
      <c r="Q110" s="35" t="n">
        <v>0</v>
      </c>
      <c r="R110" s="38" t="s">
        <v>318</v>
      </c>
      <c r="S110" s="39" t="n">
        <v>1</v>
      </c>
      <c r="T110" s="38" t="n">
        <v>0</v>
      </c>
      <c r="U110" s="40" t="n">
        <v>162030000</v>
      </c>
      <c r="V110" s="36" t="s">
        <v>92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162030000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35" t="n">
        <v>0</v>
      </c>
      <c r="AO110" s="43" t="n">
        <v>0</v>
      </c>
      <c r="AP110" s="36" t="n">
        <v>162030000</v>
      </c>
      <c r="AQ110" s="44" t="n">
        <v>1</v>
      </c>
      <c r="AR110" s="36" t="n">
        <v>0</v>
      </c>
      <c r="AS110" s="36" t="n">
        <v>162030000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3989000</v>
      </c>
      <c r="AY110" s="36" t="n">
        <v>0</v>
      </c>
      <c r="AZ110" s="36" t="n">
        <v>0</v>
      </c>
      <c r="BA110" s="36" t="n">
        <v>3989000</v>
      </c>
      <c r="BB110" s="36" t="s">
        <v>112</v>
      </c>
      <c r="BC110" s="36" t="s">
        <v>112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3989000</v>
      </c>
      <c r="BI110" s="36" t="n">
        <v>0</v>
      </c>
      <c r="BJ110" s="36" t="n">
        <v>0</v>
      </c>
      <c r="BK110" s="36" t="n">
        <v>3989000</v>
      </c>
      <c r="BL110" s="36" t="n">
        <v>162030000</v>
      </c>
      <c r="BM110" s="36" t="s">
        <v>117</v>
      </c>
      <c r="BN110" s="36" t="n">
        <v>0</v>
      </c>
      <c r="BO110" s="45" t="b">
        <f aca="false">FALSE()</f>
        <v>0</v>
      </c>
      <c r="BP110" s="45" t="n">
        <v>0</v>
      </c>
      <c r="BQ110" s="37" t="n">
        <v>0</v>
      </c>
      <c r="BR110" s="35" t="n">
        <v>0</v>
      </c>
      <c r="BS110" s="33" t="n">
        <v>17</v>
      </c>
      <c r="BT110" s="35" t="n">
        <v>0</v>
      </c>
      <c r="BU110" s="46" t="n">
        <v>0</v>
      </c>
      <c r="BV110" s="35" t="n">
        <v>191</v>
      </c>
      <c r="BW110" s="47" t="n">
        <v>0</v>
      </c>
      <c r="BX110" s="47" t="n">
        <v>0</v>
      </c>
      <c r="BY110" s="45" t="n">
        <v>0</v>
      </c>
      <c r="BZ110" s="45" t="n">
        <v>0</v>
      </c>
      <c r="CA110" s="45" t="n">
        <v>0</v>
      </c>
      <c r="CB110" s="45" t="n">
        <v>158041000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20.1" hidden="false" customHeight="true" outlineLevel="3" collapsed="false">
      <c r="A111" s="48"/>
      <c r="B111" s="49"/>
      <c r="C111" s="50"/>
      <c r="D111" s="50"/>
      <c r="E111" s="50"/>
      <c r="F111" s="50"/>
      <c r="G111" s="50" t="s">
        <v>143</v>
      </c>
      <c r="H111" s="50"/>
      <c r="I111" s="50"/>
      <c r="J111" s="52"/>
      <c r="K111" s="52"/>
      <c r="L111" s="53"/>
      <c r="M111" s="53"/>
      <c r="N111" s="53"/>
      <c r="O111" s="54"/>
      <c r="P111" s="53"/>
      <c r="Q111" s="53"/>
      <c r="R111" s="56" t="n">
        <v>0</v>
      </c>
      <c r="S111" s="57" t="n">
        <v>2</v>
      </c>
      <c r="T111" s="56" t="n">
        <v>0</v>
      </c>
      <c r="U111" s="58" t="n">
        <v>162030000</v>
      </c>
      <c r="V111" s="54"/>
      <c r="W111" s="54" t="n">
        <v>0</v>
      </c>
      <c r="X111" s="54" t="n">
        <v>0</v>
      </c>
      <c r="Y111" s="54" t="n">
        <v>0</v>
      </c>
      <c r="Z111" s="54" t="n">
        <v>0</v>
      </c>
      <c r="AA111" s="54" t="n">
        <v>0</v>
      </c>
      <c r="AB111" s="54" t="n">
        <v>0</v>
      </c>
      <c r="AC111" s="58" t="n">
        <v>162030000</v>
      </c>
      <c r="AD111" s="54" t="n">
        <v>0</v>
      </c>
      <c r="AE111" s="54" t="n">
        <v>0</v>
      </c>
      <c r="AF111" s="54" t="n">
        <v>0</v>
      </c>
      <c r="AG111" s="54" t="n">
        <v>0</v>
      </c>
      <c r="AH111" s="59" t="n">
        <v>0</v>
      </c>
      <c r="AI111" s="54" t="n">
        <v>0</v>
      </c>
      <c r="AJ111" s="54" t="n">
        <v>0</v>
      </c>
      <c r="AK111" s="60" t="n">
        <v>0</v>
      </c>
      <c r="AL111" s="61"/>
      <c r="AM111" s="54" t="n">
        <v>159281625</v>
      </c>
      <c r="AN111" s="53"/>
      <c r="AO111" s="61"/>
      <c r="AP111" s="54" t="n">
        <v>162030000</v>
      </c>
      <c r="AQ111" s="62"/>
      <c r="AR111" s="54"/>
      <c r="AS111" s="54"/>
      <c r="AT111" s="54" t="n">
        <v>0</v>
      </c>
      <c r="AU111" s="54" t="n">
        <v>0</v>
      </c>
      <c r="AV111" s="54" t="n">
        <v>0</v>
      </c>
      <c r="AW111" s="54" t="n">
        <v>0</v>
      </c>
      <c r="AX111" s="54" t="n">
        <v>3220000</v>
      </c>
      <c r="AY111" s="54" t="n">
        <v>0</v>
      </c>
      <c r="AZ111" s="54" t="n">
        <v>2052774</v>
      </c>
      <c r="BA111" s="54" t="n">
        <v>5272774</v>
      </c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5"/>
      <c r="BR111" s="53"/>
      <c r="BS111" s="50"/>
      <c r="BT111" s="53"/>
      <c r="BU111" s="63"/>
      <c r="BV111" s="53"/>
      <c r="BW111" s="64"/>
      <c r="BX111" s="64"/>
      <c r="BY111" s="54"/>
      <c r="BZ111" s="54"/>
      <c r="CA111" s="54" t="n">
        <v>0</v>
      </c>
      <c r="CB111" s="54"/>
      <c r="CC111" s="54"/>
      <c r="CD111" s="54"/>
      <c r="CE111" s="54"/>
      <c r="CF111" s="54"/>
      <c r="CG111" s="54"/>
      <c r="CH111" s="54"/>
      <c r="CI111" s="54"/>
      <c r="CJ111" s="54"/>
      <c r="CK111" s="53"/>
      <c r="CL111" s="53"/>
    </row>
    <row r="112" customFormat="false" ht="12.75" hidden="false" customHeight="false" outlineLevel="4" collapsed="false">
      <c r="A112" s="31" t="s">
        <v>316</v>
      </c>
      <c r="B112" s="32" t="s">
        <v>245</v>
      </c>
      <c r="C112" s="33" t="s">
        <v>279</v>
      </c>
      <c r="D112" s="33" t="s">
        <v>280</v>
      </c>
      <c r="E112" s="33" t="s">
        <v>320</v>
      </c>
      <c r="F112" s="33" t="s">
        <v>112</v>
      </c>
      <c r="G112" s="81" t="s">
        <v>100</v>
      </c>
      <c r="H112" s="81" t="s">
        <v>114</v>
      </c>
      <c r="I112" s="33" t="s">
        <v>90</v>
      </c>
      <c r="J112" s="34" t="n">
        <v>1</v>
      </c>
      <c r="K112" s="34" t="n">
        <v>1</v>
      </c>
      <c r="L112" s="35" t="n">
        <v>0</v>
      </c>
      <c r="M112" s="35" t="n">
        <v>0.6</v>
      </c>
      <c r="N112" s="35" t="n">
        <v>1</v>
      </c>
      <c r="O112" s="36" t="n">
        <v>6960000</v>
      </c>
      <c r="P112" s="37" t="n">
        <v>6960000</v>
      </c>
      <c r="Q112" s="37" t="n">
        <v>0</v>
      </c>
      <c r="R112" s="38" t="s">
        <v>321</v>
      </c>
      <c r="S112" s="39" t="n">
        <v>1</v>
      </c>
      <c r="T112" s="38" t="n">
        <v>0</v>
      </c>
      <c r="U112" s="40" t="n">
        <v>6960000</v>
      </c>
      <c r="V112" s="36" t="s">
        <v>92</v>
      </c>
      <c r="W112" s="36" t="n">
        <v>4176000</v>
      </c>
      <c r="X112" s="36" t="n">
        <v>0</v>
      </c>
      <c r="Y112" s="36" t="n">
        <v>4176000</v>
      </c>
      <c r="Z112" s="36" t="n">
        <v>0</v>
      </c>
      <c r="AA112" s="36" t="n">
        <v>0</v>
      </c>
      <c r="AB112" s="36" t="n">
        <v>0</v>
      </c>
      <c r="AC112" s="40" t="n">
        <v>6960000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119378.56</v>
      </c>
      <c r="AK112" s="42" t="n">
        <v>119378.56</v>
      </c>
      <c r="AL112" s="43" t="n">
        <v>0</v>
      </c>
      <c r="AM112" s="36" t="n">
        <v>6960000</v>
      </c>
      <c r="AN112" s="43" t="n">
        <v>0</v>
      </c>
      <c r="AO112" s="35" t="n">
        <v>0</v>
      </c>
      <c r="AP112" s="36" t="n">
        <v>6960000</v>
      </c>
      <c r="AQ112" s="44" t="n">
        <v>1</v>
      </c>
      <c r="AR112" s="36" t="n">
        <v>6960000</v>
      </c>
      <c r="AS112" s="36" t="n">
        <v>6960000</v>
      </c>
      <c r="AT112" s="36" t="n">
        <v>0</v>
      </c>
      <c r="AU112" s="36" t="n">
        <v>0</v>
      </c>
      <c r="AV112" s="36" t="n">
        <v>-6621.44</v>
      </c>
      <c r="AW112" s="36" t="n">
        <v>-6621.44</v>
      </c>
      <c r="AX112" s="36" t="n">
        <v>0</v>
      </c>
      <c r="AY112" s="36" t="n">
        <v>0</v>
      </c>
      <c r="AZ112" s="36" t="n">
        <v>241951.53</v>
      </c>
      <c r="BA112" s="36" t="n">
        <v>241951.53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-6621.44</v>
      </c>
      <c r="BG112" s="36" t="n">
        <v>-6621.44</v>
      </c>
      <c r="BH112" s="36" t="n">
        <v>0</v>
      </c>
      <c r="BI112" s="36" t="n">
        <v>0</v>
      </c>
      <c r="BJ112" s="36" t="n">
        <v>241951.53</v>
      </c>
      <c r="BK112" s="36" t="n">
        <v>241951.53</v>
      </c>
      <c r="BL112" s="47" t="n">
        <v>6960000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119378.56</v>
      </c>
      <c r="BQ112" s="37" t="n">
        <v>3</v>
      </c>
      <c r="BR112" s="35" t="n">
        <v>3</v>
      </c>
      <c r="BS112" s="33" t="n">
        <v>17</v>
      </c>
      <c r="BT112" s="35" t="n">
        <v>0</v>
      </c>
      <c r="BU112" s="46" t="n">
        <v>0</v>
      </c>
      <c r="BV112" s="35" t="n">
        <v>80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119378.56</v>
      </c>
      <c r="CJ112" s="45" t="n">
        <v>119378.56</v>
      </c>
      <c r="CK112" s="35" t="n">
        <v>0.6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85" t="s">
        <v>108</v>
      </c>
      <c r="H113" s="85"/>
      <c r="I113" s="50"/>
      <c r="J113" s="52"/>
      <c r="K113" s="52"/>
      <c r="L113" s="53"/>
      <c r="M113" s="53"/>
      <c r="N113" s="53"/>
      <c r="O113" s="54"/>
      <c r="P113" s="55"/>
      <c r="Q113" s="55"/>
      <c r="R113" s="56" t="n">
        <v>0</v>
      </c>
      <c r="S113" s="57" t="n">
        <v>1</v>
      </c>
      <c r="T113" s="56" t="n">
        <v>0</v>
      </c>
      <c r="U113" s="58" t="n">
        <v>6960000</v>
      </c>
      <c r="V113" s="54"/>
      <c r="W113" s="54" t="n">
        <v>4176000</v>
      </c>
      <c r="X113" s="54" t="n">
        <v>0</v>
      </c>
      <c r="Y113" s="54" t="n">
        <v>4176000</v>
      </c>
      <c r="Z113" s="54" t="n">
        <v>0</v>
      </c>
      <c r="AA113" s="54" t="n">
        <v>0</v>
      </c>
      <c r="AB113" s="54" t="n">
        <v>0</v>
      </c>
      <c r="AC113" s="58" t="n">
        <v>6960000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119378.56</v>
      </c>
      <c r="AK113" s="60" t="n">
        <v>119378.56</v>
      </c>
      <c r="AL113" s="61"/>
      <c r="AM113" s="54" t="n">
        <v>6960000</v>
      </c>
      <c r="AN113" s="61"/>
      <c r="AO113" s="53"/>
      <c r="AP113" s="54" t="n">
        <v>6960000</v>
      </c>
      <c r="AQ113" s="62"/>
      <c r="AR113" s="54"/>
      <c r="AS113" s="54"/>
      <c r="AT113" s="54" t="n">
        <v>0</v>
      </c>
      <c r="AU113" s="54" t="n">
        <v>0</v>
      </c>
      <c r="AV113" s="54" t="n">
        <v>-6621.44</v>
      </c>
      <c r="AW113" s="54" t="n">
        <v>-6621.44</v>
      </c>
      <c r="AX113" s="54" t="n">
        <v>0</v>
      </c>
      <c r="AY113" s="54" t="n">
        <v>0</v>
      </c>
      <c r="AZ113" s="54" t="n">
        <v>241951.53</v>
      </c>
      <c r="BA113" s="54" t="n">
        <v>241951.53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6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316</v>
      </c>
      <c r="B114" s="32" t="s">
        <v>104</v>
      </c>
      <c r="C114" s="33" t="s">
        <v>322</v>
      </c>
      <c r="D114" s="33" t="s">
        <v>280</v>
      </c>
      <c r="E114" s="33" t="s">
        <v>323</v>
      </c>
      <c r="F114" s="33" t="s">
        <v>112</v>
      </c>
      <c r="G114" s="33" t="s">
        <v>324</v>
      </c>
      <c r="H114" s="33" t="s">
        <v>126</v>
      </c>
      <c r="I114" s="33" t="s">
        <v>180</v>
      </c>
      <c r="J114" s="34" t="n">
        <v>1</v>
      </c>
      <c r="K114" s="34" t="n">
        <v>1</v>
      </c>
      <c r="L114" s="35" t="n">
        <v>0</v>
      </c>
      <c r="M114" s="35" t="n">
        <v>0</v>
      </c>
      <c r="N114" s="35" t="n">
        <v>0</v>
      </c>
      <c r="O114" s="36" t="n">
        <v>9000000</v>
      </c>
      <c r="P114" s="35" t="n">
        <v>9000000</v>
      </c>
      <c r="Q114" s="35" t="n">
        <v>0</v>
      </c>
      <c r="R114" s="38" t="s">
        <v>325</v>
      </c>
      <c r="S114" s="83" t="n">
        <v>1</v>
      </c>
      <c r="T114" s="38" t="n">
        <v>0</v>
      </c>
      <c r="U114" s="40" t="n">
        <v>9000000</v>
      </c>
      <c r="V114" s="36" t="s">
        <v>92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9000000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-162295.72</v>
      </c>
      <c r="AK114" s="42" t="n">
        <v>-162295.72</v>
      </c>
      <c r="AL114" s="43" t="n">
        <v>0</v>
      </c>
      <c r="AM114" s="36" t="n">
        <v>24203566.11</v>
      </c>
      <c r="AN114" s="35" t="n">
        <v>0</v>
      </c>
      <c r="AO114" s="43" t="n">
        <v>0</v>
      </c>
      <c r="AP114" s="36" t="n">
        <v>9000000</v>
      </c>
      <c r="AQ114" s="44" t="n">
        <v>1</v>
      </c>
      <c r="AR114" s="36" t="n">
        <v>0</v>
      </c>
      <c r="AS114" s="36" t="n">
        <v>9000000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388587.17</v>
      </c>
      <c r="BA114" s="36" t="n">
        <v>388587.17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388587.17</v>
      </c>
      <c r="BK114" s="36" t="n">
        <v>388587.17</v>
      </c>
      <c r="BL114" s="36" t="n">
        <v>9000000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-162295.72</v>
      </c>
      <c r="BQ114" s="37" t="n">
        <v>0</v>
      </c>
      <c r="BR114" s="35" t="n">
        <v>0</v>
      </c>
      <c r="BS114" s="33" t="n">
        <v>17</v>
      </c>
      <c r="BT114" s="35" t="n">
        <v>0</v>
      </c>
      <c r="BU114" s="46" t="n">
        <v>0</v>
      </c>
      <c r="BV114" s="35" t="n">
        <v>186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-15203566.11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-162295.72</v>
      </c>
      <c r="CJ114" s="45" t="n">
        <v>-162295.72</v>
      </c>
      <c r="CK114" s="35" t="n">
        <v>0</v>
      </c>
      <c r="CL114" s="35" t="n">
        <v>0</v>
      </c>
    </row>
    <row r="115" customFormat="false" ht="12.75" hidden="false" customHeight="false" outlineLevel="4" collapsed="false">
      <c r="A115" s="31" t="s">
        <v>316</v>
      </c>
      <c r="B115" s="32" t="s">
        <v>326</v>
      </c>
      <c r="C115" s="33" t="s">
        <v>322</v>
      </c>
      <c r="D115" s="33" t="s">
        <v>280</v>
      </c>
      <c r="E115" s="33" t="s">
        <v>327</v>
      </c>
      <c r="F115" s="33" t="s">
        <v>112</v>
      </c>
      <c r="G115" s="33" t="s">
        <v>324</v>
      </c>
      <c r="H115" s="33" t="s">
        <v>126</v>
      </c>
      <c r="I115" s="33" t="s">
        <v>180</v>
      </c>
      <c r="J115" s="34" t="n">
        <v>1</v>
      </c>
      <c r="K115" s="34" t="n">
        <v>1</v>
      </c>
      <c r="L115" s="35" t="n">
        <v>0</v>
      </c>
      <c r="M115" s="35" t="n">
        <v>0</v>
      </c>
      <c r="N115" s="35" t="n">
        <v>0</v>
      </c>
      <c r="O115" s="36" t="n">
        <v>0</v>
      </c>
      <c r="P115" s="35" t="n">
        <v>0</v>
      </c>
      <c r="Q115" s="35" t="n">
        <v>0</v>
      </c>
      <c r="R115" s="38" t="s">
        <v>328</v>
      </c>
      <c r="S115" s="83" t="n">
        <v>1</v>
      </c>
      <c r="T115" s="38" t="n">
        <v>0</v>
      </c>
      <c r="U115" s="40" t="n">
        <v>0</v>
      </c>
      <c r="V115" s="36" t="s">
        <v>92</v>
      </c>
      <c r="W115" s="36" t="n">
        <v>0</v>
      </c>
      <c r="X115" s="36" t="n">
        <v>0</v>
      </c>
      <c r="Y115" s="36" t="n">
        <v>0</v>
      </c>
      <c r="Z115" s="36" t="n">
        <v>0</v>
      </c>
      <c r="AA115" s="36" t="n">
        <v>0</v>
      </c>
      <c r="AB115" s="36" t="n">
        <v>0</v>
      </c>
      <c r="AC115" s="40" t="n">
        <v>0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35" t="n">
        <v>0</v>
      </c>
      <c r="AO115" s="43" t="n">
        <v>0</v>
      </c>
      <c r="AP115" s="36" t="n">
        <v>0</v>
      </c>
      <c r="AQ115" s="44" t="n">
        <v>1</v>
      </c>
      <c r="AR115" s="36" t="n">
        <v>0</v>
      </c>
      <c r="AS115" s="36" t="n">
        <v>0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36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0</v>
      </c>
      <c r="BR115" s="35" t="n">
        <v>0</v>
      </c>
      <c r="BS115" s="33" t="n">
        <v>17</v>
      </c>
      <c r="BT115" s="35" t="n">
        <v>0</v>
      </c>
      <c r="BU115" s="46" t="n">
        <v>0</v>
      </c>
      <c r="BV115" s="35" t="n">
        <v>188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0</v>
      </c>
      <c r="CB115" s="45" t="n">
        <v>0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50" t="s">
        <v>329</v>
      </c>
      <c r="H116" s="50"/>
      <c r="I116" s="50"/>
      <c r="J116" s="52"/>
      <c r="K116" s="52"/>
      <c r="L116" s="53"/>
      <c r="M116" s="53"/>
      <c r="N116" s="53"/>
      <c r="O116" s="54"/>
      <c r="P116" s="53"/>
      <c r="Q116" s="53"/>
      <c r="R116" s="56" t="n">
        <v>0</v>
      </c>
      <c r="S116" s="84" t="n">
        <v>2</v>
      </c>
      <c r="T116" s="56" t="n">
        <v>0</v>
      </c>
      <c r="U116" s="58" t="n">
        <v>9000000</v>
      </c>
      <c r="V116" s="54"/>
      <c r="W116" s="54" t="n">
        <v>0</v>
      </c>
      <c r="X116" s="54" t="n">
        <v>0</v>
      </c>
      <c r="Y116" s="54" t="n">
        <v>0</v>
      </c>
      <c r="Z116" s="54" t="n">
        <v>0</v>
      </c>
      <c r="AA116" s="54" t="n">
        <v>0</v>
      </c>
      <c r="AB116" s="54" t="n">
        <v>0</v>
      </c>
      <c r="AC116" s="58" t="n">
        <v>9000000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-162295.72</v>
      </c>
      <c r="AK116" s="60" t="n">
        <v>-162295.72</v>
      </c>
      <c r="AL116" s="61"/>
      <c r="AM116" s="54" t="n">
        <v>24203566.11</v>
      </c>
      <c r="AN116" s="53"/>
      <c r="AO116" s="61"/>
      <c r="AP116" s="54" t="n">
        <v>9000000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388587.17</v>
      </c>
      <c r="BA116" s="54" t="n">
        <v>388587.17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0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30" hidden="false" customHeight="true" outlineLevel="2" collapsed="false">
      <c r="A117" s="86" t="s">
        <v>330</v>
      </c>
      <c r="B117" s="66"/>
      <c r="C117" s="67"/>
      <c r="D117" s="67"/>
      <c r="E117" s="67"/>
      <c r="F117" s="67"/>
      <c r="G117" s="67"/>
      <c r="H117" s="67"/>
      <c r="I117" s="67"/>
      <c r="J117" s="68"/>
      <c r="K117" s="68"/>
      <c r="L117" s="69"/>
      <c r="M117" s="69"/>
      <c r="N117" s="69"/>
      <c r="O117" s="70"/>
      <c r="P117" s="69"/>
      <c r="Q117" s="69"/>
      <c r="R117" s="72" t="n">
        <v>0</v>
      </c>
      <c r="S117" s="92" t="n">
        <v>5</v>
      </c>
      <c r="T117" s="72" t="n">
        <v>0</v>
      </c>
      <c r="U117" s="74" t="n">
        <v>177990000</v>
      </c>
      <c r="V117" s="70"/>
      <c r="W117" s="70" t="n">
        <v>4176000</v>
      </c>
      <c r="X117" s="70" t="n">
        <v>0</v>
      </c>
      <c r="Y117" s="70" t="n">
        <v>4176000</v>
      </c>
      <c r="Z117" s="70" t="n">
        <v>0</v>
      </c>
      <c r="AA117" s="70" t="n">
        <v>0</v>
      </c>
      <c r="AB117" s="70" t="n">
        <v>0</v>
      </c>
      <c r="AC117" s="74" t="n">
        <v>177990000</v>
      </c>
      <c r="AD117" s="70" t="n">
        <v>0</v>
      </c>
      <c r="AE117" s="70" t="n">
        <v>0</v>
      </c>
      <c r="AF117" s="70" t="n">
        <v>0</v>
      </c>
      <c r="AG117" s="70" t="n">
        <v>0</v>
      </c>
      <c r="AH117" s="75" t="n">
        <v>0</v>
      </c>
      <c r="AI117" s="70" t="n">
        <v>0</v>
      </c>
      <c r="AJ117" s="70" t="n">
        <v>-42917.16</v>
      </c>
      <c r="AK117" s="76" t="n">
        <v>-42917.16</v>
      </c>
      <c r="AL117" s="77"/>
      <c r="AM117" s="70" t="n">
        <v>190445191.11</v>
      </c>
      <c r="AN117" s="69"/>
      <c r="AO117" s="77"/>
      <c r="AP117" s="70" t="n">
        <v>177990000</v>
      </c>
      <c r="AQ117" s="78"/>
      <c r="AR117" s="70"/>
      <c r="AS117" s="70"/>
      <c r="AT117" s="70" t="n">
        <v>0</v>
      </c>
      <c r="AU117" s="70" t="n">
        <v>0</v>
      </c>
      <c r="AV117" s="70" t="n">
        <v>-6621.44</v>
      </c>
      <c r="AW117" s="70" t="n">
        <v>-6621.44</v>
      </c>
      <c r="AX117" s="70" t="n">
        <v>3220000</v>
      </c>
      <c r="AY117" s="70" t="n">
        <v>0</v>
      </c>
      <c r="AZ117" s="70" t="n">
        <v>2683312.7</v>
      </c>
      <c r="BA117" s="70" t="n">
        <v>5903312.7</v>
      </c>
      <c r="BB117" s="70"/>
      <c r="BC117" s="70"/>
      <c r="BD117" s="70"/>
      <c r="BE117" s="70"/>
      <c r="BF117" s="70"/>
      <c r="BG117" s="70"/>
      <c r="BH117" s="70"/>
      <c r="BI117" s="70"/>
      <c r="BJ117" s="70"/>
      <c r="BK117" s="70"/>
      <c r="BL117" s="70"/>
      <c r="BM117" s="70"/>
      <c r="BN117" s="70"/>
      <c r="BO117" s="70"/>
      <c r="BP117" s="70"/>
      <c r="BQ117" s="71"/>
      <c r="BR117" s="69"/>
      <c r="BS117" s="67"/>
      <c r="BT117" s="69"/>
      <c r="BU117" s="79"/>
      <c r="BV117" s="69"/>
      <c r="BW117" s="80"/>
      <c r="BX117" s="80"/>
      <c r="BY117" s="70"/>
      <c r="BZ117" s="70"/>
      <c r="CA117" s="70" t="n">
        <v>0</v>
      </c>
      <c r="CB117" s="70"/>
      <c r="CC117" s="70"/>
      <c r="CD117" s="70"/>
      <c r="CE117" s="70"/>
      <c r="CF117" s="70"/>
      <c r="CG117" s="70"/>
      <c r="CH117" s="70"/>
      <c r="CI117" s="70"/>
      <c r="CJ117" s="70"/>
      <c r="CK117" s="69"/>
      <c r="CL117" s="69"/>
    </row>
    <row r="118" customFormat="false" ht="12.75" hidden="false" customHeight="false" outlineLevel="4" collapsed="false">
      <c r="A118" s="31" t="s">
        <v>331</v>
      </c>
      <c r="B118" s="32" t="s">
        <v>213</v>
      </c>
      <c r="C118" s="33" t="s">
        <v>214</v>
      </c>
      <c r="D118" s="33" t="s">
        <v>215</v>
      </c>
      <c r="E118" s="33" t="s">
        <v>332</v>
      </c>
      <c r="F118" s="33" t="s">
        <v>112</v>
      </c>
      <c r="G118" s="33" t="s">
        <v>228</v>
      </c>
      <c r="H118" s="33" t="s">
        <v>126</v>
      </c>
      <c r="I118" s="33" t="s">
        <v>90</v>
      </c>
      <c r="J118" s="34" t="n">
        <v>1</v>
      </c>
      <c r="K118" s="34" t="n">
        <v>1</v>
      </c>
      <c r="L118" s="36" t="n">
        <v>0</v>
      </c>
      <c r="M118" s="35" t="n">
        <v>0</v>
      </c>
      <c r="N118" s="35" t="n">
        <v>1</v>
      </c>
      <c r="O118" s="36" t="n">
        <v>14632287.97</v>
      </c>
      <c r="P118" s="37" t="n">
        <v>14632287.97</v>
      </c>
      <c r="Q118" s="38" t="n">
        <v>0</v>
      </c>
      <c r="R118" s="38" t="s">
        <v>230</v>
      </c>
      <c r="S118" s="39" t="n">
        <v>1</v>
      </c>
      <c r="T118" s="38" t="n">
        <v>0</v>
      </c>
      <c r="U118" s="40" t="n">
        <v>14632287.97</v>
      </c>
      <c r="V118" s="36" t="s">
        <v>92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14632287.97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18622.6</v>
      </c>
      <c r="AK118" s="42" t="n">
        <v>18622.6</v>
      </c>
      <c r="AL118" s="43" t="n">
        <v>0</v>
      </c>
      <c r="AM118" s="36" t="n">
        <v>15689453</v>
      </c>
      <c r="AN118" s="35" t="n">
        <v>0</v>
      </c>
      <c r="AO118" s="43" t="n">
        <v>0</v>
      </c>
      <c r="AP118" s="36" t="n">
        <v>15015216.97</v>
      </c>
      <c r="AQ118" s="44" t="n">
        <v>1</v>
      </c>
      <c r="AR118" s="36" t="n">
        <v>14632287.97</v>
      </c>
      <c r="AS118" s="36" t="n">
        <v>14632287.97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346970.6</v>
      </c>
      <c r="BA118" s="36" t="n">
        <v>346970.6</v>
      </c>
      <c r="BB118" s="36" t="s">
        <v>112</v>
      </c>
      <c r="BC118" s="36" t="s">
        <v>112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346970.6</v>
      </c>
      <c r="BK118" s="36" t="n">
        <v>346970.6</v>
      </c>
      <c r="BL118" s="36" t="n">
        <v>15015216.97</v>
      </c>
      <c r="BM118" s="36" t="s">
        <v>117</v>
      </c>
      <c r="BN118" s="36" t="n">
        <v>0</v>
      </c>
      <c r="BO118" s="45" t="b">
        <f aca="false">FALSE()</f>
        <v>0</v>
      </c>
      <c r="BP118" s="45" t="n">
        <v>18622.6</v>
      </c>
      <c r="BQ118" s="89" t="n">
        <v>0</v>
      </c>
      <c r="BR118" s="35" t="n">
        <v>0</v>
      </c>
      <c r="BS118" s="33" t="n">
        <v>19</v>
      </c>
      <c r="BT118" s="35" t="n">
        <v>0</v>
      </c>
      <c r="BU118" s="46" t="n">
        <v>0</v>
      </c>
      <c r="BV118" s="35" t="n">
        <v>104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-382929</v>
      </c>
      <c r="CB118" s="45" t="n">
        <v>-1057165.03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18622.6</v>
      </c>
      <c r="CJ118" s="45" t="n">
        <v>18622.6</v>
      </c>
      <c r="CK118" s="35" t="n">
        <v>0</v>
      </c>
      <c r="CL118" s="35" t="n">
        <v>0</v>
      </c>
    </row>
    <row r="119" customFormat="false" ht="20.1" hidden="false" customHeight="true" outlineLevel="3" collapsed="false">
      <c r="A119" s="48"/>
      <c r="B119" s="49"/>
      <c r="C119" s="50"/>
      <c r="D119" s="50"/>
      <c r="E119" s="50"/>
      <c r="F119" s="50"/>
      <c r="G119" s="50" t="s">
        <v>234</v>
      </c>
      <c r="H119" s="50"/>
      <c r="I119" s="50"/>
      <c r="J119" s="52"/>
      <c r="K119" s="52"/>
      <c r="L119" s="54"/>
      <c r="M119" s="53"/>
      <c r="N119" s="53"/>
      <c r="O119" s="54"/>
      <c r="P119" s="55"/>
      <c r="Q119" s="56"/>
      <c r="R119" s="56" t="n">
        <v>0</v>
      </c>
      <c r="S119" s="57" t="n">
        <v>1</v>
      </c>
      <c r="T119" s="56" t="n">
        <v>0</v>
      </c>
      <c r="U119" s="58" t="n">
        <v>14632287.97</v>
      </c>
      <c r="V119" s="54"/>
      <c r="W119" s="54" t="n">
        <v>0</v>
      </c>
      <c r="X119" s="54" t="n">
        <v>0</v>
      </c>
      <c r="Y119" s="54" t="n">
        <v>0</v>
      </c>
      <c r="Z119" s="54" t="n">
        <v>0</v>
      </c>
      <c r="AA119" s="54" t="n">
        <v>0</v>
      </c>
      <c r="AB119" s="54" t="n">
        <v>0</v>
      </c>
      <c r="AC119" s="58" t="n">
        <v>14632287.97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18622.6</v>
      </c>
      <c r="AK119" s="60" t="n">
        <v>18622.6</v>
      </c>
      <c r="AL119" s="61"/>
      <c r="AM119" s="54" t="n">
        <v>15689453</v>
      </c>
      <c r="AN119" s="53"/>
      <c r="AO119" s="61"/>
      <c r="AP119" s="54" t="n">
        <v>15015216.97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346970.6</v>
      </c>
      <c r="BA119" s="54" t="n">
        <v>346970.6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90"/>
      <c r="BR119" s="53"/>
      <c r="BS119" s="50"/>
      <c r="BT119" s="53"/>
      <c r="BU119" s="63"/>
      <c r="BV119" s="53"/>
      <c r="BW119" s="64"/>
      <c r="BX119" s="64"/>
      <c r="BY119" s="54"/>
      <c r="BZ119" s="54"/>
      <c r="CA119" s="54" t="n">
        <v>-382929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30" hidden="false" customHeight="true" outlineLevel="2" collapsed="false">
      <c r="A120" s="86" t="s">
        <v>333</v>
      </c>
      <c r="B120" s="66"/>
      <c r="C120" s="67"/>
      <c r="D120" s="67"/>
      <c r="E120" s="67"/>
      <c r="F120" s="67"/>
      <c r="G120" s="67"/>
      <c r="H120" s="67"/>
      <c r="I120" s="67"/>
      <c r="J120" s="68"/>
      <c r="K120" s="68"/>
      <c r="L120" s="70"/>
      <c r="M120" s="69"/>
      <c r="N120" s="69"/>
      <c r="O120" s="70"/>
      <c r="P120" s="71"/>
      <c r="Q120" s="72"/>
      <c r="R120" s="72" t="n">
        <v>0</v>
      </c>
      <c r="S120" s="73" t="n">
        <v>1</v>
      </c>
      <c r="T120" s="72" t="n">
        <v>0</v>
      </c>
      <c r="U120" s="74" t="n">
        <v>14632287.97</v>
      </c>
      <c r="V120" s="70"/>
      <c r="W120" s="70" t="n">
        <v>0</v>
      </c>
      <c r="X120" s="70" t="n">
        <v>0</v>
      </c>
      <c r="Y120" s="70" t="n">
        <v>0</v>
      </c>
      <c r="Z120" s="70" t="n">
        <v>0</v>
      </c>
      <c r="AA120" s="70" t="n">
        <v>0</v>
      </c>
      <c r="AB120" s="70" t="n">
        <v>0</v>
      </c>
      <c r="AC120" s="74" t="n">
        <v>14632287.97</v>
      </c>
      <c r="AD120" s="70" t="n">
        <v>0</v>
      </c>
      <c r="AE120" s="70" t="n">
        <v>0</v>
      </c>
      <c r="AF120" s="70" t="n">
        <v>0</v>
      </c>
      <c r="AG120" s="70" t="n">
        <v>0</v>
      </c>
      <c r="AH120" s="75" t="n">
        <v>0</v>
      </c>
      <c r="AI120" s="70" t="n">
        <v>0</v>
      </c>
      <c r="AJ120" s="70" t="n">
        <v>18622.6</v>
      </c>
      <c r="AK120" s="76" t="n">
        <v>18622.6</v>
      </c>
      <c r="AL120" s="77"/>
      <c r="AM120" s="70" t="n">
        <v>15689453</v>
      </c>
      <c r="AN120" s="69"/>
      <c r="AO120" s="77"/>
      <c r="AP120" s="70" t="n">
        <v>15015216.97</v>
      </c>
      <c r="AQ120" s="78"/>
      <c r="AR120" s="70"/>
      <c r="AS120" s="70"/>
      <c r="AT120" s="70" t="n">
        <v>0</v>
      </c>
      <c r="AU120" s="70" t="n">
        <v>0</v>
      </c>
      <c r="AV120" s="70" t="n">
        <v>0</v>
      </c>
      <c r="AW120" s="70" t="n">
        <v>0</v>
      </c>
      <c r="AX120" s="70" t="n">
        <v>0</v>
      </c>
      <c r="AY120" s="70" t="n">
        <v>0</v>
      </c>
      <c r="AZ120" s="70" t="n">
        <v>346970.6</v>
      </c>
      <c r="BA120" s="70" t="n">
        <v>346970.6</v>
      </c>
      <c r="BB120" s="70"/>
      <c r="BC120" s="70"/>
      <c r="BD120" s="70"/>
      <c r="BE120" s="70"/>
      <c r="BF120" s="70"/>
      <c r="BG120" s="70"/>
      <c r="BH120" s="70"/>
      <c r="BI120" s="70"/>
      <c r="BJ120" s="70"/>
      <c r="BK120" s="70"/>
      <c r="BL120" s="70"/>
      <c r="BM120" s="70"/>
      <c r="BN120" s="70"/>
      <c r="BO120" s="70"/>
      <c r="BP120" s="70"/>
      <c r="BQ120" s="91"/>
      <c r="BR120" s="69"/>
      <c r="BS120" s="67"/>
      <c r="BT120" s="69"/>
      <c r="BU120" s="79"/>
      <c r="BV120" s="69"/>
      <c r="BW120" s="80"/>
      <c r="BX120" s="80"/>
      <c r="BY120" s="70"/>
      <c r="BZ120" s="70"/>
      <c r="CA120" s="70" t="n">
        <v>-382929</v>
      </c>
      <c r="CB120" s="70"/>
      <c r="CC120" s="70"/>
      <c r="CD120" s="70"/>
      <c r="CE120" s="70"/>
      <c r="CF120" s="70"/>
      <c r="CG120" s="70"/>
      <c r="CH120" s="70"/>
      <c r="CI120" s="70"/>
      <c r="CJ120" s="70"/>
      <c r="CK120" s="69"/>
      <c r="CL120" s="69"/>
    </row>
    <row r="121" customFormat="false" ht="12.75" hidden="false" customHeight="false" outlineLevel="4" collapsed="false">
      <c r="A121" s="31" t="s">
        <v>334</v>
      </c>
      <c r="B121" s="32" t="s">
        <v>118</v>
      </c>
      <c r="C121" s="33" t="s">
        <v>168</v>
      </c>
      <c r="D121" s="33" t="s">
        <v>169</v>
      </c>
      <c r="E121" s="33" t="s">
        <v>335</v>
      </c>
      <c r="F121" s="33" t="s">
        <v>112</v>
      </c>
      <c r="G121" s="33" t="s">
        <v>88</v>
      </c>
      <c r="H121" s="33" t="s">
        <v>126</v>
      </c>
      <c r="I121" s="33" t="s">
        <v>127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0</v>
      </c>
      <c r="P121" s="35" t="n">
        <v>0</v>
      </c>
      <c r="Q121" s="35" t="n">
        <v>0</v>
      </c>
      <c r="R121" s="38" t="n">
        <v>0</v>
      </c>
      <c r="S121" s="83" t="n">
        <v>1</v>
      </c>
      <c r="T121" s="38" t="n">
        <v>0</v>
      </c>
      <c r="U121" s="40" t="n">
        <v>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35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1432442.75</v>
      </c>
      <c r="BA121" s="36" t="n">
        <v>1432442.75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1432442.75</v>
      </c>
      <c r="BK121" s="36" t="n">
        <v>1432442.75</v>
      </c>
      <c r="BL121" s="36" t="n">
        <v>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0</v>
      </c>
      <c r="BQ121" s="37" t="n">
        <v>0</v>
      </c>
      <c r="BR121" s="35" t="n">
        <v>0</v>
      </c>
      <c r="BS121" s="33" t="n">
        <v>20</v>
      </c>
      <c r="BT121" s="35" t="n">
        <v>0</v>
      </c>
      <c r="BU121" s="46" t="n">
        <v>0</v>
      </c>
      <c r="BV121" s="35" t="n">
        <v>161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0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334</v>
      </c>
      <c r="B122" s="32" t="s">
        <v>118</v>
      </c>
      <c r="C122" s="33" t="s">
        <v>168</v>
      </c>
      <c r="D122" s="33" t="s">
        <v>169</v>
      </c>
      <c r="E122" s="33" t="s">
        <v>336</v>
      </c>
      <c r="F122" s="33" t="s">
        <v>112</v>
      </c>
      <c r="G122" s="33" t="s">
        <v>88</v>
      </c>
      <c r="H122" s="33" t="s">
        <v>126</v>
      </c>
      <c r="I122" s="33" t="s">
        <v>127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703241.25</v>
      </c>
      <c r="P122" s="35" t="n">
        <v>703241.25</v>
      </c>
      <c r="Q122" s="35" t="n">
        <v>0</v>
      </c>
      <c r="R122" s="38" t="s">
        <v>337</v>
      </c>
      <c r="S122" s="83" t="n">
        <v>0.75</v>
      </c>
      <c r="T122" s="38" t="n">
        <v>0</v>
      </c>
      <c r="U122" s="40" t="n">
        <v>703241.25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703241.25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797235</v>
      </c>
      <c r="AN122" s="35" t="n">
        <v>0</v>
      </c>
      <c r="AO122" s="43" t="n">
        <v>0</v>
      </c>
      <c r="AP122" s="36" t="n">
        <v>797235</v>
      </c>
      <c r="AQ122" s="44" t="n">
        <v>1</v>
      </c>
      <c r="AR122" s="36" t="n">
        <v>0</v>
      </c>
      <c r="AS122" s="36" t="n">
        <v>703241.25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797235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20</v>
      </c>
      <c r="BT122" s="35" t="n">
        <v>0</v>
      </c>
      <c r="BU122" s="46" t="n">
        <v>0</v>
      </c>
      <c r="BV122" s="35" t="n">
        <v>163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-93993.75</v>
      </c>
      <c r="CB122" s="45" t="n">
        <v>-93993.75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94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1.75</v>
      </c>
      <c r="T123" s="56" t="n">
        <v>0</v>
      </c>
      <c r="U123" s="58" t="n">
        <v>703241.25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703241.25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0</v>
      </c>
      <c r="AK123" s="60" t="n">
        <v>0</v>
      </c>
      <c r="AL123" s="61"/>
      <c r="AM123" s="54" t="n">
        <v>797235</v>
      </c>
      <c r="AN123" s="53"/>
      <c r="AO123" s="61"/>
      <c r="AP123" s="54" t="n">
        <v>797235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1432442.75</v>
      </c>
      <c r="BA123" s="54" t="n">
        <v>1432442.75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-93993.75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334</v>
      </c>
      <c r="B124" s="32" t="s">
        <v>118</v>
      </c>
      <c r="C124" s="33" t="s">
        <v>119</v>
      </c>
      <c r="D124" s="33" t="s">
        <v>120</v>
      </c>
      <c r="E124" s="33" t="s">
        <v>338</v>
      </c>
      <c r="F124" s="33" t="s">
        <v>112</v>
      </c>
      <c r="G124" s="33" t="s">
        <v>100</v>
      </c>
      <c r="H124" s="33" t="s">
        <v>126</v>
      </c>
      <c r="I124" s="33" t="s">
        <v>127</v>
      </c>
      <c r="J124" s="34" t="n">
        <v>1</v>
      </c>
      <c r="K124" s="34" t="n">
        <v>1</v>
      </c>
      <c r="L124" s="35" t="n">
        <v>0</v>
      </c>
      <c r="M124" s="35" t="n">
        <v>0</v>
      </c>
      <c r="N124" s="35" t="n">
        <v>0</v>
      </c>
      <c r="O124" s="36" t="n">
        <v>164738161.41</v>
      </c>
      <c r="P124" s="35" t="n">
        <v>164738161.41</v>
      </c>
      <c r="Q124" s="35" t="n">
        <v>0</v>
      </c>
      <c r="R124" s="38" t="s">
        <v>339</v>
      </c>
      <c r="S124" s="83" t="n">
        <v>1</v>
      </c>
      <c r="T124" s="38" t="n">
        <v>0</v>
      </c>
      <c r="U124" s="40" t="n">
        <v>164738161.41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164738161.41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2287720.07</v>
      </c>
      <c r="AK124" s="42" t="n">
        <v>2287720.07</v>
      </c>
      <c r="AL124" s="43" t="n">
        <v>0</v>
      </c>
      <c r="AM124" s="36" t="n">
        <v>0</v>
      </c>
      <c r="AN124" s="35" t="n">
        <v>0</v>
      </c>
      <c r="AO124" s="43" t="n">
        <v>0</v>
      </c>
      <c r="AP124" s="36" t="n">
        <v>177912000</v>
      </c>
      <c r="AQ124" s="44" t="n">
        <v>1</v>
      </c>
      <c r="AR124" s="36" t="n">
        <v>0</v>
      </c>
      <c r="AS124" s="36" t="n">
        <v>164738161.41</v>
      </c>
      <c r="AT124" s="36" t="n">
        <v>0</v>
      </c>
      <c r="AU124" s="36" t="n">
        <v>0</v>
      </c>
      <c r="AV124" s="36" t="n">
        <v>2327929.29</v>
      </c>
      <c r="AW124" s="36" t="n">
        <v>2327929.29</v>
      </c>
      <c r="AX124" s="36" t="n">
        <v>0</v>
      </c>
      <c r="AY124" s="36" t="n">
        <v>0</v>
      </c>
      <c r="AZ124" s="36" t="n">
        <v>7831417.07</v>
      </c>
      <c r="BA124" s="36" t="n">
        <v>7831417.07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2327929.29</v>
      </c>
      <c r="BG124" s="36" t="n">
        <v>2327929.29</v>
      </c>
      <c r="BH124" s="36" t="n">
        <v>0</v>
      </c>
      <c r="BI124" s="36" t="n">
        <v>0</v>
      </c>
      <c r="BJ124" s="36" t="n">
        <v>7831417.07</v>
      </c>
      <c r="BK124" s="36" t="n">
        <v>7831417.07</v>
      </c>
      <c r="BL124" s="36" t="n">
        <v>177912000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2287720.07</v>
      </c>
      <c r="BQ124" s="37" t="n">
        <v>0</v>
      </c>
      <c r="BR124" s="35" t="n">
        <v>0</v>
      </c>
      <c r="BS124" s="33" t="n">
        <v>20</v>
      </c>
      <c r="BT124" s="35" t="n">
        <v>0</v>
      </c>
      <c r="BU124" s="46" t="n">
        <v>0</v>
      </c>
      <c r="BV124" s="35" t="n">
        <v>162</v>
      </c>
      <c r="BW124" s="47" t="n">
        <v>0</v>
      </c>
      <c r="BX124" s="47" t="n">
        <v>0</v>
      </c>
      <c r="BY124" s="45" t="n">
        <v>0</v>
      </c>
      <c r="BZ124" s="45" t="n">
        <v>-6436311.85</v>
      </c>
      <c r="CA124" s="45" t="n">
        <v>-13173838.59</v>
      </c>
      <c r="CB124" s="45" t="n">
        <v>164738161.41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2287720.07</v>
      </c>
      <c r="CJ124" s="45" t="n">
        <v>2287720.07</v>
      </c>
      <c r="CK124" s="35" t="n">
        <v>0</v>
      </c>
      <c r="CL124" s="35" t="n">
        <v>0</v>
      </c>
    </row>
    <row r="125" customFormat="false" ht="12.75" hidden="false" customHeight="false" outlineLevel="4" collapsed="false">
      <c r="A125" s="31" t="s">
        <v>334</v>
      </c>
      <c r="B125" s="32" t="s">
        <v>104</v>
      </c>
      <c r="C125" s="33" t="s">
        <v>96</v>
      </c>
      <c r="D125" s="33" t="s">
        <v>97</v>
      </c>
      <c r="E125" s="33" t="s">
        <v>340</v>
      </c>
      <c r="F125" s="33" t="s">
        <v>112</v>
      </c>
      <c r="G125" s="33" t="s">
        <v>100</v>
      </c>
      <c r="H125" s="33" t="s">
        <v>126</v>
      </c>
      <c r="I125" s="33" t="s">
        <v>180</v>
      </c>
      <c r="J125" s="34" t="n">
        <v>1</v>
      </c>
      <c r="K125" s="34" t="n">
        <v>1</v>
      </c>
      <c r="L125" s="35" t="n">
        <v>0</v>
      </c>
      <c r="M125" s="35" t="n">
        <v>0</v>
      </c>
      <c r="N125" s="35" t="n">
        <v>0</v>
      </c>
      <c r="O125" s="36" t="n">
        <v>481524.71</v>
      </c>
      <c r="P125" s="35" t="n">
        <v>481524.71</v>
      </c>
      <c r="Q125" s="35" t="n">
        <v>0</v>
      </c>
      <c r="R125" s="38" t="s">
        <v>341</v>
      </c>
      <c r="S125" s="83" t="n">
        <v>1</v>
      </c>
      <c r="T125" s="38" t="n">
        <v>0</v>
      </c>
      <c r="U125" s="40" t="n">
        <v>481524.71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481524.71</v>
      </c>
      <c r="AD125" s="36" t="n">
        <v>0</v>
      </c>
      <c r="AE125" s="36" t="n">
        <v>0</v>
      </c>
      <c r="AF125" s="36" t="n">
        <v>39313.79</v>
      </c>
      <c r="AG125" s="36" t="n">
        <v>39313.79</v>
      </c>
      <c r="AH125" s="41" t="n">
        <v>0</v>
      </c>
      <c r="AI125" s="36" t="n">
        <v>0</v>
      </c>
      <c r="AJ125" s="36" t="n">
        <v>39313.79</v>
      </c>
      <c r="AK125" s="42" t="n">
        <v>39313.79</v>
      </c>
      <c r="AL125" s="43" t="n">
        <v>0</v>
      </c>
      <c r="AM125" s="36" t="n">
        <v>920770.7</v>
      </c>
      <c r="AN125" s="35" t="n">
        <v>0</v>
      </c>
      <c r="AO125" s="43" t="n">
        <v>0</v>
      </c>
      <c r="AP125" s="36" t="n">
        <v>550777.09</v>
      </c>
      <c r="AQ125" s="44" t="n">
        <v>1</v>
      </c>
      <c r="AR125" s="36" t="n">
        <v>0</v>
      </c>
      <c r="AS125" s="36" t="n">
        <v>481524.71</v>
      </c>
      <c r="AT125" s="36" t="n">
        <v>0</v>
      </c>
      <c r="AU125" s="36" t="n">
        <v>0</v>
      </c>
      <c r="AV125" s="36" t="n">
        <v>39313.79</v>
      </c>
      <c r="AW125" s="36" t="n">
        <v>39313.79</v>
      </c>
      <c r="AX125" s="36" t="n">
        <v>0</v>
      </c>
      <c r="AY125" s="36" t="n">
        <v>0</v>
      </c>
      <c r="AZ125" s="36" t="n">
        <v>-22323.55</v>
      </c>
      <c r="BA125" s="36" t="n">
        <v>-22323.55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-61637.34</v>
      </c>
      <c r="BK125" s="36" t="n">
        <v>-61637.34</v>
      </c>
      <c r="BL125" s="36" t="n">
        <v>550777.09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0</v>
      </c>
      <c r="BR125" s="35" t="n">
        <v>0</v>
      </c>
      <c r="BS125" s="33" t="n">
        <v>20</v>
      </c>
      <c r="BT125" s="35" t="n">
        <v>0</v>
      </c>
      <c r="BU125" s="46" t="n">
        <v>0</v>
      </c>
      <c r="BV125" s="35" t="n">
        <v>175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-69252.38</v>
      </c>
      <c r="CB125" s="45" t="n">
        <v>-439245.99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20.1" hidden="false" customHeight="true" outlineLevel="3" collapsed="false">
      <c r="A126" s="48"/>
      <c r="B126" s="49"/>
      <c r="C126" s="50"/>
      <c r="D126" s="50"/>
      <c r="E126" s="50"/>
      <c r="F126" s="50"/>
      <c r="G126" s="50" t="s">
        <v>108</v>
      </c>
      <c r="H126" s="50"/>
      <c r="I126" s="50"/>
      <c r="J126" s="52"/>
      <c r="K126" s="52"/>
      <c r="L126" s="53"/>
      <c r="M126" s="53"/>
      <c r="N126" s="53"/>
      <c r="O126" s="54"/>
      <c r="P126" s="53"/>
      <c r="Q126" s="53"/>
      <c r="R126" s="56" t="n">
        <v>0</v>
      </c>
      <c r="S126" s="84" t="n">
        <v>2</v>
      </c>
      <c r="T126" s="56" t="n">
        <v>0</v>
      </c>
      <c r="U126" s="58" t="n">
        <v>165219686.12</v>
      </c>
      <c r="V126" s="54"/>
      <c r="W126" s="54" t="n">
        <v>0</v>
      </c>
      <c r="X126" s="54" t="n">
        <v>0</v>
      </c>
      <c r="Y126" s="54" t="n">
        <v>0</v>
      </c>
      <c r="Z126" s="54" t="n">
        <v>0</v>
      </c>
      <c r="AA126" s="54" t="n">
        <v>0</v>
      </c>
      <c r="AB126" s="54" t="n">
        <v>0</v>
      </c>
      <c r="AC126" s="58" t="n">
        <v>165219686.12</v>
      </c>
      <c r="AD126" s="54" t="n">
        <v>0</v>
      </c>
      <c r="AE126" s="54" t="n">
        <v>0</v>
      </c>
      <c r="AF126" s="54" t="n">
        <v>39313.79</v>
      </c>
      <c r="AG126" s="54" t="n">
        <v>39313.79</v>
      </c>
      <c r="AH126" s="59" t="n">
        <v>0</v>
      </c>
      <c r="AI126" s="54" t="n">
        <v>0</v>
      </c>
      <c r="AJ126" s="54" t="n">
        <v>2327033.86</v>
      </c>
      <c r="AK126" s="60" t="n">
        <v>2327033.86</v>
      </c>
      <c r="AL126" s="61"/>
      <c r="AM126" s="54" t="n">
        <v>920770.7</v>
      </c>
      <c r="AN126" s="53"/>
      <c r="AO126" s="61"/>
      <c r="AP126" s="54" t="n">
        <v>178462777.09</v>
      </c>
      <c r="AQ126" s="62"/>
      <c r="AR126" s="54"/>
      <c r="AS126" s="54"/>
      <c r="AT126" s="54" t="n">
        <v>0</v>
      </c>
      <c r="AU126" s="54" t="n">
        <v>0</v>
      </c>
      <c r="AV126" s="54" t="n">
        <v>2367243.08</v>
      </c>
      <c r="AW126" s="54" t="n">
        <v>2367243.08</v>
      </c>
      <c r="AX126" s="54" t="n">
        <v>0</v>
      </c>
      <c r="AY126" s="54" t="n">
        <v>0</v>
      </c>
      <c r="AZ126" s="54" t="n">
        <v>7809093.52</v>
      </c>
      <c r="BA126" s="54" t="n">
        <v>7809093.52</v>
      </c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5"/>
      <c r="BR126" s="53"/>
      <c r="BS126" s="50"/>
      <c r="BT126" s="53"/>
      <c r="BU126" s="63"/>
      <c r="BV126" s="53"/>
      <c r="BW126" s="64"/>
      <c r="BX126" s="64"/>
      <c r="BY126" s="54"/>
      <c r="BZ126" s="54"/>
      <c r="CA126" s="54" t="n">
        <v>-13243090.97</v>
      </c>
      <c r="CB126" s="54"/>
      <c r="CC126" s="54"/>
      <c r="CD126" s="54"/>
      <c r="CE126" s="54"/>
      <c r="CF126" s="54"/>
      <c r="CG126" s="54"/>
      <c r="CH126" s="54"/>
      <c r="CI126" s="54"/>
      <c r="CJ126" s="54"/>
      <c r="CK126" s="53"/>
      <c r="CL126" s="53"/>
    </row>
    <row r="127" customFormat="false" ht="30" hidden="false" customHeight="true" outlineLevel="2" collapsed="false">
      <c r="A127" s="86" t="s">
        <v>342</v>
      </c>
      <c r="B127" s="66"/>
      <c r="C127" s="67"/>
      <c r="D127" s="67"/>
      <c r="E127" s="67"/>
      <c r="F127" s="67"/>
      <c r="G127" s="67"/>
      <c r="H127" s="67"/>
      <c r="I127" s="67"/>
      <c r="J127" s="68"/>
      <c r="K127" s="68"/>
      <c r="L127" s="69"/>
      <c r="M127" s="69"/>
      <c r="N127" s="69"/>
      <c r="O127" s="70"/>
      <c r="P127" s="69"/>
      <c r="Q127" s="69"/>
      <c r="R127" s="72" t="n">
        <v>0</v>
      </c>
      <c r="S127" s="92" t="n">
        <v>3.75</v>
      </c>
      <c r="T127" s="72" t="n">
        <v>0</v>
      </c>
      <c r="U127" s="74" t="n">
        <v>165922927.37</v>
      </c>
      <c r="V127" s="70"/>
      <c r="W127" s="70" t="n">
        <v>0</v>
      </c>
      <c r="X127" s="70" t="n">
        <v>0</v>
      </c>
      <c r="Y127" s="70" t="n">
        <v>0</v>
      </c>
      <c r="Z127" s="70" t="n">
        <v>0</v>
      </c>
      <c r="AA127" s="70" t="n">
        <v>0</v>
      </c>
      <c r="AB127" s="70" t="n">
        <v>0</v>
      </c>
      <c r="AC127" s="74" t="n">
        <v>165922927.37</v>
      </c>
      <c r="AD127" s="70" t="n">
        <v>0</v>
      </c>
      <c r="AE127" s="70" t="n">
        <v>0</v>
      </c>
      <c r="AF127" s="70" t="n">
        <v>39313.79</v>
      </c>
      <c r="AG127" s="70" t="n">
        <v>39313.79</v>
      </c>
      <c r="AH127" s="75" t="n">
        <v>0</v>
      </c>
      <c r="AI127" s="70" t="n">
        <v>0</v>
      </c>
      <c r="AJ127" s="70" t="n">
        <v>2327033.86</v>
      </c>
      <c r="AK127" s="76" t="n">
        <v>2327033.86</v>
      </c>
      <c r="AL127" s="77"/>
      <c r="AM127" s="70" t="n">
        <v>1718005.7</v>
      </c>
      <c r="AN127" s="69"/>
      <c r="AO127" s="77"/>
      <c r="AP127" s="70" t="n">
        <v>179260012.09</v>
      </c>
      <c r="AQ127" s="78"/>
      <c r="AR127" s="70"/>
      <c r="AS127" s="70"/>
      <c r="AT127" s="70" t="n">
        <v>0</v>
      </c>
      <c r="AU127" s="70" t="n">
        <v>0</v>
      </c>
      <c r="AV127" s="70" t="n">
        <v>2367243.08</v>
      </c>
      <c r="AW127" s="70" t="n">
        <v>2367243.08</v>
      </c>
      <c r="AX127" s="70" t="n">
        <v>0</v>
      </c>
      <c r="AY127" s="70" t="n">
        <v>0</v>
      </c>
      <c r="AZ127" s="70" t="n">
        <v>9241536.27</v>
      </c>
      <c r="BA127" s="70" t="n">
        <v>9241536.27</v>
      </c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0"/>
      <c r="BO127" s="70"/>
      <c r="BP127" s="70"/>
      <c r="BQ127" s="71"/>
      <c r="BR127" s="69"/>
      <c r="BS127" s="67"/>
      <c r="BT127" s="69"/>
      <c r="BU127" s="79"/>
      <c r="BV127" s="69"/>
      <c r="BW127" s="80"/>
      <c r="BX127" s="80"/>
      <c r="BY127" s="70"/>
      <c r="BZ127" s="70"/>
      <c r="CA127" s="70" t="n">
        <v>-13337084.72</v>
      </c>
      <c r="CB127" s="70"/>
      <c r="CC127" s="70"/>
      <c r="CD127" s="70"/>
      <c r="CE127" s="70"/>
      <c r="CF127" s="70"/>
      <c r="CG127" s="70"/>
      <c r="CH127" s="70"/>
      <c r="CI127" s="70"/>
      <c r="CJ127" s="70"/>
      <c r="CK127" s="69"/>
      <c r="CL127" s="69"/>
    </row>
    <row r="128" customFormat="false" ht="12.75" hidden="false" customHeight="false" outlineLevel="4" collapsed="false">
      <c r="A128" s="31" t="s">
        <v>343</v>
      </c>
      <c r="B128" s="32" t="s">
        <v>118</v>
      </c>
      <c r="C128" s="33" t="s">
        <v>119</v>
      </c>
      <c r="D128" s="33" t="s">
        <v>120</v>
      </c>
      <c r="E128" s="33" t="s">
        <v>344</v>
      </c>
      <c r="F128" s="33" t="s">
        <v>112</v>
      </c>
      <c r="G128" s="81" t="s">
        <v>100</v>
      </c>
      <c r="H128" s="81" t="s">
        <v>114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30270219</v>
      </c>
      <c r="P128" s="37" t="n">
        <v>30270219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30270219</v>
      </c>
      <c r="V128" s="36" t="s">
        <v>92</v>
      </c>
      <c r="W128" s="36" t="n">
        <v>18162131.4</v>
      </c>
      <c r="X128" s="36" t="n">
        <v>0</v>
      </c>
      <c r="Y128" s="36" t="n">
        <v>18162131.4</v>
      </c>
      <c r="Z128" s="36" t="n">
        <v>0</v>
      </c>
      <c r="AA128" s="36" t="n">
        <v>0</v>
      </c>
      <c r="AB128" s="36" t="n">
        <v>0</v>
      </c>
      <c r="AC128" s="40" t="n">
        <v>30270219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30270219</v>
      </c>
      <c r="AS128" s="36" t="n">
        <v>30270219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117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3</v>
      </c>
      <c r="BS128" s="33" t="n">
        <v>21</v>
      </c>
      <c r="BT128" s="35" t="n">
        <v>0</v>
      </c>
      <c r="BU128" s="46" t="n">
        <v>0</v>
      </c>
      <c r="BV128" s="35" t="n">
        <v>77</v>
      </c>
      <c r="BW128" s="47" t="n">
        <v>0</v>
      </c>
      <c r="BX128" s="47" t="n">
        <v>0</v>
      </c>
      <c r="BY128" s="45" t="n">
        <v>0</v>
      </c>
      <c r="BZ128" s="45" t="n">
        <v>30270219</v>
      </c>
      <c r="CA128" s="45" t="n">
        <v>30270219</v>
      </c>
      <c r="CB128" s="45" t="n">
        <v>30270219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20.1" hidden="false" customHeight="true" outlineLevel="3" collapsed="false">
      <c r="A129" s="48"/>
      <c r="B129" s="49"/>
      <c r="C129" s="50"/>
      <c r="D129" s="50"/>
      <c r="E129" s="50"/>
      <c r="F129" s="50"/>
      <c r="G129" s="85" t="s">
        <v>108</v>
      </c>
      <c r="H129" s="85"/>
      <c r="I129" s="50"/>
      <c r="J129" s="52"/>
      <c r="K129" s="52"/>
      <c r="L129" s="53"/>
      <c r="M129" s="53"/>
      <c r="N129" s="53"/>
      <c r="O129" s="54"/>
      <c r="P129" s="55"/>
      <c r="Q129" s="55"/>
      <c r="R129" s="56" t="n">
        <v>0</v>
      </c>
      <c r="S129" s="57" t="n">
        <v>1</v>
      </c>
      <c r="T129" s="56" t="n">
        <v>0</v>
      </c>
      <c r="U129" s="58" t="n">
        <v>30270219</v>
      </c>
      <c r="V129" s="54"/>
      <c r="W129" s="54" t="n">
        <v>18162131.4</v>
      </c>
      <c r="X129" s="54" t="n">
        <v>0</v>
      </c>
      <c r="Y129" s="54" t="n">
        <v>18162131.4</v>
      </c>
      <c r="Z129" s="54" t="n">
        <v>0</v>
      </c>
      <c r="AA129" s="54" t="n">
        <v>0</v>
      </c>
      <c r="AB129" s="54" t="n">
        <v>0</v>
      </c>
      <c r="AC129" s="58" t="n">
        <v>30270219</v>
      </c>
      <c r="AD129" s="54" t="n">
        <v>0</v>
      </c>
      <c r="AE129" s="54" t="n">
        <v>0</v>
      </c>
      <c r="AF129" s="54" t="n">
        <v>0</v>
      </c>
      <c r="AG129" s="54" t="n">
        <v>0</v>
      </c>
      <c r="AH129" s="59" t="n">
        <v>0</v>
      </c>
      <c r="AI129" s="54" t="n">
        <v>0</v>
      </c>
      <c r="AJ129" s="54" t="n">
        <v>0</v>
      </c>
      <c r="AK129" s="60" t="n">
        <v>0</v>
      </c>
      <c r="AL129" s="61"/>
      <c r="AM129" s="54" t="n">
        <v>0</v>
      </c>
      <c r="AN129" s="61"/>
      <c r="AO129" s="53"/>
      <c r="AP129" s="54" t="n">
        <v>0</v>
      </c>
      <c r="AQ129" s="62"/>
      <c r="AR129" s="54"/>
      <c r="AS129" s="54"/>
      <c r="AT129" s="54" t="n">
        <v>0</v>
      </c>
      <c r="AU129" s="54" t="n">
        <v>0</v>
      </c>
      <c r="AV129" s="54" t="n">
        <v>0</v>
      </c>
      <c r="AW129" s="54" t="n">
        <v>0</v>
      </c>
      <c r="AX129" s="54" t="n">
        <v>0</v>
      </c>
      <c r="AY129" s="54" t="n">
        <v>0</v>
      </c>
      <c r="AZ129" s="54" t="n">
        <v>0</v>
      </c>
      <c r="BA129" s="54" t="n">
        <v>0</v>
      </c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64"/>
      <c r="BM129" s="54"/>
      <c r="BN129" s="54"/>
      <c r="BO129" s="54"/>
      <c r="BP129" s="54"/>
      <c r="BQ129" s="55"/>
      <c r="BR129" s="53"/>
      <c r="BS129" s="50"/>
      <c r="BT129" s="53"/>
      <c r="BU129" s="63"/>
      <c r="BV129" s="53"/>
      <c r="BW129" s="64"/>
      <c r="BX129" s="64"/>
      <c r="BY129" s="54"/>
      <c r="BZ129" s="54"/>
      <c r="CA129" s="54" t="n">
        <v>30270219</v>
      </c>
      <c r="CB129" s="54"/>
      <c r="CC129" s="54"/>
      <c r="CD129" s="54"/>
      <c r="CE129" s="54"/>
      <c r="CF129" s="54"/>
      <c r="CG129" s="54"/>
      <c r="CH129" s="54"/>
      <c r="CI129" s="54"/>
      <c r="CJ129" s="54"/>
      <c r="CK129" s="53"/>
      <c r="CL129" s="53"/>
    </row>
    <row r="130" customFormat="false" ht="12.75" hidden="false" customHeight="false" outlineLevel="4" collapsed="false">
      <c r="A130" s="31" t="s">
        <v>343</v>
      </c>
      <c r="B130" s="32" t="s">
        <v>184</v>
      </c>
      <c r="C130" s="33" t="s">
        <v>185</v>
      </c>
      <c r="D130" s="33" t="s">
        <v>186</v>
      </c>
      <c r="E130" s="33" t="s">
        <v>345</v>
      </c>
      <c r="F130" s="33" t="s">
        <v>112</v>
      </c>
      <c r="G130" s="81" t="s">
        <v>183</v>
      </c>
      <c r="H130" s="81" t="s">
        <v>114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693724.21</v>
      </c>
      <c r="P130" s="37" t="n">
        <v>693724.21</v>
      </c>
      <c r="Q130" s="37" t="n">
        <v>0</v>
      </c>
      <c r="R130" s="38" t="s">
        <v>346</v>
      </c>
      <c r="S130" s="39" t="n">
        <v>1</v>
      </c>
      <c r="T130" s="38" t="n">
        <v>0</v>
      </c>
      <c r="U130" s="40" t="n">
        <v>693724.21</v>
      </c>
      <c r="V130" s="36" t="s">
        <v>92</v>
      </c>
      <c r="W130" s="36" t="n">
        <v>416234.526</v>
      </c>
      <c r="X130" s="36" t="n">
        <v>0</v>
      </c>
      <c r="Y130" s="36" t="n">
        <v>416234.526</v>
      </c>
      <c r="Z130" s="36" t="n">
        <v>0</v>
      </c>
      <c r="AA130" s="36" t="n">
        <v>0</v>
      </c>
      <c r="AB130" s="36" t="n">
        <v>0</v>
      </c>
      <c r="AC130" s="40" t="n">
        <v>693724.21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2201000</v>
      </c>
      <c r="AN130" s="43" t="n">
        <v>0</v>
      </c>
      <c r="AO130" s="35" t="n">
        <v>0</v>
      </c>
      <c r="AP130" s="36" t="n">
        <v>1345000</v>
      </c>
      <c r="AQ130" s="44" t="n">
        <v>1</v>
      </c>
      <c r="AR130" s="36" t="n">
        <v>693724.21</v>
      </c>
      <c r="AS130" s="36" t="n">
        <v>693724.21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-215487</v>
      </c>
      <c r="AY130" s="36" t="n">
        <v>0</v>
      </c>
      <c r="AZ130" s="36" t="n">
        <v>0</v>
      </c>
      <c r="BA130" s="36" t="n">
        <v>-215487</v>
      </c>
      <c r="BB130" s="36" t="s">
        <v>112</v>
      </c>
      <c r="BC130" s="36" t="s">
        <v>112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-215487</v>
      </c>
      <c r="BI130" s="36" t="n">
        <v>0</v>
      </c>
      <c r="BJ130" s="36" t="n">
        <v>0</v>
      </c>
      <c r="BK130" s="36" t="n">
        <v>-215487</v>
      </c>
      <c r="BL130" s="47" t="n">
        <v>1345000</v>
      </c>
      <c r="BM130" s="36" t="s">
        <v>117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3</v>
      </c>
      <c r="BS130" s="33" t="n">
        <v>21</v>
      </c>
      <c r="BT130" s="35" t="n">
        <v>0</v>
      </c>
      <c r="BU130" s="46" t="n">
        <v>0</v>
      </c>
      <c r="BV130" s="35" t="n">
        <v>78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-651275.79</v>
      </c>
      <c r="CB130" s="45" t="n">
        <v>-1291788.79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343</v>
      </c>
      <c r="B131" s="32" t="s">
        <v>184</v>
      </c>
      <c r="C131" s="33" t="s">
        <v>185</v>
      </c>
      <c r="D131" s="33" t="s">
        <v>186</v>
      </c>
      <c r="E131" s="33" t="s">
        <v>347</v>
      </c>
      <c r="F131" s="33" t="s">
        <v>112</v>
      </c>
      <c r="G131" s="33" t="s">
        <v>183</v>
      </c>
      <c r="H131" s="33" t="s">
        <v>126</v>
      </c>
      <c r="I131" s="33" t="s">
        <v>180</v>
      </c>
      <c r="J131" s="34" t="n">
        <v>1</v>
      </c>
      <c r="K131" s="34" t="n">
        <v>1</v>
      </c>
      <c r="L131" s="35" t="n">
        <v>0</v>
      </c>
      <c r="M131" s="35" t="n">
        <v>0</v>
      </c>
      <c r="N131" s="35" t="n">
        <v>0</v>
      </c>
      <c r="O131" s="36" t="n">
        <v>17260451.77</v>
      </c>
      <c r="P131" s="35" t="n">
        <v>17260451.77</v>
      </c>
      <c r="Q131" s="35" t="n">
        <v>0</v>
      </c>
      <c r="R131" s="38" t="s">
        <v>295</v>
      </c>
      <c r="S131" s="83" t="n">
        <v>1</v>
      </c>
      <c r="T131" s="38" t="n">
        <v>0</v>
      </c>
      <c r="U131" s="40" t="n">
        <v>17260451.77</v>
      </c>
      <c r="V131" s="36" t="s">
        <v>92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17260451.77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25582000</v>
      </c>
      <c r="AN131" s="35" t="n">
        <v>0</v>
      </c>
      <c r="AO131" s="43" t="n">
        <v>0</v>
      </c>
      <c r="AP131" s="36" t="n">
        <v>20184000</v>
      </c>
      <c r="AQ131" s="44" t="n">
        <v>1</v>
      </c>
      <c r="AR131" s="36" t="n">
        <v>0</v>
      </c>
      <c r="AS131" s="36" t="n">
        <v>17260451.77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-6952.62999999896</v>
      </c>
      <c r="AY131" s="36" t="n">
        <v>0</v>
      </c>
      <c r="AZ131" s="36" t="n">
        <v>0</v>
      </c>
      <c r="BA131" s="36" t="n">
        <v>-6952.62999999896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-6952.62999999896</v>
      </c>
      <c r="BI131" s="36" t="n">
        <v>0</v>
      </c>
      <c r="BJ131" s="36" t="n">
        <v>0</v>
      </c>
      <c r="BK131" s="36" t="n">
        <v>-6952.62999999896</v>
      </c>
      <c r="BL131" s="36" t="n">
        <v>20184000</v>
      </c>
      <c r="BM131" s="36" t="s">
        <v>117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21</v>
      </c>
      <c r="BT131" s="35" t="n">
        <v>0</v>
      </c>
      <c r="BU131" s="46" t="n">
        <v>0</v>
      </c>
      <c r="BV131" s="35" t="n">
        <v>180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-2923548.23</v>
      </c>
      <c r="CB131" s="45" t="n">
        <v>-8314595.6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50" t="s">
        <v>196</v>
      </c>
      <c r="H132" s="50"/>
      <c r="I132" s="50"/>
      <c r="J132" s="52"/>
      <c r="K132" s="52"/>
      <c r="L132" s="53"/>
      <c r="M132" s="53"/>
      <c r="N132" s="53"/>
      <c r="O132" s="54"/>
      <c r="P132" s="53"/>
      <c r="Q132" s="53"/>
      <c r="R132" s="56" t="n">
        <v>0</v>
      </c>
      <c r="S132" s="84" t="n">
        <v>2</v>
      </c>
      <c r="T132" s="56" t="n">
        <v>0</v>
      </c>
      <c r="U132" s="58" t="n">
        <v>17954175.98</v>
      </c>
      <c r="V132" s="54"/>
      <c r="W132" s="54" t="n">
        <v>416234.526</v>
      </c>
      <c r="X132" s="54" t="n">
        <v>0</v>
      </c>
      <c r="Y132" s="54" t="n">
        <v>416234.526</v>
      </c>
      <c r="Z132" s="54" t="n">
        <v>0</v>
      </c>
      <c r="AA132" s="54" t="n">
        <v>0</v>
      </c>
      <c r="AB132" s="54" t="n">
        <v>0</v>
      </c>
      <c r="AC132" s="58" t="n">
        <v>17954175.98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27783000</v>
      </c>
      <c r="AN132" s="53"/>
      <c r="AO132" s="61"/>
      <c r="AP132" s="54" t="n">
        <v>21529000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-222439.629999999</v>
      </c>
      <c r="AY132" s="54" t="n">
        <v>0</v>
      </c>
      <c r="AZ132" s="54" t="n">
        <v>0</v>
      </c>
      <c r="BA132" s="54" t="n">
        <v>-222439.629999999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-3574824.02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30" hidden="false" customHeight="true" outlineLevel="2" collapsed="false">
      <c r="A133" s="86" t="s">
        <v>348</v>
      </c>
      <c r="B133" s="66"/>
      <c r="C133" s="67"/>
      <c r="D133" s="67"/>
      <c r="E133" s="67"/>
      <c r="F133" s="67"/>
      <c r="G133" s="67"/>
      <c r="H133" s="67"/>
      <c r="I133" s="67"/>
      <c r="J133" s="68"/>
      <c r="K133" s="68"/>
      <c r="L133" s="69"/>
      <c r="M133" s="69"/>
      <c r="N133" s="69"/>
      <c r="O133" s="70"/>
      <c r="P133" s="69"/>
      <c r="Q133" s="69"/>
      <c r="R133" s="72" t="n">
        <v>0</v>
      </c>
      <c r="S133" s="92" t="n">
        <v>3</v>
      </c>
      <c r="T133" s="72" t="n">
        <v>0</v>
      </c>
      <c r="U133" s="74" t="n">
        <v>48224394.98</v>
      </c>
      <c r="V133" s="70"/>
      <c r="W133" s="70" t="n">
        <v>18578365.926</v>
      </c>
      <c r="X133" s="70" t="n">
        <v>0</v>
      </c>
      <c r="Y133" s="70" t="n">
        <v>18578365.926</v>
      </c>
      <c r="Z133" s="70" t="n">
        <v>0</v>
      </c>
      <c r="AA133" s="70" t="n">
        <v>0</v>
      </c>
      <c r="AB133" s="70" t="n">
        <v>0</v>
      </c>
      <c r="AC133" s="74" t="n">
        <v>48224394.98</v>
      </c>
      <c r="AD133" s="70" t="n">
        <v>0</v>
      </c>
      <c r="AE133" s="70" t="n">
        <v>0</v>
      </c>
      <c r="AF133" s="70" t="n">
        <v>0</v>
      </c>
      <c r="AG133" s="70" t="n">
        <v>0</v>
      </c>
      <c r="AH133" s="75" t="n">
        <v>0</v>
      </c>
      <c r="AI133" s="70" t="n">
        <v>0</v>
      </c>
      <c r="AJ133" s="70" t="n">
        <v>0</v>
      </c>
      <c r="AK133" s="76" t="n">
        <v>0</v>
      </c>
      <c r="AL133" s="77"/>
      <c r="AM133" s="70" t="n">
        <v>27783000</v>
      </c>
      <c r="AN133" s="69"/>
      <c r="AO133" s="77"/>
      <c r="AP133" s="70" t="n">
        <v>21529000</v>
      </c>
      <c r="AQ133" s="78"/>
      <c r="AR133" s="70"/>
      <c r="AS133" s="70"/>
      <c r="AT133" s="70" t="n">
        <v>0</v>
      </c>
      <c r="AU133" s="70" t="n">
        <v>0</v>
      </c>
      <c r="AV133" s="70" t="n">
        <v>0</v>
      </c>
      <c r="AW133" s="70" t="n">
        <v>0</v>
      </c>
      <c r="AX133" s="70" t="n">
        <v>-222439.629999999</v>
      </c>
      <c r="AY133" s="70" t="n">
        <v>0</v>
      </c>
      <c r="AZ133" s="70" t="n">
        <v>0</v>
      </c>
      <c r="BA133" s="70" t="n">
        <v>-222439.629999999</v>
      </c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1"/>
      <c r="BR133" s="69"/>
      <c r="BS133" s="67"/>
      <c r="BT133" s="69"/>
      <c r="BU133" s="79"/>
      <c r="BV133" s="69"/>
      <c r="BW133" s="80"/>
      <c r="BX133" s="80"/>
      <c r="BY133" s="70"/>
      <c r="BZ133" s="70"/>
      <c r="CA133" s="70" t="n">
        <v>26695394.98</v>
      </c>
      <c r="CB133" s="70"/>
      <c r="CC133" s="70"/>
      <c r="CD133" s="70"/>
      <c r="CE133" s="70"/>
      <c r="CF133" s="70"/>
      <c r="CG133" s="70"/>
      <c r="CH133" s="70"/>
      <c r="CI133" s="70"/>
      <c r="CJ133" s="70"/>
      <c r="CK133" s="69"/>
      <c r="CL133" s="69"/>
    </row>
    <row r="134" customFormat="false" ht="12.75" hidden="false" customHeight="false" outlineLevel="4" collapsed="false">
      <c r="A134" s="31" t="s">
        <v>349</v>
      </c>
      <c r="B134" s="32" t="s">
        <v>104</v>
      </c>
      <c r="C134" s="33" t="s">
        <v>96</v>
      </c>
      <c r="D134" s="33" t="s">
        <v>97</v>
      </c>
      <c r="E134" s="33" t="s">
        <v>350</v>
      </c>
      <c r="F134" s="33" t="s">
        <v>112</v>
      </c>
      <c r="G134" s="81" t="s">
        <v>100</v>
      </c>
      <c r="H134" s="33" t="s">
        <v>114</v>
      </c>
      <c r="I134" s="33" t="s">
        <v>90</v>
      </c>
      <c r="J134" s="82" t="n">
        <v>1</v>
      </c>
      <c r="K134" s="34" t="n">
        <v>1</v>
      </c>
      <c r="L134" s="35" t="n">
        <v>0</v>
      </c>
      <c r="M134" s="35" t="n">
        <v>1</v>
      </c>
      <c r="N134" s="35" t="n">
        <v>1</v>
      </c>
      <c r="O134" s="36" t="n">
        <v>4899386</v>
      </c>
      <c r="P134" s="37" t="n">
        <v>4899386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4899386</v>
      </c>
      <c r="V134" s="36" t="s">
        <v>92</v>
      </c>
      <c r="W134" s="36" t="n">
        <v>4899386</v>
      </c>
      <c r="X134" s="36" t="n">
        <v>0</v>
      </c>
      <c r="Y134" s="36" t="n">
        <v>4899386</v>
      </c>
      <c r="Z134" s="36" t="n">
        <v>0</v>
      </c>
      <c r="AA134" s="36" t="n">
        <v>0</v>
      </c>
      <c r="AB134" s="36" t="n">
        <v>0</v>
      </c>
      <c r="AC134" s="40" t="n">
        <v>4899386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4899386</v>
      </c>
      <c r="AQ134" s="44" t="n">
        <v>1</v>
      </c>
      <c r="AR134" s="36" t="n">
        <v>4899386</v>
      </c>
      <c r="AS134" s="36" t="n">
        <v>4899386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0</v>
      </c>
      <c r="AY134" s="36" t="n">
        <v>0</v>
      </c>
      <c r="AZ134" s="36" t="n">
        <v>0</v>
      </c>
      <c r="BA134" s="36" t="n">
        <v>0</v>
      </c>
      <c r="BB134" s="36" t="s">
        <v>112</v>
      </c>
      <c r="BC134" s="36" t="s">
        <v>112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0</v>
      </c>
      <c r="BI134" s="36" t="n">
        <v>0</v>
      </c>
      <c r="BJ134" s="36" t="n">
        <v>0</v>
      </c>
      <c r="BK134" s="36" t="n">
        <v>0</v>
      </c>
      <c r="BL134" s="47" t="n">
        <v>4899386</v>
      </c>
      <c r="BM134" s="36" t="s">
        <v>117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117</v>
      </c>
      <c r="BT134" s="35" t="n">
        <v>0</v>
      </c>
      <c r="BU134" s="46" t="n">
        <v>0</v>
      </c>
      <c r="BV134" s="35" t="n">
        <v>18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4899386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1</v>
      </c>
      <c r="CL134" s="35" t="n">
        <v>0</v>
      </c>
    </row>
    <row r="135" customFormat="false" ht="20.1" hidden="false" customHeight="true" outlineLevel="3" collapsed="false">
      <c r="A135" s="48"/>
      <c r="B135" s="49"/>
      <c r="C135" s="50"/>
      <c r="D135" s="50"/>
      <c r="E135" s="50"/>
      <c r="F135" s="50"/>
      <c r="G135" s="85" t="s">
        <v>108</v>
      </c>
      <c r="H135" s="50"/>
      <c r="I135" s="50"/>
      <c r="J135" s="52"/>
      <c r="K135" s="52"/>
      <c r="L135" s="53"/>
      <c r="M135" s="53"/>
      <c r="N135" s="53"/>
      <c r="O135" s="54"/>
      <c r="P135" s="55"/>
      <c r="Q135" s="55"/>
      <c r="R135" s="56" t="n">
        <v>0</v>
      </c>
      <c r="S135" s="57" t="n">
        <v>1</v>
      </c>
      <c r="T135" s="56" t="n">
        <v>0</v>
      </c>
      <c r="U135" s="58" t="n">
        <v>4899386</v>
      </c>
      <c r="V135" s="54"/>
      <c r="W135" s="54" t="n">
        <v>4899386</v>
      </c>
      <c r="X135" s="54" t="n">
        <v>0</v>
      </c>
      <c r="Y135" s="54" t="n">
        <v>4899386</v>
      </c>
      <c r="Z135" s="54" t="n">
        <v>0</v>
      </c>
      <c r="AA135" s="54" t="n">
        <v>0</v>
      </c>
      <c r="AB135" s="54" t="n">
        <v>0</v>
      </c>
      <c r="AC135" s="58" t="n">
        <v>4899386</v>
      </c>
      <c r="AD135" s="54" t="n">
        <v>0</v>
      </c>
      <c r="AE135" s="54" t="n">
        <v>0</v>
      </c>
      <c r="AF135" s="54" t="n">
        <v>0</v>
      </c>
      <c r="AG135" s="54" t="n">
        <v>0</v>
      </c>
      <c r="AH135" s="59" t="n">
        <v>0</v>
      </c>
      <c r="AI135" s="54" t="n">
        <v>0</v>
      </c>
      <c r="AJ135" s="54" t="n">
        <v>0</v>
      </c>
      <c r="AK135" s="60" t="n">
        <v>0</v>
      </c>
      <c r="AL135" s="61"/>
      <c r="AM135" s="54" t="n">
        <v>0</v>
      </c>
      <c r="AN135" s="61"/>
      <c r="AO135" s="53"/>
      <c r="AP135" s="54" t="n">
        <v>4899386</v>
      </c>
      <c r="AQ135" s="62"/>
      <c r="AR135" s="54"/>
      <c r="AS135" s="54"/>
      <c r="AT135" s="54" t="n">
        <v>0</v>
      </c>
      <c r="AU135" s="54" t="n">
        <v>0</v>
      </c>
      <c r="AV135" s="54" t="n">
        <v>0</v>
      </c>
      <c r="AW135" s="54" t="n">
        <v>0</v>
      </c>
      <c r="AX135" s="54" t="n">
        <v>0</v>
      </c>
      <c r="AY135" s="54" t="n">
        <v>0</v>
      </c>
      <c r="AZ135" s="54" t="n">
        <v>0</v>
      </c>
      <c r="BA135" s="54" t="n">
        <v>0</v>
      </c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64"/>
      <c r="BM135" s="54"/>
      <c r="BN135" s="54"/>
      <c r="BO135" s="54"/>
      <c r="BP135" s="54"/>
      <c r="BQ135" s="55"/>
      <c r="BR135" s="53"/>
      <c r="BS135" s="50"/>
      <c r="BT135" s="53"/>
      <c r="BU135" s="63"/>
      <c r="BV135" s="53"/>
      <c r="BW135" s="64"/>
      <c r="BX135" s="64"/>
      <c r="BY135" s="54"/>
      <c r="BZ135" s="54"/>
      <c r="CA135" s="54" t="n">
        <v>0</v>
      </c>
      <c r="CB135" s="54"/>
      <c r="CC135" s="54"/>
      <c r="CD135" s="54"/>
      <c r="CE135" s="54"/>
      <c r="CF135" s="54"/>
      <c r="CG135" s="54"/>
      <c r="CH135" s="54"/>
      <c r="CI135" s="54"/>
      <c r="CJ135" s="54"/>
      <c r="CK135" s="53"/>
      <c r="CL135" s="53"/>
    </row>
    <row r="136" customFormat="false" ht="30" hidden="false" customHeight="true" outlineLevel="2" collapsed="false">
      <c r="A136" s="86" t="s">
        <v>351</v>
      </c>
      <c r="B136" s="66"/>
      <c r="C136" s="67"/>
      <c r="D136" s="67"/>
      <c r="E136" s="67"/>
      <c r="F136" s="67"/>
      <c r="G136" s="87"/>
      <c r="H136" s="67"/>
      <c r="I136" s="67"/>
      <c r="J136" s="88"/>
      <c r="K136" s="68"/>
      <c r="L136" s="69"/>
      <c r="M136" s="69"/>
      <c r="N136" s="69"/>
      <c r="O136" s="70"/>
      <c r="P136" s="71"/>
      <c r="Q136" s="71"/>
      <c r="R136" s="72" t="n">
        <v>0</v>
      </c>
      <c r="S136" s="73" t="n">
        <v>1</v>
      </c>
      <c r="T136" s="72" t="n">
        <v>0</v>
      </c>
      <c r="U136" s="74" t="n">
        <v>4899386</v>
      </c>
      <c r="V136" s="70"/>
      <c r="W136" s="70" t="n">
        <v>4899386</v>
      </c>
      <c r="X136" s="70" t="n">
        <v>0</v>
      </c>
      <c r="Y136" s="70" t="n">
        <v>4899386</v>
      </c>
      <c r="Z136" s="70" t="n">
        <v>0</v>
      </c>
      <c r="AA136" s="70" t="n">
        <v>0</v>
      </c>
      <c r="AB136" s="70" t="n">
        <v>0</v>
      </c>
      <c r="AC136" s="74" t="n">
        <v>4899386</v>
      </c>
      <c r="AD136" s="70" t="n">
        <v>0</v>
      </c>
      <c r="AE136" s="70" t="n">
        <v>0</v>
      </c>
      <c r="AF136" s="70" t="n">
        <v>0</v>
      </c>
      <c r="AG136" s="70" t="n">
        <v>0</v>
      </c>
      <c r="AH136" s="75" t="n">
        <v>0</v>
      </c>
      <c r="AI136" s="70" t="n">
        <v>0</v>
      </c>
      <c r="AJ136" s="70" t="n">
        <v>0</v>
      </c>
      <c r="AK136" s="76" t="n">
        <v>0</v>
      </c>
      <c r="AL136" s="77"/>
      <c r="AM136" s="70" t="n">
        <v>0</v>
      </c>
      <c r="AN136" s="77"/>
      <c r="AO136" s="69"/>
      <c r="AP136" s="70" t="n">
        <v>4899386</v>
      </c>
      <c r="AQ136" s="78"/>
      <c r="AR136" s="70"/>
      <c r="AS136" s="70"/>
      <c r="AT136" s="70" t="n">
        <v>0</v>
      </c>
      <c r="AU136" s="70" t="n">
        <v>0</v>
      </c>
      <c r="AV136" s="70" t="n">
        <v>0</v>
      </c>
      <c r="AW136" s="70" t="n">
        <v>0</v>
      </c>
      <c r="AX136" s="70" t="n">
        <v>0</v>
      </c>
      <c r="AY136" s="70" t="n">
        <v>0</v>
      </c>
      <c r="AZ136" s="70" t="n">
        <v>0</v>
      </c>
      <c r="BA136" s="70" t="n">
        <v>0</v>
      </c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80"/>
      <c r="BM136" s="70"/>
      <c r="BN136" s="70"/>
      <c r="BO136" s="70"/>
      <c r="BP136" s="70"/>
      <c r="BQ136" s="71"/>
      <c r="BR136" s="69"/>
      <c r="BS136" s="67"/>
      <c r="BT136" s="69"/>
      <c r="BU136" s="79"/>
      <c r="BV136" s="69"/>
      <c r="BW136" s="80"/>
      <c r="BX136" s="80"/>
      <c r="BY136" s="70"/>
      <c r="BZ136" s="70"/>
      <c r="CA136" s="70" t="n">
        <v>0</v>
      </c>
      <c r="CB136" s="70"/>
      <c r="CC136" s="70"/>
      <c r="CD136" s="70"/>
      <c r="CE136" s="70"/>
      <c r="CF136" s="70"/>
      <c r="CG136" s="70"/>
      <c r="CH136" s="70"/>
      <c r="CI136" s="70"/>
      <c r="CJ136" s="70"/>
      <c r="CK136" s="69"/>
      <c r="CL136" s="69"/>
    </row>
    <row r="137" customFormat="false" ht="30" hidden="false" customHeight="true" outlineLevel="1" collapsed="false">
      <c r="A137" s="93" t="s">
        <v>352</v>
      </c>
      <c r="B137" s="94"/>
      <c r="C137" s="95"/>
      <c r="D137" s="95"/>
      <c r="E137" s="95"/>
      <c r="F137" s="95"/>
      <c r="G137" s="96"/>
      <c r="H137" s="95"/>
      <c r="I137" s="95"/>
      <c r="J137" s="97"/>
      <c r="K137" s="97"/>
      <c r="L137" s="98"/>
      <c r="M137" s="98"/>
      <c r="N137" s="98"/>
      <c r="O137" s="99"/>
      <c r="P137" s="100"/>
      <c r="Q137" s="100"/>
      <c r="R137" s="101" t="n">
        <v>0</v>
      </c>
      <c r="S137" s="102" t="n">
        <v>72.925</v>
      </c>
      <c r="T137" s="101" t="n">
        <v>0</v>
      </c>
      <c r="U137" s="103" t="n">
        <v>1200446901.88866</v>
      </c>
      <c r="V137" s="104" t="s">
        <v>353</v>
      </c>
      <c r="W137" s="99" t="n">
        <v>130933128.406</v>
      </c>
      <c r="X137" s="99" t="n">
        <v>0</v>
      </c>
      <c r="Y137" s="99" t="n">
        <v>130933128.406</v>
      </c>
      <c r="Z137" s="99" t="n">
        <v>0</v>
      </c>
      <c r="AA137" s="99" t="n">
        <v>0</v>
      </c>
      <c r="AB137" s="99" t="n">
        <v>0</v>
      </c>
      <c r="AC137" s="103" t="n">
        <v>1200818055.21022</v>
      </c>
      <c r="AD137" s="99" t="n">
        <v>-371153.321560571</v>
      </c>
      <c r="AE137" s="99" t="n">
        <v>-4377</v>
      </c>
      <c r="AF137" s="99" t="n">
        <v>98925.22</v>
      </c>
      <c r="AG137" s="99" t="n">
        <v>-276605.101560571</v>
      </c>
      <c r="AH137" s="105" t="n">
        <v>1256201.10140773</v>
      </c>
      <c r="AI137" s="99" t="n">
        <v>-53533.0000000009</v>
      </c>
      <c r="AJ137" s="99" t="n">
        <v>11520367.897</v>
      </c>
      <c r="AK137" s="106" t="n">
        <v>12723035.9984077</v>
      </c>
      <c r="AL137" s="107"/>
      <c r="AM137" s="99" t="n">
        <v>1170093175.4634</v>
      </c>
      <c r="AN137" s="107"/>
      <c r="AO137" s="98"/>
      <c r="AP137" s="99" t="n">
        <v>1304315032.38261</v>
      </c>
      <c r="AQ137" s="108"/>
      <c r="AR137" s="99"/>
      <c r="AS137" s="99"/>
      <c r="AT137" s="99" t="n">
        <v>6899.55375279585</v>
      </c>
      <c r="AU137" s="99" t="n">
        <v>15045</v>
      </c>
      <c r="AV137" s="99" t="n">
        <v>2454258.46</v>
      </c>
      <c r="AW137" s="99" t="n">
        <v>2476203.0137528</v>
      </c>
      <c r="AX137" s="99" t="n">
        <v>20600268.3028022</v>
      </c>
      <c r="AY137" s="99" t="n">
        <v>-417167.121732662</v>
      </c>
      <c r="AZ137" s="99" t="n">
        <v>6508782.871</v>
      </c>
      <c r="BA137" s="99" t="n">
        <v>26691884.0520696</v>
      </c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109"/>
      <c r="BM137" s="99"/>
      <c r="BN137" s="99"/>
      <c r="BO137" s="99"/>
      <c r="BP137" s="99"/>
      <c r="BQ137" s="100"/>
      <c r="BR137" s="98"/>
      <c r="BS137" s="95"/>
      <c r="BT137" s="98"/>
      <c r="BU137" s="110"/>
      <c r="BV137" s="98"/>
      <c r="BW137" s="109"/>
      <c r="BX137" s="109"/>
      <c r="BY137" s="99"/>
      <c r="BZ137" s="99"/>
      <c r="CA137" s="99" t="n">
        <v>-6775186.97</v>
      </c>
      <c r="CB137" s="99"/>
      <c r="CC137" s="99"/>
      <c r="CD137" s="99"/>
      <c r="CE137" s="99"/>
      <c r="CF137" s="99"/>
      <c r="CG137" s="99"/>
      <c r="CH137" s="99"/>
      <c r="CI137" s="99"/>
      <c r="CJ137" s="99"/>
      <c r="CK137" s="98"/>
      <c r="CL137" s="98"/>
    </row>
    <row r="138" customFormat="false" ht="12.75" hidden="false" customHeight="false" outlineLevel="4" collapsed="false">
      <c r="A138" s="31" t="s">
        <v>354</v>
      </c>
      <c r="B138" s="32" t="s">
        <v>184</v>
      </c>
      <c r="C138" s="33" t="s">
        <v>185</v>
      </c>
      <c r="D138" s="33" t="s">
        <v>112</v>
      </c>
      <c r="E138" s="33" t="s">
        <v>355</v>
      </c>
      <c r="F138" s="33" t="s">
        <v>112</v>
      </c>
      <c r="G138" s="33" t="s">
        <v>133</v>
      </c>
      <c r="H138" s="33" t="s">
        <v>89</v>
      </c>
      <c r="I138" s="33" t="s">
        <v>356</v>
      </c>
      <c r="J138" s="34" t="n">
        <v>0</v>
      </c>
      <c r="K138" s="34" t="n">
        <v>0</v>
      </c>
      <c r="L138" s="35" t="n">
        <v>0</v>
      </c>
      <c r="M138" s="35" t="n">
        <v>0</v>
      </c>
      <c r="N138" s="35" t="n">
        <v>0</v>
      </c>
      <c r="O138" s="36" t="n">
        <v>0</v>
      </c>
      <c r="P138" s="35" t="n">
        <v>0</v>
      </c>
      <c r="Q138" s="35" t="n">
        <v>0</v>
      </c>
      <c r="R138" s="38" t="n">
        <v>0</v>
      </c>
      <c r="S138" s="39" t="n">
        <v>0.725</v>
      </c>
      <c r="T138" s="38" t="n">
        <v>0</v>
      </c>
      <c r="U138" s="40" t="n">
        <v>1403719.27</v>
      </c>
      <c r="V138" s="36" t="s">
        <v>357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-312709.595</v>
      </c>
      <c r="AD138" s="36" t="n">
        <v>0</v>
      </c>
      <c r="AE138" s="36" t="n">
        <v>1716428.865</v>
      </c>
      <c r="AF138" s="36" t="n">
        <v>-1716428.865</v>
      </c>
      <c r="AG138" s="36" t="n">
        <v>0</v>
      </c>
      <c r="AH138" s="41" t="n">
        <v>0</v>
      </c>
      <c r="AI138" s="36" t="n">
        <v>2333024.08</v>
      </c>
      <c r="AJ138" s="36" t="n">
        <v>-2333024.08499999</v>
      </c>
      <c r="AK138" s="42" t="n">
        <v>-0.0049999951152131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0</v>
      </c>
      <c r="AQ138" s="44" t="n">
        <v>1</v>
      </c>
      <c r="AR138" s="36" t="n">
        <v>1E-007</v>
      </c>
      <c r="AS138" s="36" t="n">
        <v>0</v>
      </c>
      <c r="AT138" s="36" t="n">
        <v>0</v>
      </c>
      <c r="AU138" s="36" t="n">
        <v>797677.069999999</v>
      </c>
      <c r="AV138" s="36" t="n">
        <v>-2333024.08499999</v>
      </c>
      <c r="AW138" s="36" t="n">
        <v>-1535347.01499999</v>
      </c>
      <c r="AX138" s="36" t="n">
        <v>0</v>
      </c>
      <c r="AY138" s="36" t="n">
        <v>1614390.00324258</v>
      </c>
      <c r="AZ138" s="36" t="n">
        <v>-2333024.08499999</v>
      </c>
      <c r="BA138" s="36" t="n">
        <v>-718634.081757418</v>
      </c>
      <c r="BB138" s="36" t="s">
        <v>112</v>
      </c>
      <c r="BC138" s="36" t="s">
        <v>112</v>
      </c>
      <c r="BD138" s="36" t="n">
        <v>0</v>
      </c>
      <c r="BE138" s="36" t="n">
        <v>-918751.795</v>
      </c>
      <c r="BF138" s="36" t="n">
        <v>-616595.219999996</v>
      </c>
      <c r="BG138" s="36" t="n">
        <v>-1535347.01499999</v>
      </c>
      <c r="BH138" s="36" t="n">
        <v>0</v>
      </c>
      <c r="BI138" s="36" t="n">
        <v>-102038.861757421</v>
      </c>
      <c r="BJ138" s="36" t="n">
        <v>-616595.219999996</v>
      </c>
      <c r="BK138" s="36" t="n">
        <v>-718634.081757418</v>
      </c>
      <c r="BL138" s="36" t="n">
        <v>0</v>
      </c>
      <c r="BM138" s="36" t="s">
        <v>93</v>
      </c>
      <c r="BN138" s="36" t="n">
        <v>0</v>
      </c>
      <c r="BO138" s="45" t="b">
        <f aca="false">FALSE()</f>
        <v>0</v>
      </c>
      <c r="BP138" s="45" t="n">
        <v>-616595.219999996</v>
      </c>
      <c r="BQ138" s="38" t="n">
        <v>0</v>
      </c>
      <c r="BR138" s="35" t="n">
        <v>0</v>
      </c>
      <c r="BS138" s="33" t="n">
        <v>10</v>
      </c>
      <c r="BT138" s="35" t="n">
        <v>0</v>
      </c>
      <c r="BU138" s="46" t="n">
        <v>0</v>
      </c>
      <c r="BV138" s="35" t="n">
        <v>108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616595.215000001</v>
      </c>
      <c r="CI138" s="45" t="n">
        <v>-616595.219999996</v>
      </c>
      <c r="CJ138" s="45" t="n">
        <v>-0.0049999951152131</v>
      </c>
      <c r="CK138" s="35" t="n">
        <v>0</v>
      </c>
      <c r="CL138" s="35" t="n">
        <v>0</v>
      </c>
    </row>
    <row r="139" customFormat="false" ht="20.1" hidden="false" customHeight="true" outlineLevel="3" collapsed="false">
      <c r="A139" s="48"/>
      <c r="B139" s="49"/>
      <c r="C139" s="50"/>
      <c r="D139" s="50"/>
      <c r="E139" s="50"/>
      <c r="F139" s="50"/>
      <c r="G139" s="50" t="s">
        <v>143</v>
      </c>
      <c r="H139" s="50"/>
      <c r="I139" s="50"/>
      <c r="J139" s="52"/>
      <c r="K139" s="52"/>
      <c r="L139" s="53"/>
      <c r="M139" s="53"/>
      <c r="N139" s="53"/>
      <c r="O139" s="54"/>
      <c r="P139" s="53"/>
      <c r="Q139" s="53"/>
      <c r="R139" s="56" t="n">
        <v>0</v>
      </c>
      <c r="S139" s="57" t="n">
        <v>0.725</v>
      </c>
      <c r="T139" s="56" t="n">
        <v>0</v>
      </c>
      <c r="U139" s="58" t="n">
        <v>1403719.27</v>
      </c>
      <c r="V139" s="54"/>
      <c r="W139" s="54" t="n">
        <v>0</v>
      </c>
      <c r="X139" s="54" t="n">
        <v>0</v>
      </c>
      <c r="Y139" s="54" t="n">
        <v>0</v>
      </c>
      <c r="Z139" s="54" t="n">
        <v>0</v>
      </c>
      <c r="AA139" s="54" t="n">
        <v>0</v>
      </c>
      <c r="AB139" s="54" t="n">
        <v>0</v>
      </c>
      <c r="AC139" s="58" t="n">
        <v>-312709.595</v>
      </c>
      <c r="AD139" s="54" t="n">
        <v>0</v>
      </c>
      <c r="AE139" s="54" t="n">
        <v>1716428.865</v>
      </c>
      <c r="AF139" s="54" t="n">
        <v>-1716428.865</v>
      </c>
      <c r="AG139" s="54" t="n">
        <v>0</v>
      </c>
      <c r="AH139" s="59" t="n">
        <v>0</v>
      </c>
      <c r="AI139" s="54" t="n">
        <v>2333024.08</v>
      </c>
      <c r="AJ139" s="54" t="n">
        <v>-2333024.08499999</v>
      </c>
      <c r="AK139" s="60" t="n">
        <v>-0.0049999951152131</v>
      </c>
      <c r="AL139" s="61"/>
      <c r="AM139" s="54" t="n">
        <v>0</v>
      </c>
      <c r="AN139" s="53"/>
      <c r="AO139" s="61"/>
      <c r="AP139" s="54" t="n">
        <v>0</v>
      </c>
      <c r="AQ139" s="62"/>
      <c r="AR139" s="54"/>
      <c r="AS139" s="54"/>
      <c r="AT139" s="54" t="n">
        <v>0</v>
      </c>
      <c r="AU139" s="54" t="n">
        <v>797677.069999999</v>
      </c>
      <c r="AV139" s="54" t="n">
        <v>-2333024.08499999</v>
      </c>
      <c r="AW139" s="54" t="n">
        <v>-1535347.01499999</v>
      </c>
      <c r="AX139" s="54" t="n">
        <v>0</v>
      </c>
      <c r="AY139" s="54" t="n">
        <v>1614390.00324258</v>
      </c>
      <c r="AZ139" s="54" t="n">
        <v>-2333024.08499999</v>
      </c>
      <c r="BA139" s="54" t="n">
        <v>-718634.081757418</v>
      </c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6"/>
      <c r="BR139" s="53"/>
      <c r="BS139" s="50"/>
      <c r="BT139" s="53"/>
      <c r="BU139" s="63"/>
      <c r="BV139" s="53"/>
      <c r="BW139" s="64"/>
      <c r="BX139" s="64"/>
      <c r="BY139" s="54"/>
      <c r="BZ139" s="54"/>
      <c r="CA139" s="54" t="n">
        <v>0</v>
      </c>
      <c r="CB139" s="54"/>
      <c r="CC139" s="54"/>
      <c r="CD139" s="54"/>
      <c r="CE139" s="54"/>
      <c r="CF139" s="54"/>
      <c r="CG139" s="54"/>
      <c r="CH139" s="54"/>
      <c r="CI139" s="54"/>
      <c r="CJ139" s="54"/>
      <c r="CK139" s="53"/>
      <c r="CL139" s="53"/>
    </row>
    <row r="140" customFormat="false" ht="12.75" hidden="false" customHeight="false" outlineLevel="4" collapsed="false">
      <c r="A140" s="31" t="s">
        <v>354</v>
      </c>
      <c r="B140" s="32" t="s">
        <v>118</v>
      </c>
      <c r="C140" s="33" t="s">
        <v>119</v>
      </c>
      <c r="D140" s="33" t="s">
        <v>112</v>
      </c>
      <c r="E140" s="33" t="s">
        <v>358</v>
      </c>
      <c r="F140" s="33" t="s">
        <v>112</v>
      </c>
      <c r="G140" s="33" t="s">
        <v>100</v>
      </c>
      <c r="H140" s="33" t="s">
        <v>89</v>
      </c>
      <c r="I140" s="33" t="s">
        <v>356</v>
      </c>
      <c r="J140" s="34" t="n">
        <v>0</v>
      </c>
      <c r="K140" s="34" t="n">
        <v>0</v>
      </c>
      <c r="L140" s="35" t="n">
        <v>0</v>
      </c>
      <c r="M140" s="35" t="n">
        <v>0</v>
      </c>
      <c r="N140" s="35" t="n">
        <v>0</v>
      </c>
      <c r="O140" s="36" t="n">
        <v>0</v>
      </c>
      <c r="P140" s="35" t="n">
        <v>0</v>
      </c>
      <c r="Q140" s="35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357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35" t="n">
        <v>0</v>
      </c>
      <c r="AO140" s="43" t="n">
        <v>0</v>
      </c>
      <c r="AP140" s="36" t="n">
        <v>0</v>
      </c>
      <c r="AQ140" s="44" t="n">
        <v>1</v>
      </c>
      <c r="AR140" s="36" t="n">
        <v>1E-007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112</v>
      </c>
      <c r="BC140" s="36" t="s">
        <v>112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0</v>
      </c>
      <c r="BM140" s="36" t="s">
        <v>93</v>
      </c>
      <c r="BN140" s="36" t="n">
        <v>0</v>
      </c>
      <c r="BO140" s="45" t="b">
        <f aca="false">FALSE()</f>
        <v>0</v>
      </c>
      <c r="BP140" s="45" t="n">
        <v>0</v>
      </c>
      <c r="BQ140" s="38" t="n">
        <v>0</v>
      </c>
      <c r="BR140" s="35" t="n">
        <v>0</v>
      </c>
      <c r="BS140" s="33" t="n">
        <v>10</v>
      </c>
      <c r="BT140" s="35" t="n">
        <v>0</v>
      </c>
      <c r="BU140" s="46" t="n">
        <v>0</v>
      </c>
      <c r="BV140" s="35" t="n">
        <v>109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108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57" t="n">
        <v>1</v>
      </c>
      <c r="T141" s="56" t="n">
        <v>0</v>
      </c>
      <c r="U141" s="58" t="n">
        <v>0</v>
      </c>
      <c r="V141" s="54"/>
      <c r="W141" s="54" t="n">
        <v>0</v>
      </c>
      <c r="X141" s="54" t="n">
        <v>0</v>
      </c>
      <c r="Y141" s="54" t="n">
        <v>0</v>
      </c>
      <c r="Z141" s="54" t="n">
        <v>0</v>
      </c>
      <c r="AA141" s="54" t="n">
        <v>0</v>
      </c>
      <c r="AB141" s="54" t="n">
        <v>0</v>
      </c>
      <c r="AC141" s="58" t="n">
        <v>0</v>
      </c>
      <c r="AD141" s="54" t="n">
        <v>0</v>
      </c>
      <c r="AE141" s="54" t="n">
        <v>0</v>
      </c>
      <c r="AF141" s="54" t="n">
        <v>0</v>
      </c>
      <c r="AG141" s="54" t="n">
        <v>0</v>
      </c>
      <c r="AH141" s="59" t="n">
        <v>0</v>
      </c>
      <c r="AI141" s="54" t="n">
        <v>0</v>
      </c>
      <c r="AJ141" s="54" t="n">
        <v>0</v>
      </c>
      <c r="AK141" s="60" t="n">
        <v>0</v>
      </c>
      <c r="AL141" s="61"/>
      <c r="AM141" s="54" t="n">
        <v>0</v>
      </c>
      <c r="AN141" s="53"/>
      <c r="AO141" s="61"/>
      <c r="AP141" s="54" t="n">
        <v>0</v>
      </c>
      <c r="AQ141" s="62"/>
      <c r="AR141" s="54"/>
      <c r="AS141" s="54"/>
      <c r="AT141" s="54" t="n">
        <v>0</v>
      </c>
      <c r="AU141" s="54" t="n">
        <v>0</v>
      </c>
      <c r="AV141" s="54" t="n">
        <v>0</v>
      </c>
      <c r="AW141" s="54" t="n">
        <v>0</v>
      </c>
      <c r="AX141" s="54" t="n">
        <v>0</v>
      </c>
      <c r="AY141" s="54" t="n">
        <v>0</v>
      </c>
      <c r="AZ141" s="54" t="n">
        <v>0</v>
      </c>
      <c r="BA141" s="54" t="n">
        <v>0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6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0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12.75" hidden="false" customHeight="false" outlineLevel="4" collapsed="false">
      <c r="A142" s="31" t="s">
        <v>354</v>
      </c>
      <c r="B142" s="32" t="s">
        <v>326</v>
      </c>
      <c r="C142" s="33" t="s">
        <v>322</v>
      </c>
      <c r="D142" s="33" t="s">
        <v>112</v>
      </c>
      <c r="E142" s="33" t="s">
        <v>359</v>
      </c>
      <c r="F142" s="33" t="s">
        <v>112</v>
      </c>
      <c r="G142" s="33" t="s">
        <v>324</v>
      </c>
      <c r="H142" s="33" t="s">
        <v>89</v>
      </c>
      <c r="I142" s="33" t="s">
        <v>356</v>
      </c>
      <c r="J142" s="34" t="n">
        <v>0</v>
      </c>
      <c r="K142" s="34" t="n">
        <v>0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n">
        <v>0</v>
      </c>
      <c r="S142" s="39" t="n">
        <v>1</v>
      </c>
      <c r="T142" s="38" t="n">
        <v>0</v>
      </c>
      <c r="U142" s="40" t="n">
        <v>-2399772.41</v>
      </c>
      <c r="V142" s="36" t="s">
        <v>357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-2701261.43</v>
      </c>
      <c r="AD142" s="36" t="n">
        <v>0</v>
      </c>
      <c r="AE142" s="36" t="n">
        <v>301489.02</v>
      </c>
      <c r="AF142" s="36" t="n">
        <v>0</v>
      </c>
      <c r="AG142" s="36" t="n">
        <v>301489.02</v>
      </c>
      <c r="AH142" s="41" t="n">
        <v>0</v>
      </c>
      <c r="AI142" s="36" t="n">
        <v>-211677.299999999</v>
      </c>
      <c r="AJ142" s="36" t="n">
        <v>0</v>
      </c>
      <c r="AK142" s="42" t="n">
        <v>-211677.299999999</v>
      </c>
      <c r="AL142" s="43" t="n">
        <v>1628961.33</v>
      </c>
      <c r="AM142" s="36" t="n">
        <v>-1852682.65</v>
      </c>
      <c r="AN142" s="35" t="n">
        <v>0</v>
      </c>
      <c r="AO142" s="43" t="n">
        <v>0</v>
      </c>
      <c r="AP142" s="36" t="n">
        <v>-73785.2200000007</v>
      </c>
      <c r="AQ142" s="44" t="n">
        <v>1</v>
      </c>
      <c r="AR142" s="36" t="n">
        <v>1E-007</v>
      </c>
      <c r="AS142" s="36" t="n">
        <v>0</v>
      </c>
      <c r="AT142" s="36" t="n">
        <v>0</v>
      </c>
      <c r="AU142" s="36" t="n">
        <v>154385.650000001</v>
      </c>
      <c r="AV142" s="36" t="n">
        <v>0</v>
      </c>
      <c r="AW142" s="36" t="n">
        <v>154385.650000001</v>
      </c>
      <c r="AX142" s="36" t="n">
        <v>0</v>
      </c>
      <c r="AY142" s="36" t="n">
        <v>-547089.76</v>
      </c>
      <c r="AZ142" s="36" t="n">
        <v>-663891.16</v>
      </c>
      <c r="BA142" s="36" t="n">
        <v>-1210980.92</v>
      </c>
      <c r="BB142" s="36" t="s">
        <v>112</v>
      </c>
      <c r="BC142" s="36" t="s">
        <v>112</v>
      </c>
      <c r="BD142" s="36" t="n">
        <v>0</v>
      </c>
      <c r="BE142" s="36" t="n">
        <v>-147103.369999999</v>
      </c>
      <c r="BF142" s="36" t="n">
        <v>0</v>
      </c>
      <c r="BG142" s="36" t="n">
        <v>-147103.369999999</v>
      </c>
      <c r="BH142" s="36" t="n">
        <v>0</v>
      </c>
      <c r="BI142" s="36" t="n">
        <v>-848578.78</v>
      </c>
      <c r="BJ142" s="36" t="n">
        <v>-663891.16</v>
      </c>
      <c r="BK142" s="36" t="n">
        <v>-1512469.94</v>
      </c>
      <c r="BL142" s="36" t="n">
        <v>-73785.2200000007</v>
      </c>
      <c r="BM142" s="36" t="s">
        <v>93</v>
      </c>
      <c r="BN142" s="36" t="n">
        <v>0</v>
      </c>
      <c r="BO142" s="45" t="b">
        <f aca="false">FALSE()</f>
        <v>0</v>
      </c>
      <c r="BP142" s="45" t="n">
        <v>0</v>
      </c>
      <c r="BQ142" s="38" t="n">
        <v>0</v>
      </c>
      <c r="BR142" s="35" t="n">
        <v>0</v>
      </c>
      <c r="BS142" s="33" t="n">
        <v>10</v>
      </c>
      <c r="BT142" s="35" t="n">
        <v>0</v>
      </c>
      <c r="BU142" s="46" t="n">
        <v>0</v>
      </c>
      <c r="BV142" s="35" t="n">
        <v>110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-513166.319999999</v>
      </c>
      <c r="CI142" s="45" t="n">
        <v>0</v>
      </c>
      <c r="CJ142" s="45" t="n">
        <v>-513166.319999999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354</v>
      </c>
      <c r="B143" s="32" t="s">
        <v>326</v>
      </c>
      <c r="C143" s="33" t="s">
        <v>322</v>
      </c>
      <c r="D143" s="33" t="s">
        <v>112</v>
      </c>
      <c r="E143" s="33" t="s">
        <v>360</v>
      </c>
      <c r="F143" s="33" t="s">
        <v>112</v>
      </c>
      <c r="G143" s="33" t="s">
        <v>324</v>
      </c>
      <c r="H143" s="33" t="s">
        <v>89</v>
      </c>
      <c r="I143" s="33" t="s">
        <v>356</v>
      </c>
      <c r="J143" s="34" t="n">
        <v>0</v>
      </c>
      <c r="K143" s="34" t="n">
        <v>0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357</v>
      </c>
      <c r="W143" s="36" t="n">
        <v>1E-007</v>
      </c>
      <c r="X143" s="36" t="n">
        <v>0</v>
      </c>
      <c r="Y143" s="36" t="n">
        <v>1E-007</v>
      </c>
      <c r="Z143" s="36" t="n">
        <v>1E-007</v>
      </c>
      <c r="AA143" s="36" t="n">
        <v>0</v>
      </c>
      <c r="AB143" s="36" t="n">
        <v>1E-007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-9812200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1E-007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36" t="n">
        <v>0</v>
      </c>
      <c r="BM143" s="36" t="s">
        <v>93</v>
      </c>
      <c r="BN143" s="36" t="n">
        <v>0</v>
      </c>
      <c r="BO143" s="45" t="b">
        <f aca="false">FALSE()</f>
        <v>0</v>
      </c>
      <c r="BP143" s="45" t="n">
        <v>0</v>
      </c>
      <c r="BQ143" s="38" t="n">
        <v>0</v>
      </c>
      <c r="BR143" s="35" t="n">
        <v>0</v>
      </c>
      <c r="BS143" s="33" t="n">
        <v>10</v>
      </c>
      <c r="BT143" s="35" t="n">
        <v>0</v>
      </c>
      <c r="BU143" s="46" t="n">
        <v>0</v>
      </c>
      <c r="BV143" s="35" t="n">
        <v>111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1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329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57" t="n">
        <v>2</v>
      </c>
      <c r="T144" s="56" t="n">
        <v>0</v>
      </c>
      <c r="U144" s="58" t="n">
        <v>-2399772.41</v>
      </c>
      <c r="V144" s="54"/>
      <c r="W144" s="54" t="n">
        <v>1E-007</v>
      </c>
      <c r="X144" s="54" t="n">
        <v>0</v>
      </c>
      <c r="Y144" s="54" t="n">
        <v>1E-007</v>
      </c>
      <c r="Z144" s="54" t="n">
        <v>1E-007</v>
      </c>
      <c r="AA144" s="54" t="n">
        <v>0</v>
      </c>
      <c r="AB144" s="54" t="n">
        <v>1E-007</v>
      </c>
      <c r="AC144" s="58" t="n">
        <v>-2701261.43</v>
      </c>
      <c r="AD144" s="54" t="n">
        <v>0</v>
      </c>
      <c r="AE144" s="54" t="n">
        <v>301489.02</v>
      </c>
      <c r="AF144" s="54" t="n">
        <v>0</v>
      </c>
      <c r="AG144" s="54" t="n">
        <v>301489.02</v>
      </c>
      <c r="AH144" s="59" t="n">
        <v>0</v>
      </c>
      <c r="AI144" s="54" t="n">
        <v>-211677.299999999</v>
      </c>
      <c r="AJ144" s="54" t="n">
        <v>0</v>
      </c>
      <c r="AK144" s="60" t="n">
        <v>-211677.299999999</v>
      </c>
      <c r="AL144" s="61"/>
      <c r="AM144" s="54" t="n">
        <v>-1852682.65</v>
      </c>
      <c r="AN144" s="53"/>
      <c r="AO144" s="61"/>
      <c r="AP144" s="54" t="n">
        <v>-73785.2200000007</v>
      </c>
      <c r="AQ144" s="62"/>
      <c r="AR144" s="54"/>
      <c r="AS144" s="54"/>
      <c r="AT144" s="54" t="n">
        <v>0</v>
      </c>
      <c r="AU144" s="54" t="n">
        <v>154385.650000001</v>
      </c>
      <c r="AV144" s="54" t="n">
        <v>0</v>
      </c>
      <c r="AW144" s="54" t="n">
        <v>154385.650000001</v>
      </c>
      <c r="AX144" s="54" t="n">
        <v>0</v>
      </c>
      <c r="AY144" s="54" t="n">
        <v>-547089.76</v>
      </c>
      <c r="AZ144" s="54" t="n">
        <v>-663891.16</v>
      </c>
      <c r="BA144" s="54" t="n">
        <v>-1210980.92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6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361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73" t="n">
        <v>3.725</v>
      </c>
      <c r="T145" s="72" t="n">
        <v>0</v>
      </c>
      <c r="U145" s="74" t="n">
        <v>-996053.140000002</v>
      </c>
      <c r="V145" s="70"/>
      <c r="W145" s="70" t="n">
        <v>1E-007</v>
      </c>
      <c r="X145" s="70" t="n">
        <v>0</v>
      </c>
      <c r="Y145" s="70" t="n">
        <v>1E-007</v>
      </c>
      <c r="Z145" s="70" t="n">
        <v>1E-007</v>
      </c>
      <c r="AA145" s="70" t="n">
        <v>0</v>
      </c>
      <c r="AB145" s="70" t="n">
        <v>1E-007</v>
      </c>
      <c r="AC145" s="74" t="n">
        <v>-3013971.025</v>
      </c>
      <c r="AD145" s="70" t="n">
        <v>0</v>
      </c>
      <c r="AE145" s="70" t="n">
        <v>2017917.885</v>
      </c>
      <c r="AF145" s="70" t="n">
        <v>-1716428.865</v>
      </c>
      <c r="AG145" s="70" t="n">
        <v>301489.02</v>
      </c>
      <c r="AH145" s="75" t="n">
        <v>0</v>
      </c>
      <c r="AI145" s="70" t="n">
        <v>2121346.78</v>
      </c>
      <c r="AJ145" s="70" t="n">
        <v>-2333024.08499999</v>
      </c>
      <c r="AK145" s="76" t="n">
        <v>-211677.304999994</v>
      </c>
      <c r="AL145" s="77"/>
      <c r="AM145" s="70" t="n">
        <v>-1852682.65</v>
      </c>
      <c r="AN145" s="69"/>
      <c r="AO145" s="77"/>
      <c r="AP145" s="70" t="n">
        <v>-73785.2200000007</v>
      </c>
      <c r="AQ145" s="78"/>
      <c r="AR145" s="70"/>
      <c r="AS145" s="70"/>
      <c r="AT145" s="70" t="n">
        <v>0</v>
      </c>
      <c r="AU145" s="70" t="n">
        <v>952062.719999999</v>
      </c>
      <c r="AV145" s="70" t="n">
        <v>-2333024.08499999</v>
      </c>
      <c r="AW145" s="70" t="n">
        <v>-1380961.36499999</v>
      </c>
      <c r="AX145" s="70" t="n">
        <v>0</v>
      </c>
      <c r="AY145" s="70" t="n">
        <v>1067300.24324258</v>
      </c>
      <c r="AZ145" s="70" t="n">
        <v>-2996915.24499999</v>
      </c>
      <c r="BA145" s="70" t="n">
        <v>-1929615.00175742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2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362</v>
      </c>
      <c r="B146" s="32" t="s">
        <v>213</v>
      </c>
      <c r="C146" s="33" t="n">
        <v>0</v>
      </c>
      <c r="D146" s="33" t="s">
        <v>112</v>
      </c>
      <c r="E146" s="33" t="s">
        <v>363</v>
      </c>
      <c r="F146" s="33" t="s">
        <v>112</v>
      </c>
      <c r="G146" s="33" t="s">
        <v>364</v>
      </c>
      <c r="H146" s="33" t="s">
        <v>89</v>
      </c>
      <c r="I146" s="33" t="s">
        <v>324</v>
      </c>
      <c r="J146" s="34" t="n">
        <v>0</v>
      </c>
      <c r="K146" s="34" t="n">
        <v>0</v>
      </c>
      <c r="L146" s="35" t="n">
        <v>0</v>
      </c>
      <c r="M146" s="35" t="n">
        <v>0</v>
      </c>
      <c r="N146" s="35" t="n">
        <v>0</v>
      </c>
      <c r="O146" s="36" t="n">
        <v>0</v>
      </c>
      <c r="P146" s="35" t="n">
        <v>0</v>
      </c>
      <c r="Q146" s="35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357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106507.097227592</v>
      </c>
      <c r="AM146" s="36" t="n">
        <v>0</v>
      </c>
      <c r="AN146" s="35" t="n">
        <v>0</v>
      </c>
      <c r="AO146" s="43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-627.5</v>
      </c>
      <c r="AW146" s="36" t="n">
        <v>-627.5</v>
      </c>
      <c r="AX146" s="36" t="n">
        <v>0</v>
      </c>
      <c r="AY146" s="36" t="n">
        <v>0</v>
      </c>
      <c r="AZ146" s="36" t="n">
        <v>16693.5</v>
      </c>
      <c r="BA146" s="36" t="n">
        <v>16693.5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-627.5</v>
      </c>
      <c r="BG146" s="36" t="n">
        <v>-627.5</v>
      </c>
      <c r="BH146" s="36" t="n">
        <v>0</v>
      </c>
      <c r="BI146" s="36" t="n">
        <v>0</v>
      </c>
      <c r="BJ146" s="36" t="n">
        <v>16693.5</v>
      </c>
      <c r="BK146" s="36" t="n">
        <v>16693.5</v>
      </c>
      <c r="BL146" s="36" t="n">
        <v>0</v>
      </c>
      <c r="BM146" s="36" t="s">
        <v>93</v>
      </c>
      <c r="BN146" s="36" t="n">
        <v>0</v>
      </c>
      <c r="BO146" s="45" t="b">
        <f aca="false">FALSE()</f>
        <v>0</v>
      </c>
      <c r="BP146" s="45" t="n">
        <v>0</v>
      </c>
      <c r="BQ146" s="38" t="n">
        <v>0</v>
      </c>
      <c r="BR146" s="35" t="n">
        <v>0</v>
      </c>
      <c r="BS146" s="33" t="n">
        <v>11</v>
      </c>
      <c r="BT146" s="35" t="n">
        <v>0</v>
      </c>
      <c r="BU146" s="46" t="n">
        <v>0</v>
      </c>
      <c r="BV146" s="35" t="n">
        <v>113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20.1" hidden="false" customHeight="true" outlineLevel="3" collapsed="false">
      <c r="A147" s="48"/>
      <c r="B147" s="49"/>
      <c r="C147" s="50"/>
      <c r="D147" s="50"/>
      <c r="E147" s="50"/>
      <c r="F147" s="50"/>
      <c r="G147" s="50" t="s">
        <v>365</v>
      </c>
      <c r="H147" s="50"/>
      <c r="I147" s="50"/>
      <c r="J147" s="52"/>
      <c r="K147" s="52"/>
      <c r="L147" s="53"/>
      <c r="M147" s="53"/>
      <c r="N147" s="53"/>
      <c r="O147" s="54"/>
      <c r="P147" s="53"/>
      <c r="Q147" s="53"/>
      <c r="R147" s="56" t="n">
        <v>0</v>
      </c>
      <c r="S147" s="57" t="n">
        <v>1</v>
      </c>
      <c r="T147" s="56" t="n">
        <v>0</v>
      </c>
      <c r="U147" s="58" t="n">
        <v>0</v>
      </c>
      <c r="V147" s="54"/>
      <c r="W147" s="54" t="n">
        <v>0</v>
      </c>
      <c r="X147" s="54" t="n">
        <v>0</v>
      </c>
      <c r="Y147" s="54" t="n">
        <v>0</v>
      </c>
      <c r="Z147" s="54" t="n">
        <v>0</v>
      </c>
      <c r="AA147" s="54" t="n">
        <v>0</v>
      </c>
      <c r="AB147" s="54" t="n">
        <v>0</v>
      </c>
      <c r="AC147" s="58" t="n">
        <v>0</v>
      </c>
      <c r="AD147" s="54" t="n">
        <v>0</v>
      </c>
      <c r="AE147" s="54" t="n">
        <v>0</v>
      </c>
      <c r="AF147" s="54" t="n">
        <v>0</v>
      </c>
      <c r="AG147" s="54" t="n">
        <v>0</v>
      </c>
      <c r="AH147" s="59" t="n">
        <v>0</v>
      </c>
      <c r="AI147" s="54" t="n">
        <v>0</v>
      </c>
      <c r="AJ147" s="54" t="n">
        <v>0</v>
      </c>
      <c r="AK147" s="60" t="n">
        <v>0</v>
      </c>
      <c r="AL147" s="61"/>
      <c r="AM147" s="54" t="n">
        <v>0</v>
      </c>
      <c r="AN147" s="53"/>
      <c r="AO147" s="61"/>
      <c r="AP147" s="54" t="n">
        <v>0</v>
      </c>
      <c r="AQ147" s="62"/>
      <c r="AR147" s="54"/>
      <c r="AS147" s="54"/>
      <c r="AT147" s="54" t="n">
        <v>0</v>
      </c>
      <c r="AU147" s="54" t="n">
        <v>0</v>
      </c>
      <c r="AV147" s="54" t="n">
        <v>-627.5</v>
      </c>
      <c r="AW147" s="54" t="n">
        <v>-627.5</v>
      </c>
      <c r="AX147" s="54" t="n">
        <v>0</v>
      </c>
      <c r="AY147" s="54" t="n">
        <v>0</v>
      </c>
      <c r="AZ147" s="54" t="n">
        <v>16693.5</v>
      </c>
      <c r="BA147" s="54" t="n">
        <v>16693.5</v>
      </c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6"/>
      <c r="BR147" s="53"/>
      <c r="BS147" s="50"/>
      <c r="BT147" s="53"/>
      <c r="BU147" s="63"/>
      <c r="BV147" s="53"/>
      <c r="BW147" s="64"/>
      <c r="BX147" s="64"/>
      <c r="BY147" s="54"/>
      <c r="BZ147" s="54"/>
      <c r="CA147" s="54" t="n">
        <v>0</v>
      </c>
      <c r="CB147" s="54"/>
      <c r="CC147" s="54"/>
      <c r="CD147" s="54"/>
      <c r="CE147" s="54"/>
      <c r="CF147" s="54"/>
      <c r="CG147" s="54"/>
      <c r="CH147" s="54"/>
      <c r="CI147" s="54"/>
      <c r="CJ147" s="54"/>
      <c r="CK147" s="53"/>
      <c r="CL147" s="53"/>
    </row>
    <row r="148" customFormat="false" ht="30" hidden="false" customHeight="true" outlineLevel="2" collapsed="false">
      <c r="A148" s="86" t="s">
        <v>366</v>
      </c>
      <c r="B148" s="66"/>
      <c r="C148" s="67"/>
      <c r="D148" s="67"/>
      <c r="E148" s="67"/>
      <c r="F148" s="67"/>
      <c r="G148" s="67"/>
      <c r="H148" s="67"/>
      <c r="I148" s="67"/>
      <c r="J148" s="68"/>
      <c r="K148" s="68"/>
      <c r="L148" s="69"/>
      <c r="M148" s="69"/>
      <c r="N148" s="69"/>
      <c r="O148" s="70"/>
      <c r="P148" s="69"/>
      <c r="Q148" s="69"/>
      <c r="R148" s="72" t="n">
        <v>0</v>
      </c>
      <c r="S148" s="73" t="n">
        <v>1</v>
      </c>
      <c r="T148" s="72" t="n">
        <v>0</v>
      </c>
      <c r="U148" s="74" t="n">
        <v>0</v>
      </c>
      <c r="V148" s="70"/>
      <c r="W148" s="70" t="n">
        <v>0</v>
      </c>
      <c r="X148" s="70" t="n">
        <v>0</v>
      </c>
      <c r="Y148" s="70" t="n">
        <v>0</v>
      </c>
      <c r="Z148" s="70" t="n">
        <v>0</v>
      </c>
      <c r="AA148" s="70" t="n">
        <v>0</v>
      </c>
      <c r="AB148" s="70" t="n">
        <v>0</v>
      </c>
      <c r="AC148" s="74" t="n">
        <v>0</v>
      </c>
      <c r="AD148" s="70" t="n">
        <v>0</v>
      </c>
      <c r="AE148" s="70" t="n">
        <v>0</v>
      </c>
      <c r="AF148" s="70" t="n">
        <v>0</v>
      </c>
      <c r="AG148" s="70" t="n">
        <v>0</v>
      </c>
      <c r="AH148" s="75" t="n">
        <v>0</v>
      </c>
      <c r="AI148" s="70" t="n">
        <v>0</v>
      </c>
      <c r="AJ148" s="70" t="n">
        <v>0</v>
      </c>
      <c r="AK148" s="76" t="n">
        <v>0</v>
      </c>
      <c r="AL148" s="77"/>
      <c r="AM148" s="70" t="n">
        <v>0</v>
      </c>
      <c r="AN148" s="69"/>
      <c r="AO148" s="77"/>
      <c r="AP148" s="70" t="n">
        <v>0</v>
      </c>
      <c r="AQ148" s="78"/>
      <c r="AR148" s="70"/>
      <c r="AS148" s="70"/>
      <c r="AT148" s="70" t="n">
        <v>0</v>
      </c>
      <c r="AU148" s="70" t="n">
        <v>0</v>
      </c>
      <c r="AV148" s="70" t="n">
        <v>-627.5</v>
      </c>
      <c r="AW148" s="70" t="n">
        <v>-627.5</v>
      </c>
      <c r="AX148" s="70" t="n">
        <v>0</v>
      </c>
      <c r="AY148" s="70" t="n">
        <v>0</v>
      </c>
      <c r="AZ148" s="70" t="n">
        <v>16693.5</v>
      </c>
      <c r="BA148" s="70" t="n">
        <v>16693.5</v>
      </c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2"/>
      <c r="BR148" s="69"/>
      <c r="BS148" s="67"/>
      <c r="BT148" s="69"/>
      <c r="BU148" s="79"/>
      <c r="BV148" s="69"/>
      <c r="BW148" s="80"/>
      <c r="BX148" s="80"/>
      <c r="BY148" s="70"/>
      <c r="BZ148" s="70"/>
      <c r="CA148" s="70" t="n">
        <v>0</v>
      </c>
      <c r="CB148" s="70"/>
      <c r="CC148" s="70"/>
      <c r="CD148" s="70"/>
      <c r="CE148" s="70"/>
      <c r="CF148" s="70"/>
      <c r="CG148" s="70"/>
      <c r="CH148" s="70"/>
      <c r="CI148" s="70"/>
      <c r="CJ148" s="70"/>
      <c r="CK148" s="69"/>
      <c r="CL148" s="69"/>
    </row>
    <row r="149" customFormat="false" ht="12.75" hidden="false" customHeight="false" outlineLevel="4" collapsed="false">
      <c r="A149" s="31" t="s">
        <v>367</v>
      </c>
      <c r="B149" s="32" t="s">
        <v>245</v>
      </c>
      <c r="C149" s="33" t="s">
        <v>112</v>
      </c>
      <c r="D149" s="33" t="s">
        <v>112</v>
      </c>
      <c r="E149" s="33" t="s">
        <v>368</v>
      </c>
      <c r="F149" s="33" t="s">
        <v>112</v>
      </c>
      <c r="G149" s="33" t="s">
        <v>369</v>
      </c>
      <c r="H149" s="33" t="s">
        <v>89</v>
      </c>
      <c r="I149" s="33" t="s">
        <v>324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357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112</v>
      </c>
      <c r="BC149" s="36" t="s">
        <v>112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93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116</v>
      </c>
      <c r="BT149" s="35" t="n">
        <v>0</v>
      </c>
      <c r="BU149" s="46" t="n">
        <v>0</v>
      </c>
      <c r="BV149" s="35" t="n">
        <v>120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20.1" hidden="false" customHeight="true" outlineLevel="3" collapsed="false">
      <c r="A150" s="48"/>
      <c r="B150" s="49"/>
      <c r="C150" s="50"/>
      <c r="D150" s="50"/>
      <c r="E150" s="50"/>
      <c r="F150" s="50"/>
      <c r="G150" s="50" t="s">
        <v>370</v>
      </c>
      <c r="H150" s="50"/>
      <c r="I150" s="50"/>
      <c r="J150" s="52"/>
      <c r="K150" s="52"/>
      <c r="L150" s="53"/>
      <c r="M150" s="53"/>
      <c r="N150" s="53"/>
      <c r="O150" s="54"/>
      <c r="P150" s="53"/>
      <c r="Q150" s="53"/>
      <c r="R150" s="56" t="n">
        <v>0</v>
      </c>
      <c r="S150" s="57" t="n">
        <v>1</v>
      </c>
      <c r="T150" s="56" t="n">
        <v>0</v>
      </c>
      <c r="U150" s="58" t="n">
        <v>0</v>
      </c>
      <c r="V150" s="54"/>
      <c r="W150" s="54" t="n">
        <v>0</v>
      </c>
      <c r="X150" s="54" t="n">
        <v>0</v>
      </c>
      <c r="Y150" s="54" t="n">
        <v>0</v>
      </c>
      <c r="Z150" s="54" t="n">
        <v>0</v>
      </c>
      <c r="AA150" s="54" t="n">
        <v>0</v>
      </c>
      <c r="AB150" s="54" t="n">
        <v>0</v>
      </c>
      <c r="AC150" s="58" t="n">
        <v>0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53"/>
      <c r="AO150" s="61"/>
      <c r="AP150" s="54" t="n">
        <v>0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0</v>
      </c>
      <c r="AY150" s="54" t="n">
        <v>0</v>
      </c>
      <c r="AZ150" s="54" t="n">
        <v>0</v>
      </c>
      <c r="BA150" s="54" t="n">
        <v>0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6"/>
      <c r="BR150" s="53"/>
      <c r="BS150" s="50"/>
      <c r="BT150" s="53"/>
      <c r="BU150" s="63"/>
      <c r="BV150" s="53"/>
      <c r="BW150" s="64"/>
      <c r="BX150" s="64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12.75" hidden="false" customHeight="false" outlineLevel="4" collapsed="false">
      <c r="A151" s="31" t="s">
        <v>367</v>
      </c>
      <c r="B151" s="32" t="s">
        <v>213</v>
      </c>
      <c r="C151" s="33" t="s">
        <v>112</v>
      </c>
      <c r="D151" s="33" t="s">
        <v>112</v>
      </c>
      <c r="E151" s="33" t="s">
        <v>371</v>
      </c>
      <c r="F151" s="33" t="s">
        <v>112</v>
      </c>
      <c r="G151" s="33" t="s">
        <v>372</v>
      </c>
      <c r="H151" s="33" t="s">
        <v>89</v>
      </c>
      <c r="I151" s="33" t="s">
        <v>324</v>
      </c>
      <c r="J151" s="34" t="n">
        <v>0</v>
      </c>
      <c r="K151" s="34" t="n">
        <v>0</v>
      </c>
      <c r="L151" s="35" t="n">
        <v>0</v>
      </c>
      <c r="M151" s="35" t="n">
        <v>0</v>
      </c>
      <c r="N151" s="35" t="n">
        <v>0</v>
      </c>
      <c r="O151" s="36" t="n">
        <v>0</v>
      </c>
      <c r="P151" s="35" t="n">
        <v>0</v>
      </c>
      <c r="Q151" s="35" t="n">
        <v>0</v>
      </c>
      <c r="R151" s="38" t="n">
        <v>0</v>
      </c>
      <c r="S151" s="39" t="n">
        <v>1</v>
      </c>
      <c r="T151" s="38" t="n">
        <v>0</v>
      </c>
      <c r="U151" s="40" t="n">
        <v>0</v>
      </c>
      <c r="V151" s="36" t="s">
        <v>357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0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-53979.18</v>
      </c>
      <c r="AK151" s="42" t="n">
        <v>-53979.18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0</v>
      </c>
      <c r="AS151" s="36" t="n">
        <v>0</v>
      </c>
      <c r="AT151" s="36" t="n">
        <v>0</v>
      </c>
      <c r="AU151" s="36" t="n">
        <v>0</v>
      </c>
      <c r="AV151" s="36" t="n">
        <v>0</v>
      </c>
      <c r="AW151" s="36" t="n">
        <v>0</v>
      </c>
      <c r="AX151" s="36" t="n">
        <v>0</v>
      </c>
      <c r="AY151" s="36" t="n">
        <v>0</v>
      </c>
      <c r="AZ151" s="36" t="n">
        <v>-50434.18</v>
      </c>
      <c r="BA151" s="36" t="n">
        <v>-50434.18</v>
      </c>
      <c r="BB151" s="36" t="s">
        <v>112</v>
      </c>
      <c r="BC151" s="36" t="s">
        <v>112</v>
      </c>
      <c r="BD151" s="36" t="n">
        <v>0</v>
      </c>
      <c r="BE151" s="36" t="n">
        <v>0</v>
      </c>
      <c r="BF151" s="36" t="n">
        <v>0</v>
      </c>
      <c r="BG151" s="36" t="n">
        <v>0</v>
      </c>
      <c r="BH151" s="36" t="n">
        <v>0</v>
      </c>
      <c r="BI151" s="36" t="n">
        <v>0</v>
      </c>
      <c r="BJ151" s="36" t="n">
        <v>-50434.18</v>
      </c>
      <c r="BK151" s="36" t="n">
        <v>-50434.18</v>
      </c>
      <c r="BL151" s="36" t="n">
        <v>0</v>
      </c>
      <c r="BM151" s="36" t="s">
        <v>93</v>
      </c>
      <c r="BN151" s="36" t="n">
        <v>0</v>
      </c>
      <c r="BO151" s="45" t="b">
        <f aca="false">FALSE()</f>
        <v>0</v>
      </c>
      <c r="BP151" s="45" t="n">
        <v>-53979.18</v>
      </c>
      <c r="BQ151" s="38" t="n">
        <v>0</v>
      </c>
      <c r="BR151" s="35" t="n">
        <v>0</v>
      </c>
      <c r="BS151" s="33" t="n">
        <v>116</v>
      </c>
      <c r="BT151" s="35" t="n">
        <v>0</v>
      </c>
      <c r="BU151" s="46" t="n">
        <v>0</v>
      </c>
      <c r="BV151" s="35" t="n">
        <v>114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-53979.18</v>
      </c>
      <c r="CJ151" s="45" t="n">
        <v>-53979.18</v>
      </c>
      <c r="CK151" s="35" t="n">
        <v>0</v>
      </c>
      <c r="CL151" s="35" t="n">
        <v>0</v>
      </c>
    </row>
    <row r="152" customFormat="false" ht="20.1" hidden="false" customHeight="true" outlineLevel="3" collapsed="false">
      <c r="A152" s="48"/>
      <c r="B152" s="49"/>
      <c r="C152" s="50"/>
      <c r="D152" s="50"/>
      <c r="E152" s="50"/>
      <c r="F152" s="50"/>
      <c r="G152" s="50" t="s">
        <v>373</v>
      </c>
      <c r="H152" s="50"/>
      <c r="I152" s="50"/>
      <c r="J152" s="52"/>
      <c r="K152" s="52"/>
      <c r="L152" s="53"/>
      <c r="M152" s="53"/>
      <c r="N152" s="53"/>
      <c r="O152" s="54"/>
      <c r="P152" s="53"/>
      <c r="Q152" s="53"/>
      <c r="R152" s="56" t="n">
        <v>0</v>
      </c>
      <c r="S152" s="57" t="n">
        <v>1</v>
      </c>
      <c r="T152" s="56" t="n">
        <v>0</v>
      </c>
      <c r="U152" s="58" t="n">
        <v>0</v>
      </c>
      <c r="V152" s="54"/>
      <c r="W152" s="54" t="n">
        <v>0</v>
      </c>
      <c r="X152" s="54" t="n">
        <v>0</v>
      </c>
      <c r="Y152" s="54" t="n">
        <v>0</v>
      </c>
      <c r="Z152" s="54" t="n">
        <v>0</v>
      </c>
      <c r="AA152" s="54" t="n">
        <v>0</v>
      </c>
      <c r="AB152" s="54" t="n">
        <v>0</v>
      </c>
      <c r="AC152" s="58" t="n">
        <v>0</v>
      </c>
      <c r="AD152" s="54" t="n">
        <v>0</v>
      </c>
      <c r="AE152" s="54" t="n">
        <v>0</v>
      </c>
      <c r="AF152" s="54" t="n">
        <v>0</v>
      </c>
      <c r="AG152" s="54" t="n">
        <v>0</v>
      </c>
      <c r="AH152" s="59" t="n">
        <v>0</v>
      </c>
      <c r="AI152" s="54" t="n">
        <v>0</v>
      </c>
      <c r="AJ152" s="54" t="n">
        <v>-53979.18</v>
      </c>
      <c r="AK152" s="60" t="n">
        <v>-53979.18</v>
      </c>
      <c r="AL152" s="61"/>
      <c r="AM152" s="54" t="n">
        <v>0</v>
      </c>
      <c r="AN152" s="53"/>
      <c r="AO152" s="61"/>
      <c r="AP152" s="54" t="n">
        <v>0</v>
      </c>
      <c r="AQ152" s="62"/>
      <c r="AR152" s="54"/>
      <c r="AS152" s="54"/>
      <c r="AT152" s="54" t="n">
        <v>0</v>
      </c>
      <c r="AU152" s="54" t="n">
        <v>0</v>
      </c>
      <c r="AV152" s="54" t="n">
        <v>0</v>
      </c>
      <c r="AW152" s="54" t="n">
        <v>0</v>
      </c>
      <c r="AX152" s="54" t="n">
        <v>0</v>
      </c>
      <c r="AY152" s="54" t="n">
        <v>0</v>
      </c>
      <c r="AZ152" s="54" t="n">
        <v>-50434.18</v>
      </c>
      <c r="BA152" s="54" t="n">
        <v>-50434.18</v>
      </c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6"/>
      <c r="BR152" s="53"/>
      <c r="BS152" s="50"/>
      <c r="BT152" s="53"/>
      <c r="BU152" s="63"/>
      <c r="BV152" s="53"/>
      <c r="BW152" s="64"/>
      <c r="BX152" s="64"/>
      <c r="BY152" s="54"/>
      <c r="BZ152" s="54"/>
      <c r="CA152" s="54" t="n">
        <v>0</v>
      </c>
      <c r="CB152" s="54"/>
      <c r="CC152" s="54"/>
      <c r="CD152" s="54"/>
      <c r="CE152" s="54"/>
      <c r="CF152" s="54"/>
      <c r="CG152" s="54"/>
      <c r="CH152" s="54"/>
      <c r="CI152" s="54"/>
      <c r="CJ152" s="54"/>
      <c r="CK152" s="53"/>
      <c r="CL152" s="53"/>
    </row>
    <row r="153" customFormat="false" ht="12.75" hidden="false" customHeight="false" outlineLevel="4" collapsed="false">
      <c r="A153" s="31" t="s">
        <v>367</v>
      </c>
      <c r="B153" s="32" t="s">
        <v>118</v>
      </c>
      <c r="C153" s="33" t="s">
        <v>112</v>
      </c>
      <c r="D153" s="33" t="s">
        <v>112</v>
      </c>
      <c r="E153" s="33" t="s">
        <v>374</v>
      </c>
      <c r="F153" s="33" t="s">
        <v>112</v>
      </c>
      <c r="G153" s="33" t="s">
        <v>375</v>
      </c>
      <c r="H153" s="33" t="s">
        <v>89</v>
      </c>
      <c r="I153" s="33" t="s">
        <v>324</v>
      </c>
      <c r="J153" s="34" t="n">
        <v>0</v>
      </c>
      <c r="K153" s="34" t="n">
        <v>0</v>
      </c>
      <c r="L153" s="35" t="n">
        <v>0</v>
      </c>
      <c r="M153" s="35" t="n">
        <v>0</v>
      </c>
      <c r="N153" s="35" t="n">
        <v>0</v>
      </c>
      <c r="O153" s="36" t="n">
        <v>0</v>
      </c>
      <c r="P153" s="35" t="n">
        <v>0</v>
      </c>
      <c r="Q153" s="35" t="n">
        <v>0</v>
      </c>
      <c r="R153" s="38" t="n">
        <v>0</v>
      </c>
      <c r="S153" s="39" t="n">
        <v>1</v>
      </c>
      <c r="T153" s="38" t="n">
        <v>0</v>
      </c>
      <c r="U153" s="40" t="n">
        <v>0</v>
      </c>
      <c r="V153" s="36" t="s">
        <v>357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0</v>
      </c>
      <c r="AD153" s="36" t="n">
        <v>0</v>
      </c>
      <c r="AE153" s="36" t="n">
        <v>0</v>
      </c>
      <c r="AF153" s="36" t="n">
        <v>12412.31</v>
      </c>
      <c r="AG153" s="36" t="n">
        <v>12412.31</v>
      </c>
      <c r="AH153" s="41" t="n">
        <v>0</v>
      </c>
      <c r="AI153" s="36" t="n">
        <v>0</v>
      </c>
      <c r="AJ153" s="36" t="n">
        <v>153691.39</v>
      </c>
      <c r="AK153" s="42" t="n">
        <v>153691.39</v>
      </c>
      <c r="AL153" s="43" t="n">
        <v>-1977378.38</v>
      </c>
      <c r="AM153" s="36" t="n">
        <v>0</v>
      </c>
      <c r="AN153" s="35" t="n">
        <v>0</v>
      </c>
      <c r="AO153" s="43" t="n">
        <v>0</v>
      </c>
      <c r="AP153" s="36" t="n">
        <v>0</v>
      </c>
      <c r="AQ153" s="44" t="n">
        <v>1</v>
      </c>
      <c r="AR153" s="36" t="n">
        <v>0</v>
      </c>
      <c r="AS153" s="36" t="n">
        <v>0</v>
      </c>
      <c r="AT153" s="36" t="n">
        <v>0</v>
      </c>
      <c r="AU153" s="36" t="n">
        <v>0</v>
      </c>
      <c r="AV153" s="36" t="n">
        <v>10266.45</v>
      </c>
      <c r="AW153" s="36" t="n">
        <v>10266.45</v>
      </c>
      <c r="AX153" s="36" t="n">
        <v>0</v>
      </c>
      <c r="AY153" s="36" t="n">
        <v>0</v>
      </c>
      <c r="AZ153" s="36" t="n">
        <v>291079.26</v>
      </c>
      <c r="BA153" s="36" t="n">
        <v>291079.26</v>
      </c>
      <c r="BB153" s="36" t="s">
        <v>112</v>
      </c>
      <c r="BC153" s="36" t="s">
        <v>112</v>
      </c>
      <c r="BD153" s="36" t="n">
        <v>0</v>
      </c>
      <c r="BE153" s="36" t="n">
        <v>0</v>
      </c>
      <c r="BF153" s="36" t="n">
        <v>-2145.86</v>
      </c>
      <c r="BG153" s="36" t="n">
        <v>-2145.86</v>
      </c>
      <c r="BH153" s="36" t="n">
        <v>0</v>
      </c>
      <c r="BI153" s="36" t="n">
        <v>0</v>
      </c>
      <c r="BJ153" s="36" t="n">
        <v>278666.95</v>
      </c>
      <c r="BK153" s="36" t="n">
        <v>278666.95</v>
      </c>
      <c r="BL153" s="36" t="n">
        <v>0</v>
      </c>
      <c r="BM153" s="36" t="s">
        <v>93</v>
      </c>
      <c r="BN153" s="36" t="n">
        <v>0</v>
      </c>
      <c r="BO153" s="45" t="b">
        <f aca="false">FALSE()</f>
        <v>0</v>
      </c>
      <c r="BP153" s="45" t="n">
        <v>141279.08</v>
      </c>
      <c r="BQ153" s="38" t="n">
        <v>0</v>
      </c>
      <c r="BR153" s="35" t="n">
        <v>0</v>
      </c>
      <c r="BS153" s="33" t="n">
        <v>116</v>
      </c>
      <c r="BT153" s="35" t="n">
        <v>0</v>
      </c>
      <c r="BU153" s="46" t="n">
        <v>0</v>
      </c>
      <c r="BV153" s="35" t="n">
        <v>124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141279.08</v>
      </c>
      <c r="CJ153" s="45" t="n">
        <v>141279.08</v>
      </c>
      <c r="CK153" s="35" t="n">
        <v>1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50" t="s">
        <v>376</v>
      </c>
      <c r="H154" s="50"/>
      <c r="I154" s="50"/>
      <c r="J154" s="52"/>
      <c r="K154" s="52"/>
      <c r="L154" s="53"/>
      <c r="M154" s="53"/>
      <c r="N154" s="53"/>
      <c r="O154" s="54"/>
      <c r="P154" s="53"/>
      <c r="Q154" s="53"/>
      <c r="R154" s="56" t="n">
        <v>0</v>
      </c>
      <c r="S154" s="57" t="n">
        <v>1</v>
      </c>
      <c r="T154" s="56" t="n">
        <v>0</v>
      </c>
      <c r="U154" s="58" t="n">
        <v>0</v>
      </c>
      <c r="V154" s="54"/>
      <c r="W154" s="54" t="n">
        <v>0</v>
      </c>
      <c r="X154" s="54" t="n">
        <v>0</v>
      </c>
      <c r="Y154" s="54" t="n">
        <v>0</v>
      </c>
      <c r="Z154" s="54" t="n">
        <v>0</v>
      </c>
      <c r="AA154" s="54" t="n">
        <v>0</v>
      </c>
      <c r="AB154" s="54" t="n">
        <v>0</v>
      </c>
      <c r="AC154" s="58" t="n">
        <v>0</v>
      </c>
      <c r="AD154" s="54" t="n">
        <v>0</v>
      </c>
      <c r="AE154" s="54" t="n">
        <v>0</v>
      </c>
      <c r="AF154" s="54" t="n">
        <v>12412.31</v>
      </c>
      <c r="AG154" s="54" t="n">
        <v>12412.31</v>
      </c>
      <c r="AH154" s="59" t="n">
        <v>0</v>
      </c>
      <c r="AI154" s="54" t="n">
        <v>0</v>
      </c>
      <c r="AJ154" s="54" t="n">
        <v>153691.39</v>
      </c>
      <c r="AK154" s="60" t="n">
        <v>153691.39</v>
      </c>
      <c r="AL154" s="61"/>
      <c r="AM154" s="54" t="n">
        <v>0</v>
      </c>
      <c r="AN154" s="53"/>
      <c r="AO154" s="61"/>
      <c r="AP154" s="54" t="n">
        <v>0</v>
      </c>
      <c r="AQ154" s="62"/>
      <c r="AR154" s="54"/>
      <c r="AS154" s="54"/>
      <c r="AT154" s="54" t="n">
        <v>0</v>
      </c>
      <c r="AU154" s="54" t="n">
        <v>0</v>
      </c>
      <c r="AV154" s="54" t="n">
        <v>10266.45</v>
      </c>
      <c r="AW154" s="54" t="n">
        <v>10266.45</v>
      </c>
      <c r="AX154" s="54" t="n">
        <v>0</v>
      </c>
      <c r="AY154" s="54" t="n">
        <v>0</v>
      </c>
      <c r="AZ154" s="54" t="n">
        <v>291079.26</v>
      </c>
      <c r="BA154" s="54" t="n">
        <v>291079.26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6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12.75" hidden="false" customHeight="false" outlineLevel="4" collapsed="false">
      <c r="A155" s="31" t="s">
        <v>367</v>
      </c>
      <c r="B155" s="32" t="s">
        <v>184</v>
      </c>
      <c r="C155" s="33" t="s">
        <v>112</v>
      </c>
      <c r="D155" s="33" t="s">
        <v>112</v>
      </c>
      <c r="E155" s="33" t="s">
        <v>377</v>
      </c>
      <c r="F155" s="33" t="s">
        <v>112</v>
      </c>
      <c r="G155" s="33" t="s">
        <v>378</v>
      </c>
      <c r="H155" s="33" t="s">
        <v>89</v>
      </c>
      <c r="I155" s="33" t="s">
        <v>324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357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0</v>
      </c>
      <c r="BA155" s="36" t="n">
        <v>0</v>
      </c>
      <c r="BB155" s="36" t="s">
        <v>112</v>
      </c>
      <c r="BC155" s="36" t="s">
        <v>112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0</v>
      </c>
      <c r="BK155" s="36" t="n">
        <v>0</v>
      </c>
      <c r="BL155" s="36" t="n">
        <v>0</v>
      </c>
      <c r="BM155" s="36" t="s">
        <v>93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116</v>
      </c>
      <c r="BT155" s="35" t="n">
        <v>0</v>
      </c>
      <c r="BU155" s="46" t="n">
        <v>0</v>
      </c>
      <c r="BV155" s="35" t="n">
        <v>121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20.1" hidden="false" customHeight="true" outlineLevel="3" collapsed="false">
      <c r="A156" s="48"/>
      <c r="B156" s="49"/>
      <c r="C156" s="50"/>
      <c r="D156" s="50"/>
      <c r="E156" s="50"/>
      <c r="F156" s="50"/>
      <c r="G156" s="50" t="s">
        <v>379</v>
      </c>
      <c r="H156" s="50"/>
      <c r="I156" s="50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1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0</v>
      </c>
      <c r="AK156" s="60" t="n">
        <v>0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0</v>
      </c>
      <c r="AW156" s="54" t="n">
        <v>0</v>
      </c>
      <c r="AX156" s="54" t="n">
        <v>0</v>
      </c>
      <c r="AY156" s="54" t="n">
        <v>0</v>
      </c>
      <c r="AZ156" s="54" t="n">
        <v>0</v>
      </c>
      <c r="BA156" s="54" t="n">
        <v>0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6"/>
      <c r="BR156" s="53"/>
      <c r="BS156" s="50"/>
      <c r="BT156" s="53"/>
      <c r="BU156" s="63"/>
      <c r="BV156" s="53"/>
      <c r="BW156" s="64"/>
      <c r="BX156" s="64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4" collapsed="false">
      <c r="A157" s="31" t="s">
        <v>367</v>
      </c>
      <c r="B157" s="32" t="s">
        <v>326</v>
      </c>
      <c r="C157" s="33" t="s">
        <v>112</v>
      </c>
      <c r="D157" s="33" t="s">
        <v>112</v>
      </c>
      <c r="E157" s="33" t="s">
        <v>380</v>
      </c>
      <c r="F157" s="33" t="s">
        <v>112</v>
      </c>
      <c r="G157" s="33" t="s">
        <v>381</v>
      </c>
      <c r="H157" s="33" t="s">
        <v>89</v>
      </c>
      <c r="I157" s="33" t="s">
        <v>324</v>
      </c>
      <c r="J157" s="34" t="n">
        <v>0</v>
      </c>
      <c r="K157" s="34" t="n">
        <v>0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39" t="n">
        <v>1</v>
      </c>
      <c r="T157" s="38" t="n">
        <v>0</v>
      </c>
      <c r="U157" s="40" t="n">
        <v>0</v>
      </c>
      <c r="V157" s="36" t="s">
        <v>357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0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0</v>
      </c>
      <c r="AS157" s="36" t="n">
        <v>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0</v>
      </c>
      <c r="AY157" s="36" t="n">
        <v>0</v>
      </c>
      <c r="AZ157" s="36" t="n">
        <v>-313511</v>
      </c>
      <c r="BA157" s="36" t="n">
        <v>-313511</v>
      </c>
      <c r="BB157" s="36" t="s">
        <v>112</v>
      </c>
      <c r="BC157" s="36" t="s">
        <v>112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0</v>
      </c>
      <c r="BI157" s="36" t="n">
        <v>0</v>
      </c>
      <c r="BJ157" s="36" t="n">
        <v>-313511</v>
      </c>
      <c r="BK157" s="36" t="n">
        <v>-313511</v>
      </c>
      <c r="BL157" s="36" t="n">
        <v>0</v>
      </c>
      <c r="BM157" s="36" t="s">
        <v>93</v>
      </c>
      <c r="BN157" s="36" t="n">
        <v>0</v>
      </c>
      <c r="BO157" s="45" t="b">
        <f aca="false">FALSE()</f>
        <v>0</v>
      </c>
      <c r="BP157" s="45" t="n">
        <v>0</v>
      </c>
      <c r="BQ157" s="38" t="n">
        <v>0</v>
      </c>
      <c r="BR157" s="35" t="n">
        <v>0</v>
      </c>
      <c r="BS157" s="33" t="n">
        <v>116</v>
      </c>
      <c r="BT157" s="35" t="n">
        <v>0</v>
      </c>
      <c r="BU157" s="46" t="n">
        <v>0</v>
      </c>
      <c r="BV157" s="35" t="n">
        <v>115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20.1" hidden="false" customHeight="true" outlineLevel="3" collapsed="false">
      <c r="A158" s="48"/>
      <c r="B158" s="49"/>
      <c r="C158" s="50"/>
      <c r="D158" s="50"/>
      <c r="E158" s="50"/>
      <c r="F158" s="50"/>
      <c r="G158" s="50" t="s">
        <v>382</v>
      </c>
      <c r="H158" s="50"/>
      <c r="I158" s="50"/>
      <c r="J158" s="52"/>
      <c r="K158" s="52"/>
      <c r="L158" s="53"/>
      <c r="M158" s="53"/>
      <c r="N158" s="53"/>
      <c r="O158" s="54"/>
      <c r="P158" s="53"/>
      <c r="Q158" s="53"/>
      <c r="R158" s="56" t="n">
        <v>0</v>
      </c>
      <c r="S158" s="57" t="n">
        <v>1</v>
      </c>
      <c r="T158" s="56" t="n">
        <v>0</v>
      </c>
      <c r="U158" s="58" t="n">
        <v>0</v>
      </c>
      <c r="V158" s="54"/>
      <c r="W158" s="54" t="n">
        <v>0</v>
      </c>
      <c r="X158" s="54" t="n">
        <v>0</v>
      </c>
      <c r="Y158" s="54" t="n">
        <v>0</v>
      </c>
      <c r="Z158" s="54" t="n">
        <v>0</v>
      </c>
      <c r="AA158" s="54" t="n">
        <v>0</v>
      </c>
      <c r="AB158" s="54" t="n">
        <v>0</v>
      </c>
      <c r="AC158" s="58" t="n">
        <v>0</v>
      </c>
      <c r="AD158" s="54" t="n">
        <v>0</v>
      </c>
      <c r="AE158" s="54" t="n">
        <v>0</v>
      </c>
      <c r="AF158" s="54" t="n">
        <v>0</v>
      </c>
      <c r="AG158" s="54" t="n">
        <v>0</v>
      </c>
      <c r="AH158" s="59" t="n">
        <v>0</v>
      </c>
      <c r="AI158" s="54" t="n">
        <v>0</v>
      </c>
      <c r="AJ158" s="54" t="n">
        <v>0</v>
      </c>
      <c r="AK158" s="60" t="n">
        <v>0</v>
      </c>
      <c r="AL158" s="61"/>
      <c r="AM158" s="54" t="n">
        <v>0</v>
      </c>
      <c r="AN158" s="53"/>
      <c r="AO158" s="61"/>
      <c r="AP158" s="54" t="n">
        <v>0</v>
      </c>
      <c r="AQ158" s="62"/>
      <c r="AR158" s="54"/>
      <c r="AS158" s="54"/>
      <c r="AT158" s="54" t="n">
        <v>0</v>
      </c>
      <c r="AU158" s="54" t="n">
        <v>0</v>
      </c>
      <c r="AV158" s="54" t="n">
        <v>0</v>
      </c>
      <c r="AW158" s="54" t="n">
        <v>0</v>
      </c>
      <c r="AX158" s="54" t="n">
        <v>0</v>
      </c>
      <c r="AY158" s="54" t="n">
        <v>0</v>
      </c>
      <c r="AZ158" s="54" t="n">
        <v>-313511</v>
      </c>
      <c r="BA158" s="54" t="n">
        <v>-313511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6"/>
      <c r="BR158" s="53"/>
      <c r="BS158" s="50"/>
      <c r="BT158" s="53"/>
      <c r="BU158" s="63"/>
      <c r="BV158" s="53"/>
      <c r="BW158" s="64"/>
      <c r="BX158" s="64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4" collapsed="false">
      <c r="A159" s="31" t="s">
        <v>367</v>
      </c>
      <c r="B159" s="32" t="s">
        <v>83</v>
      </c>
      <c r="C159" s="33" t="s">
        <v>112</v>
      </c>
      <c r="D159" s="33" t="s">
        <v>112</v>
      </c>
      <c r="E159" s="33" t="s">
        <v>383</v>
      </c>
      <c r="F159" s="33" t="s">
        <v>112</v>
      </c>
      <c r="G159" s="33" t="s">
        <v>384</v>
      </c>
      <c r="H159" s="33" t="s">
        <v>89</v>
      </c>
      <c r="I159" s="33" t="s">
        <v>324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357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84450.3</v>
      </c>
      <c r="AG159" s="36" t="n">
        <v>84450.3</v>
      </c>
      <c r="AH159" s="41" t="n">
        <v>0</v>
      </c>
      <c r="AI159" s="36" t="n">
        <v>0</v>
      </c>
      <c r="AJ159" s="36" t="n">
        <v>77029.44</v>
      </c>
      <c r="AK159" s="42" t="n">
        <v>77029.44</v>
      </c>
      <c r="AL159" s="43" t="n">
        <v>0.149999999994179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78685.82</v>
      </c>
      <c r="AW159" s="36" t="n">
        <v>78685.82</v>
      </c>
      <c r="AX159" s="36" t="n">
        <v>0</v>
      </c>
      <c r="AY159" s="36" t="n">
        <v>0</v>
      </c>
      <c r="AZ159" s="36" t="n">
        <v>164534.37</v>
      </c>
      <c r="BA159" s="36" t="n">
        <v>164534.37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-5764.48</v>
      </c>
      <c r="BG159" s="36" t="n">
        <v>-5764.48</v>
      </c>
      <c r="BH159" s="36" t="n">
        <v>0</v>
      </c>
      <c r="BI159" s="36" t="n">
        <v>0</v>
      </c>
      <c r="BJ159" s="36" t="n">
        <v>80084.07</v>
      </c>
      <c r="BK159" s="36" t="n">
        <v>80084.07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-7420.86</v>
      </c>
      <c r="BQ159" s="38" t="n">
        <v>0</v>
      </c>
      <c r="BR159" s="35" t="n">
        <v>0</v>
      </c>
      <c r="BS159" s="33" t="n">
        <v>116</v>
      </c>
      <c r="BT159" s="35" t="n">
        <v>0</v>
      </c>
      <c r="BU159" s="46" t="n">
        <v>0</v>
      </c>
      <c r="BV159" s="35" t="n">
        <v>122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-7420.86</v>
      </c>
      <c r="CJ159" s="45" t="n">
        <v>-7420.86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385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84450.3</v>
      </c>
      <c r="AG160" s="54" t="n">
        <v>84450.3</v>
      </c>
      <c r="AH160" s="59" t="n">
        <v>0</v>
      </c>
      <c r="AI160" s="54" t="n">
        <v>0</v>
      </c>
      <c r="AJ160" s="54" t="n">
        <v>77029.44</v>
      </c>
      <c r="AK160" s="60" t="n">
        <v>77029.44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78685.82</v>
      </c>
      <c r="AW160" s="54" t="n">
        <v>78685.82</v>
      </c>
      <c r="AX160" s="54" t="n">
        <v>0</v>
      </c>
      <c r="AY160" s="54" t="n">
        <v>0</v>
      </c>
      <c r="AZ160" s="54" t="n">
        <v>164534.37</v>
      </c>
      <c r="BA160" s="54" t="n">
        <v>164534.37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12.75" hidden="false" customHeight="false" outlineLevel="4" collapsed="false">
      <c r="A161" s="31" t="s">
        <v>367</v>
      </c>
      <c r="B161" s="32" t="s">
        <v>95</v>
      </c>
      <c r="C161" s="33" t="s">
        <v>112</v>
      </c>
      <c r="D161" s="33" t="s">
        <v>112</v>
      </c>
      <c r="E161" s="33" t="s">
        <v>386</v>
      </c>
      <c r="F161" s="33" t="s">
        <v>112</v>
      </c>
      <c r="G161" s="33" t="s">
        <v>387</v>
      </c>
      <c r="H161" s="33" t="s">
        <v>89</v>
      </c>
      <c r="I161" s="33" t="s">
        <v>324</v>
      </c>
      <c r="J161" s="34" t="n">
        <v>0</v>
      </c>
      <c r="K161" s="34" t="n">
        <v>0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39" t="n">
        <v>1</v>
      </c>
      <c r="T161" s="38" t="n">
        <v>0</v>
      </c>
      <c r="U161" s="40" t="n">
        <v>0</v>
      </c>
      <c r="V161" s="36" t="s">
        <v>357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84400.31</v>
      </c>
      <c r="AG161" s="36" t="n">
        <v>84400.31</v>
      </c>
      <c r="AH161" s="41" t="n">
        <v>0</v>
      </c>
      <c r="AI161" s="36" t="n">
        <v>0</v>
      </c>
      <c r="AJ161" s="36" t="n">
        <v>88590.65</v>
      </c>
      <c r="AK161" s="42" t="n">
        <v>88590.65</v>
      </c>
      <c r="AL161" s="43" t="n">
        <v>-236000.31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0</v>
      </c>
      <c r="AS161" s="36" t="n">
        <v>0</v>
      </c>
      <c r="AT161" s="36" t="n">
        <v>0</v>
      </c>
      <c r="AU161" s="36" t="n">
        <v>0</v>
      </c>
      <c r="AV161" s="36" t="n">
        <v>88590.65</v>
      </c>
      <c r="AW161" s="36" t="n">
        <v>88590.65</v>
      </c>
      <c r="AX161" s="36" t="n">
        <v>0</v>
      </c>
      <c r="AY161" s="36" t="n">
        <v>0</v>
      </c>
      <c r="AZ161" s="36" t="n">
        <v>337845.52</v>
      </c>
      <c r="BA161" s="36" t="n">
        <v>337845.52</v>
      </c>
      <c r="BB161" s="36" t="s">
        <v>112</v>
      </c>
      <c r="BC161" s="36" t="s">
        <v>112</v>
      </c>
      <c r="BD161" s="36" t="n">
        <v>0</v>
      </c>
      <c r="BE161" s="36" t="n">
        <v>0</v>
      </c>
      <c r="BF161" s="36" t="n">
        <v>4190.34</v>
      </c>
      <c r="BG161" s="36" t="n">
        <v>4190.34</v>
      </c>
      <c r="BH161" s="36" t="n">
        <v>0</v>
      </c>
      <c r="BI161" s="36" t="n">
        <v>0</v>
      </c>
      <c r="BJ161" s="36" t="n">
        <v>253445.21</v>
      </c>
      <c r="BK161" s="36" t="n">
        <v>253445.21</v>
      </c>
      <c r="BL161" s="36" t="n">
        <v>0</v>
      </c>
      <c r="BM161" s="36" t="s">
        <v>93</v>
      </c>
      <c r="BN161" s="36" t="n">
        <v>0</v>
      </c>
      <c r="BO161" s="45" t="b">
        <f aca="false">FALSE()</f>
        <v>0</v>
      </c>
      <c r="BP161" s="45" t="n">
        <v>4190.34</v>
      </c>
      <c r="BQ161" s="38" t="n">
        <v>0</v>
      </c>
      <c r="BR161" s="35" t="n">
        <v>0</v>
      </c>
      <c r="BS161" s="33" t="n">
        <v>116</v>
      </c>
      <c r="BT161" s="35" t="n">
        <v>0</v>
      </c>
      <c r="BU161" s="46" t="n">
        <v>0</v>
      </c>
      <c r="BV161" s="35" t="n">
        <v>123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4190.34</v>
      </c>
      <c r="CJ161" s="45" t="n">
        <v>4190.34</v>
      </c>
      <c r="CK161" s="35" t="n">
        <v>0</v>
      </c>
      <c r="CL161" s="35" t="n">
        <v>0</v>
      </c>
    </row>
    <row r="162" customFormat="false" ht="20.1" hidden="false" customHeight="true" outlineLevel="3" collapsed="false">
      <c r="A162" s="48"/>
      <c r="B162" s="49"/>
      <c r="C162" s="50"/>
      <c r="D162" s="50"/>
      <c r="E162" s="50"/>
      <c r="F162" s="50"/>
      <c r="G162" s="50" t="s">
        <v>388</v>
      </c>
      <c r="H162" s="50"/>
      <c r="I162" s="50"/>
      <c r="J162" s="52"/>
      <c r="K162" s="52"/>
      <c r="L162" s="53"/>
      <c r="M162" s="53"/>
      <c r="N162" s="53"/>
      <c r="O162" s="54"/>
      <c r="P162" s="53"/>
      <c r="Q162" s="53"/>
      <c r="R162" s="56" t="n">
        <v>0</v>
      </c>
      <c r="S162" s="57" t="n">
        <v>1</v>
      </c>
      <c r="T162" s="56" t="n">
        <v>0</v>
      </c>
      <c r="U162" s="58" t="n">
        <v>0</v>
      </c>
      <c r="V162" s="54"/>
      <c r="W162" s="54" t="n">
        <v>0</v>
      </c>
      <c r="X162" s="54" t="n">
        <v>0</v>
      </c>
      <c r="Y162" s="54" t="n">
        <v>0</v>
      </c>
      <c r="Z162" s="54" t="n">
        <v>0</v>
      </c>
      <c r="AA162" s="54" t="n">
        <v>0</v>
      </c>
      <c r="AB162" s="54" t="n">
        <v>0</v>
      </c>
      <c r="AC162" s="58" t="n">
        <v>0</v>
      </c>
      <c r="AD162" s="54" t="n">
        <v>0</v>
      </c>
      <c r="AE162" s="54" t="n">
        <v>0</v>
      </c>
      <c r="AF162" s="54" t="n">
        <v>84400.31</v>
      </c>
      <c r="AG162" s="54" t="n">
        <v>84400.31</v>
      </c>
      <c r="AH162" s="59" t="n">
        <v>0</v>
      </c>
      <c r="AI162" s="54" t="n">
        <v>0</v>
      </c>
      <c r="AJ162" s="54" t="n">
        <v>88590.65</v>
      </c>
      <c r="AK162" s="60" t="n">
        <v>88590.65</v>
      </c>
      <c r="AL162" s="61"/>
      <c r="AM162" s="54" t="n">
        <v>0</v>
      </c>
      <c r="AN162" s="53"/>
      <c r="AO162" s="61"/>
      <c r="AP162" s="54" t="n">
        <v>0</v>
      </c>
      <c r="AQ162" s="62"/>
      <c r="AR162" s="54"/>
      <c r="AS162" s="54"/>
      <c r="AT162" s="54" t="n">
        <v>0</v>
      </c>
      <c r="AU162" s="54" t="n">
        <v>0</v>
      </c>
      <c r="AV162" s="54" t="n">
        <v>88590.65</v>
      </c>
      <c r="AW162" s="54" t="n">
        <v>88590.65</v>
      </c>
      <c r="AX162" s="54" t="n">
        <v>0</v>
      </c>
      <c r="AY162" s="54" t="n">
        <v>0</v>
      </c>
      <c r="AZ162" s="54" t="n">
        <v>337845.52</v>
      </c>
      <c r="BA162" s="54" t="n">
        <v>337845.52</v>
      </c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6"/>
      <c r="BR162" s="53"/>
      <c r="BS162" s="50"/>
      <c r="BT162" s="53"/>
      <c r="BU162" s="63"/>
      <c r="BV162" s="53"/>
      <c r="BW162" s="64"/>
      <c r="BX162" s="64"/>
      <c r="BY162" s="54"/>
      <c r="BZ162" s="54"/>
      <c r="CA162" s="54" t="n">
        <v>0</v>
      </c>
      <c r="CB162" s="54"/>
      <c r="CC162" s="54"/>
      <c r="CD162" s="54"/>
      <c r="CE162" s="54"/>
      <c r="CF162" s="54"/>
      <c r="CG162" s="54"/>
      <c r="CH162" s="54"/>
      <c r="CI162" s="54"/>
      <c r="CJ162" s="54"/>
      <c r="CK162" s="53"/>
      <c r="CL162" s="53"/>
    </row>
    <row r="163" customFormat="false" ht="12.75" hidden="false" customHeight="false" outlineLevel="4" collapsed="false">
      <c r="A163" s="31" t="s">
        <v>367</v>
      </c>
      <c r="B163" s="32" t="s">
        <v>104</v>
      </c>
      <c r="C163" s="33" t="s">
        <v>112</v>
      </c>
      <c r="D163" s="33" t="s">
        <v>112</v>
      </c>
      <c r="E163" s="33" t="s">
        <v>389</v>
      </c>
      <c r="F163" s="33" t="s">
        <v>112</v>
      </c>
      <c r="G163" s="33" t="s">
        <v>390</v>
      </c>
      <c r="H163" s="33" t="s">
        <v>89</v>
      </c>
      <c r="I163" s="33" t="s">
        <v>324</v>
      </c>
      <c r="J163" s="34" t="n">
        <v>0</v>
      </c>
      <c r="K163" s="34" t="n">
        <v>0</v>
      </c>
      <c r="L163" s="35" t="n">
        <v>0</v>
      </c>
      <c r="M163" s="35" t="n">
        <v>0</v>
      </c>
      <c r="N163" s="35" t="n">
        <v>0</v>
      </c>
      <c r="O163" s="36" t="n">
        <v>0</v>
      </c>
      <c r="P163" s="35" t="n">
        <v>0</v>
      </c>
      <c r="Q163" s="35" t="n">
        <v>0</v>
      </c>
      <c r="R163" s="38" t="n">
        <v>0</v>
      </c>
      <c r="S163" s="39" t="n">
        <v>1</v>
      </c>
      <c r="T163" s="38" t="n">
        <v>0</v>
      </c>
      <c r="U163" s="40" t="n">
        <v>0</v>
      </c>
      <c r="V163" s="36" t="s">
        <v>357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0</v>
      </c>
      <c r="AD163" s="36" t="n">
        <v>0</v>
      </c>
      <c r="AE163" s="36" t="n">
        <v>0</v>
      </c>
      <c r="AF163" s="36" t="n">
        <v>82450.31</v>
      </c>
      <c r="AG163" s="36" t="n">
        <v>82450.31</v>
      </c>
      <c r="AH163" s="41" t="n">
        <v>0</v>
      </c>
      <c r="AI163" s="36" t="n">
        <v>0</v>
      </c>
      <c r="AJ163" s="36" t="n">
        <v>-528538.86</v>
      </c>
      <c r="AK163" s="42" t="n">
        <v>-528538.86</v>
      </c>
      <c r="AL163" s="43" t="n">
        <v>-4321048.18</v>
      </c>
      <c r="AM163" s="36" t="n">
        <v>0</v>
      </c>
      <c r="AN163" s="35" t="n">
        <v>0</v>
      </c>
      <c r="AO163" s="43" t="n">
        <v>0</v>
      </c>
      <c r="AP163" s="36" t="n">
        <v>0</v>
      </c>
      <c r="AQ163" s="44" t="n">
        <v>1</v>
      </c>
      <c r="AR163" s="36" t="n">
        <v>0</v>
      </c>
      <c r="AS163" s="36" t="n">
        <v>0</v>
      </c>
      <c r="AT163" s="36" t="n">
        <v>0</v>
      </c>
      <c r="AU163" s="36" t="n">
        <v>0</v>
      </c>
      <c r="AV163" s="36" t="n">
        <v>138969.14</v>
      </c>
      <c r="AW163" s="36" t="n">
        <v>138969.14</v>
      </c>
      <c r="AX163" s="36" t="n">
        <v>0</v>
      </c>
      <c r="AY163" s="36" t="n">
        <v>0</v>
      </c>
      <c r="AZ163" s="36" t="n">
        <v>596923.43</v>
      </c>
      <c r="BA163" s="36" t="n">
        <v>596923.43</v>
      </c>
      <c r="BB163" s="36" t="s">
        <v>112</v>
      </c>
      <c r="BC163" s="36" t="s">
        <v>112</v>
      </c>
      <c r="BD163" s="36" t="n">
        <v>0</v>
      </c>
      <c r="BE163" s="36" t="n">
        <v>0</v>
      </c>
      <c r="BF163" s="36" t="n">
        <v>56518.83</v>
      </c>
      <c r="BG163" s="36" t="n">
        <v>56518.83</v>
      </c>
      <c r="BH163" s="36" t="n">
        <v>0</v>
      </c>
      <c r="BI163" s="36" t="n">
        <v>0</v>
      </c>
      <c r="BJ163" s="36" t="n">
        <v>514473.12</v>
      </c>
      <c r="BK163" s="36" t="n">
        <v>514473.12</v>
      </c>
      <c r="BL163" s="36" t="n">
        <v>0</v>
      </c>
      <c r="BM163" s="36" t="s">
        <v>93</v>
      </c>
      <c r="BN163" s="36" t="n">
        <v>0</v>
      </c>
      <c r="BO163" s="45" t="b">
        <f aca="false">FALSE()</f>
        <v>0</v>
      </c>
      <c r="BP163" s="45" t="n">
        <v>-610989.17</v>
      </c>
      <c r="BQ163" s="38" t="n">
        <v>0</v>
      </c>
      <c r="BR163" s="35" t="n">
        <v>0</v>
      </c>
      <c r="BS163" s="33" t="n">
        <v>116</v>
      </c>
      <c r="BT163" s="35" t="n">
        <v>0</v>
      </c>
      <c r="BU163" s="46" t="n">
        <v>0</v>
      </c>
      <c r="BV163" s="35" t="n">
        <v>116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-610989.17</v>
      </c>
      <c r="CJ163" s="45" t="n">
        <v>-610989.17</v>
      </c>
      <c r="CK163" s="35" t="n">
        <v>0</v>
      </c>
      <c r="CL163" s="35" t="n">
        <v>0</v>
      </c>
    </row>
    <row r="164" customFormat="false" ht="20.1" hidden="false" customHeight="true" outlineLevel="3" collapsed="false">
      <c r="A164" s="48"/>
      <c r="B164" s="49"/>
      <c r="C164" s="50"/>
      <c r="D164" s="50"/>
      <c r="E164" s="50"/>
      <c r="F164" s="50"/>
      <c r="G164" s="50" t="s">
        <v>391</v>
      </c>
      <c r="H164" s="50"/>
      <c r="I164" s="50"/>
      <c r="J164" s="52"/>
      <c r="K164" s="52"/>
      <c r="L164" s="53"/>
      <c r="M164" s="53"/>
      <c r="N164" s="53"/>
      <c r="O164" s="54"/>
      <c r="P164" s="53"/>
      <c r="Q164" s="53"/>
      <c r="R164" s="56" t="n">
        <v>0</v>
      </c>
      <c r="S164" s="57" t="n">
        <v>1</v>
      </c>
      <c r="T164" s="56" t="n">
        <v>0</v>
      </c>
      <c r="U164" s="58" t="n">
        <v>0</v>
      </c>
      <c r="V164" s="54"/>
      <c r="W164" s="54" t="n">
        <v>0</v>
      </c>
      <c r="X164" s="54" t="n">
        <v>0</v>
      </c>
      <c r="Y164" s="54" t="n">
        <v>0</v>
      </c>
      <c r="Z164" s="54" t="n">
        <v>0</v>
      </c>
      <c r="AA164" s="54" t="n">
        <v>0</v>
      </c>
      <c r="AB164" s="54" t="n">
        <v>0</v>
      </c>
      <c r="AC164" s="58" t="n">
        <v>0</v>
      </c>
      <c r="AD164" s="54" t="n">
        <v>0</v>
      </c>
      <c r="AE164" s="54" t="n">
        <v>0</v>
      </c>
      <c r="AF164" s="54" t="n">
        <v>82450.31</v>
      </c>
      <c r="AG164" s="54" t="n">
        <v>82450.31</v>
      </c>
      <c r="AH164" s="59" t="n">
        <v>0</v>
      </c>
      <c r="AI164" s="54" t="n">
        <v>0</v>
      </c>
      <c r="AJ164" s="54" t="n">
        <v>-528538.86</v>
      </c>
      <c r="AK164" s="60" t="n">
        <v>-528538.86</v>
      </c>
      <c r="AL164" s="61"/>
      <c r="AM164" s="54" t="n">
        <v>0</v>
      </c>
      <c r="AN164" s="53"/>
      <c r="AO164" s="61"/>
      <c r="AP164" s="54" t="n">
        <v>0</v>
      </c>
      <c r="AQ164" s="62"/>
      <c r="AR164" s="54"/>
      <c r="AS164" s="54"/>
      <c r="AT164" s="54" t="n">
        <v>0</v>
      </c>
      <c r="AU164" s="54" t="n">
        <v>0</v>
      </c>
      <c r="AV164" s="54" t="n">
        <v>138969.14</v>
      </c>
      <c r="AW164" s="54" t="n">
        <v>138969.14</v>
      </c>
      <c r="AX164" s="54" t="n">
        <v>0</v>
      </c>
      <c r="AY164" s="54" t="n">
        <v>0</v>
      </c>
      <c r="AZ164" s="54" t="n">
        <v>596923.43</v>
      </c>
      <c r="BA164" s="54" t="n">
        <v>596923.43</v>
      </c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6"/>
      <c r="BR164" s="53"/>
      <c r="BS164" s="50"/>
      <c r="BT164" s="53"/>
      <c r="BU164" s="63"/>
      <c r="BV164" s="53"/>
      <c r="BW164" s="64"/>
      <c r="BX164" s="64"/>
      <c r="BY164" s="54"/>
      <c r="BZ164" s="54"/>
      <c r="CA164" s="54" t="n">
        <v>0</v>
      </c>
      <c r="CB164" s="54"/>
      <c r="CC164" s="54"/>
      <c r="CD164" s="54"/>
      <c r="CE164" s="54"/>
      <c r="CF164" s="54"/>
      <c r="CG164" s="54"/>
      <c r="CH164" s="54"/>
      <c r="CI164" s="54"/>
      <c r="CJ164" s="54"/>
      <c r="CK164" s="53"/>
      <c r="CL164" s="53"/>
    </row>
    <row r="165" customFormat="false" ht="30" hidden="false" customHeight="true" outlineLevel="2" collapsed="false">
      <c r="A165" s="86" t="s">
        <v>392</v>
      </c>
      <c r="B165" s="66"/>
      <c r="C165" s="67"/>
      <c r="D165" s="67"/>
      <c r="E165" s="67"/>
      <c r="F165" s="67"/>
      <c r="G165" s="67"/>
      <c r="H165" s="67"/>
      <c r="I165" s="67"/>
      <c r="J165" s="68"/>
      <c r="K165" s="68"/>
      <c r="L165" s="69"/>
      <c r="M165" s="69"/>
      <c r="N165" s="69"/>
      <c r="O165" s="70"/>
      <c r="P165" s="69"/>
      <c r="Q165" s="69"/>
      <c r="R165" s="72" t="n">
        <v>0</v>
      </c>
      <c r="S165" s="73" t="n">
        <v>8</v>
      </c>
      <c r="T165" s="72" t="n">
        <v>0</v>
      </c>
      <c r="U165" s="74" t="n">
        <v>0</v>
      </c>
      <c r="V165" s="70"/>
      <c r="W165" s="70" t="n">
        <v>0</v>
      </c>
      <c r="X165" s="70" t="n">
        <v>0</v>
      </c>
      <c r="Y165" s="70" t="n">
        <v>0</v>
      </c>
      <c r="Z165" s="70" t="n">
        <v>0</v>
      </c>
      <c r="AA165" s="70" t="n">
        <v>0</v>
      </c>
      <c r="AB165" s="70" t="n">
        <v>0</v>
      </c>
      <c r="AC165" s="74" t="n">
        <v>0</v>
      </c>
      <c r="AD165" s="70" t="n">
        <v>0</v>
      </c>
      <c r="AE165" s="70" t="n">
        <v>0</v>
      </c>
      <c r="AF165" s="70" t="n">
        <v>263713.23</v>
      </c>
      <c r="AG165" s="70" t="n">
        <v>263713.23</v>
      </c>
      <c r="AH165" s="75" t="n">
        <v>0</v>
      </c>
      <c r="AI165" s="70" t="n">
        <v>0</v>
      </c>
      <c r="AJ165" s="70" t="n">
        <v>-263206.56</v>
      </c>
      <c r="AK165" s="76" t="n">
        <v>-263206.56</v>
      </c>
      <c r="AL165" s="77"/>
      <c r="AM165" s="70" t="n">
        <v>0</v>
      </c>
      <c r="AN165" s="69"/>
      <c r="AO165" s="77"/>
      <c r="AP165" s="70" t="n">
        <v>0</v>
      </c>
      <c r="AQ165" s="78"/>
      <c r="AR165" s="70"/>
      <c r="AS165" s="70"/>
      <c r="AT165" s="70" t="n">
        <v>0</v>
      </c>
      <c r="AU165" s="70" t="n">
        <v>0</v>
      </c>
      <c r="AV165" s="70" t="n">
        <v>316512.06</v>
      </c>
      <c r="AW165" s="70" t="n">
        <v>316512.06</v>
      </c>
      <c r="AX165" s="70" t="n">
        <v>0</v>
      </c>
      <c r="AY165" s="70" t="n">
        <v>0</v>
      </c>
      <c r="AZ165" s="70" t="n">
        <v>1026437.4</v>
      </c>
      <c r="BA165" s="70" t="n">
        <v>1026437.4</v>
      </c>
      <c r="BB165" s="70"/>
      <c r="BC165" s="70"/>
      <c r="BD165" s="70"/>
      <c r="BE165" s="70"/>
      <c r="BF165" s="70"/>
      <c r="BG165" s="70"/>
      <c r="BH165" s="70"/>
      <c r="BI165" s="70"/>
      <c r="BJ165" s="70"/>
      <c r="BK165" s="70"/>
      <c r="BL165" s="70"/>
      <c r="BM165" s="70"/>
      <c r="BN165" s="70"/>
      <c r="BO165" s="70"/>
      <c r="BP165" s="70"/>
      <c r="BQ165" s="72"/>
      <c r="BR165" s="69"/>
      <c r="BS165" s="67"/>
      <c r="BT165" s="69"/>
      <c r="BU165" s="79"/>
      <c r="BV165" s="69"/>
      <c r="BW165" s="80"/>
      <c r="BX165" s="80"/>
      <c r="BY165" s="70"/>
      <c r="BZ165" s="70"/>
      <c r="CA165" s="70" t="n">
        <v>0</v>
      </c>
      <c r="CB165" s="70"/>
      <c r="CC165" s="70"/>
      <c r="CD165" s="70"/>
      <c r="CE165" s="70"/>
      <c r="CF165" s="70"/>
      <c r="CG165" s="70"/>
      <c r="CH165" s="70"/>
      <c r="CI165" s="70"/>
      <c r="CJ165" s="70"/>
      <c r="CK165" s="69"/>
      <c r="CL165" s="69"/>
    </row>
    <row r="166" customFormat="false" ht="30" hidden="false" customHeight="true" outlineLevel="1" collapsed="false">
      <c r="A166" s="93" t="s">
        <v>393</v>
      </c>
      <c r="B166" s="94"/>
      <c r="C166" s="95"/>
      <c r="D166" s="95"/>
      <c r="E166" s="95"/>
      <c r="F166" s="95"/>
      <c r="G166" s="95"/>
      <c r="H166" s="95"/>
      <c r="I166" s="95"/>
      <c r="J166" s="97"/>
      <c r="K166" s="97"/>
      <c r="L166" s="98"/>
      <c r="M166" s="98"/>
      <c r="N166" s="98"/>
      <c r="O166" s="99"/>
      <c r="P166" s="98"/>
      <c r="Q166" s="98"/>
      <c r="R166" s="101" t="n">
        <v>0</v>
      </c>
      <c r="S166" s="102" t="n">
        <v>12.725</v>
      </c>
      <c r="T166" s="101" t="n">
        <v>0</v>
      </c>
      <c r="U166" s="103" t="n">
        <v>-996053.140000002</v>
      </c>
      <c r="V166" s="99" t="s">
        <v>394</v>
      </c>
      <c r="W166" s="99" t="n">
        <v>1E-007</v>
      </c>
      <c r="X166" s="99" t="n">
        <v>0</v>
      </c>
      <c r="Y166" s="99" t="n">
        <v>1E-007</v>
      </c>
      <c r="Z166" s="99" t="n">
        <v>1E-007</v>
      </c>
      <c r="AA166" s="99" t="n">
        <v>0</v>
      </c>
      <c r="AB166" s="99" t="n">
        <v>1E-007</v>
      </c>
      <c r="AC166" s="103" t="n">
        <v>-3013971.025</v>
      </c>
      <c r="AD166" s="99" t="n">
        <v>0</v>
      </c>
      <c r="AE166" s="99" t="n">
        <v>2017917.885</v>
      </c>
      <c r="AF166" s="99" t="n">
        <v>-1452715.635</v>
      </c>
      <c r="AG166" s="99" t="n">
        <v>565202.25</v>
      </c>
      <c r="AH166" s="105" t="n">
        <v>0</v>
      </c>
      <c r="AI166" s="99" t="n">
        <v>2121346.78</v>
      </c>
      <c r="AJ166" s="99" t="n">
        <v>-2596230.645</v>
      </c>
      <c r="AK166" s="106" t="n">
        <v>-474883.864999994</v>
      </c>
      <c r="AL166" s="107"/>
      <c r="AM166" s="99" t="n">
        <v>-1852682.65</v>
      </c>
      <c r="AN166" s="98"/>
      <c r="AO166" s="107"/>
      <c r="AP166" s="99" t="n">
        <v>-73785.2200000007</v>
      </c>
      <c r="AQ166" s="108"/>
      <c r="AR166" s="99"/>
      <c r="AS166" s="99"/>
      <c r="AT166" s="99" t="n">
        <v>0</v>
      </c>
      <c r="AU166" s="99" t="n">
        <v>952062.719999999</v>
      </c>
      <c r="AV166" s="99" t="n">
        <v>-2017139.52499999</v>
      </c>
      <c r="AW166" s="99" t="n">
        <v>-1065076.80499999</v>
      </c>
      <c r="AX166" s="99" t="n">
        <v>0</v>
      </c>
      <c r="AY166" s="99" t="n">
        <v>1067300.24324258</v>
      </c>
      <c r="AZ166" s="99" t="n">
        <v>-1953784.34499999</v>
      </c>
      <c r="BA166" s="99" t="n">
        <v>-886484.101757417</v>
      </c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101"/>
      <c r="BR166" s="98"/>
      <c r="BS166" s="95"/>
      <c r="BT166" s="98"/>
      <c r="BU166" s="110"/>
      <c r="BV166" s="98"/>
      <c r="BW166" s="109"/>
      <c r="BX166" s="109"/>
      <c r="BY166" s="99"/>
      <c r="BZ166" s="99"/>
      <c r="CA166" s="99" t="n">
        <v>0</v>
      </c>
      <c r="CB166" s="99"/>
      <c r="CC166" s="99"/>
      <c r="CD166" s="99"/>
      <c r="CE166" s="99"/>
      <c r="CF166" s="99"/>
      <c r="CG166" s="99"/>
      <c r="CH166" s="99"/>
      <c r="CI166" s="99"/>
      <c r="CJ166" s="99"/>
      <c r="CK166" s="98"/>
      <c r="CL166" s="98"/>
    </row>
    <row r="167" customFormat="false" ht="12.75" hidden="false" customHeight="false" outlineLevel="4" collapsed="false">
      <c r="A167" s="31" t="s">
        <v>395</v>
      </c>
      <c r="B167" s="32" t="s">
        <v>396</v>
      </c>
      <c r="C167" s="33" t="s">
        <v>397</v>
      </c>
      <c r="D167" s="33" t="s">
        <v>398</v>
      </c>
      <c r="E167" s="33" t="s">
        <v>399</v>
      </c>
      <c r="F167" s="33" t="s">
        <v>112</v>
      </c>
      <c r="G167" s="33" t="s">
        <v>100</v>
      </c>
      <c r="H167" s="33" t="s">
        <v>126</v>
      </c>
      <c r="I167" s="33" t="s">
        <v>127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6000000</v>
      </c>
      <c r="P167" s="35" t="n">
        <v>6000000</v>
      </c>
      <c r="Q167" s="35" t="n">
        <v>0</v>
      </c>
      <c r="R167" s="38" t="n">
        <v>0</v>
      </c>
      <c r="S167" s="39" t="n">
        <v>0</v>
      </c>
      <c r="T167" s="38" t="n">
        <v>0</v>
      </c>
      <c r="U167" s="40" t="n">
        <v>6000000</v>
      </c>
      <c r="V167" s="36" t="s">
        <v>400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6000000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-93204.7679999992</v>
      </c>
      <c r="AI167" s="36" t="n">
        <v>0</v>
      </c>
      <c r="AJ167" s="36" t="n">
        <v>0</v>
      </c>
      <c r="AK167" s="42" t="n">
        <v>-93204.7679999992</v>
      </c>
      <c r="AL167" s="43" t="n">
        <v>0</v>
      </c>
      <c r="AM167" s="36" t="n">
        <v>14477342.082</v>
      </c>
      <c r="AN167" s="35" t="n">
        <v>0</v>
      </c>
      <c r="AO167" s="43" t="n">
        <v>0</v>
      </c>
      <c r="AP167" s="36" t="n">
        <v>6000000</v>
      </c>
      <c r="AQ167" s="44" t="n">
        <v>1</v>
      </c>
      <c r="AR167" s="36" t="n">
        <v>0</v>
      </c>
      <c r="AS167" s="36" t="n">
        <v>6000000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0</v>
      </c>
      <c r="BA167" s="36" t="n">
        <v>0</v>
      </c>
      <c r="BB167" s="36" t="s">
        <v>112</v>
      </c>
      <c r="BC167" s="36" t="s">
        <v>112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0</v>
      </c>
      <c r="BK167" s="36" t="n">
        <v>0</v>
      </c>
      <c r="BL167" s="36" t="n">
        <v>6000000</v>
      </c>
      <c r="BM167" s="36" t="s">
        <v>117</v>
      </c>
      <c r="BN167" s="36" t="n">
        <v>0</v>
      </c>
      <c r="BO167" s="45" t="b">
        <f aca="false">FALSE()</f>
        <v>0</v>
      </c>
      <c r="BP167" s="45" t="n">
        <v>0</v>
      </c>
      <c r="BQ167" s="37" t="n">
        <v>0</v>
      </c>
      <c r="BR167" s="35" t="n">
        <v>0</v>
      </c>
      <c r="BS167" s="33" t="n">
        <v>43</v>
      </c>
      <c r="BT167" s="35" t="n">
        <v>0</v>
      </c>
      <c r="BU167" s="46" t="n">
        <v>0</v>
      </c>
      <c r="BV167" s="35" t="n">
        <v>206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93204.7679999992</v>
      </c>
      <c r="CB167" s="45" t="n">
        <v>-8477342.082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-93204.7679999992</v>
      </c>
      <c r="CH167" s="45" t="n">
        <v>0</v>
      </c>
      <c r="CI167" s="45" t="n">
        <v>0</v>
      </c>
      <c r="CJ167" s="45" t="n">
        <v>-93204.7679999992</v>
      </c>
      <c r="CK167" s="35" t="n">
        <v>0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108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0</v>
      </c>
      <c r="T168" s="56" t="n">
        <v>0</v>
      </c>
      <c r="U168" s="58" t="n">
        <v>6000000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6000000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-93204.7679999992</v>
      </c>
      <c r="AI168" s="54" t="n">
        <v>0</v>
      </c>
      <c r="AJ168" s="54" t="n">
        <v>0</v>
      </c>
      <c r="AK168" s="60" t="n">
        <v>-93204.7679999992</v>
      </c>
      <c r="AL168" s="61"/>
      <c r="AM168" s="54" t="n">
        <v>14477342.082</v>
      </c>
      <c r="AN168" s="53"/>
      <c r="AO168" s="61"/>
      <c r="AP168" s="54" t="n">
        <v>6000000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0</v>
      </c>
      <c r="AY168" s="54" t="n">
        <v>0</v>
      </c>
      <c r="AZ168" s="54" t="n">
        <v>0</v>
      </c>
      <c r="BA168" s="54" t="n">
        <v>0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5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93204.7679999992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30" hidden="false" customHeight="true" outlineLevel="2" collapsed="false">
      <c r="A169" s="86" t="s">
        <v>401</v>
      </c>
      <c r="B169" s="66"/>
      <c r="C169" s="67"/>
      <c r="D169" s="67"/>
      <c r="E169" s="67"/>
      <c r="F169" s="67"/>
      <c r="G169" s="67"/>
      <c r="H169" s="67"/>
      <c r="I169" s="67"/>
      <c r="J169" s="68"/>
      <c r="K169" s="68"/>
      <c r="L169" s="69"/>
      <c r="M169" s="69"/>
      <c r="N169" s="69"/>
      <c r="O169" s="70"/>
      <c r="P169" s="69"/>
      <c r="Q169" s="69"/>
      <c r="R169" s="72" t="n">
        <v>0</v>
      </c>
      <c r="S169" s="73" t="n">
        <v>0</v>
      </c>
      <c r="T169" s="72" t="n">
        <v>0</v>
      </c>
      <c r="U169" s="74" t="n">
        <v>6000000</v>
      </c>
      <c r="V169" s="70"/>
      <c r="W169" s="70" t="n">
        <v>0</v>
      </c>
      <c r="X169" s="70" t="n">
        <v>0</v>
      </c>
      <c r="Y169" s="70" t="n">
        <v>0</v>
      </c>
      <c r="Z169" s="70" t="n">
        <v>0</v>
      </c>
      <c r="AA169" s="70" t="n">
        <v>0</v>
      </c>
      <c r="AB169" s="70" t="n">
        <v>0</v>
      </c>
      <c r="AC169" s="74" t="n">
        <v>6000000</v>
      </c>
      <c r="AD169" s="70" t="n">
        <v>0</v>
      </c>
      <c r="AE169" s="70" t="n">
        <v>0</v>
      </c>
      <c r="AF169" s="70" t="n">
        <v>0</v>
      </c>
      <c r="AG169" s="70" t="n">
        <v>0</v>
      </c>
      <c r="AH169" s="75" t="n">
        <v>-93204.7679999992</v>
      </c>
      <c r="AI169" s="70" t="n">
        <v>0</v>
      </c>
      <c r="AJ169" s="70" t="n">
        <v>0</v>
      </c>
      <c r="AK169" s="76" t="n">
        <v>-93204.7679999992</v>
      </c>
      <c r="AL169" s="77"/>
      <c r="AM169" s="70" t="n">
        <v>14477342.082</v>
      </c>
      <c r="AN169" s="69"/>
      <c r="AO169" s="77"/>
      <c r="AP169" s="70" t="n">
        <v>6000000</v>
      </c>
      <c r="AQ169" s="78"/>
      <c r="AR169" s="70"/>
      <c r="AS169" s="70"/>
      <c r="AT169" s="70" t="n">
        <v>0</v>
      </c>
      <c r="AU169" s="70" t="n">
        <v>0</v>
      </c>
      <c r="AV169" s="70" t="n">
        <v>0</v>
      </c>
      <c r="AW169" s="70" t="n">
        <v>0</v>
      </c>
      <c r="AX169" s="70" t="n">
        <v>0</v>
      </c>
      <c r="AY169" s="70" t="n">
        <v>0</v>
      </c>
      <c r="AZ169" s="70" t="n">
        <v>0</v>
      </c>
      <c r="BA169" s="70" t="n">
        <v>0</v>
      </c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1"/>
      <c r="BR169" s="69"/>
      <c r="BS169" s="67"/>
      <c r="BT169" s="69"/>
      <c r="BU169" s="79"/>
      <c r="BV169" s="69"/>
      <c r="BW169" s="80"/>
      <c r="BX169" s="80"/>
      <c r="BY169" s="70"/>
      <c r="BZ169" s="70"/>
      <c r="CA169" s="70" t="n">
        <v>93204.7679999992</v>
      </c>
      <c r="CB169" s="70"/>
      <c r="CC169" s="70"/>
      <c r="CD169" s="70"/>
      <c r="CE169" s="70"/>
      <c r="CF169" s="70"/>
      <c r="CG169" s="70"/>
      <c r="CH169" s="70"/>
      <c r="CI169" s="70"/>
      <c r="CJ169" s="70"/>
      <c r="CK169" s="69"/>
      <c r="CL169" s="69"/>
    </row>
    <row r="170" customFormat="false" ht="12.75" hidden="false" customHeight="false" outlineLevel="4" collapsed="false">
      <c r="A170" s="31" t="s">
        <v>402</v>
      </c>
      <c r="B170" s="32" t="s">
        <v>126</v>
      </c>
      <c r="C170" s="33" t="s">
        <v>403</v>
      </c>
      <c r="D170" s="33" t="s">
        <v>404</v>
      </c>
      <c r="E170" s="33" t="s">
        <v>405</v>
      </c>
      <c r="F170" s="33"/>
      <c r="G170" s="81" t="s">
        <v>100</v>
      </c>
      <c r="H170" s="81" t="s">
        <v>114</v>
      </c>
      <c r="I170" s="33" t="s">
        <v>90</v>
      </c>
      <c r="J170" s="82" t="n">
        <v>1986600</v>
      </c>
      <c r="K170" s="34" t="n">
        <v>1986600</v>
      </c>
      <c r="L170" s="35" t="n">
        <v>0</v>
      </c>
      <c r="M170" s="35" t="n">
        <v>0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0</v>
      </c>
      <c r="T170" s="38" t="n">
        <v>0</v>
      </c>
      <c r="U170" s="40" t="n">
        <v>0</v>
      </c>
      <c r="V170" s="36" t="s">
        <v>400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10573380.51</v>
      </c>
      <c r="AN170" s="43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702099.109999999</v>
      </c>
      <c r="AY170" s="36" t="n">
        <v>0</v>
      </c>
      <c r="AZ170" s="36" t="n">
        <v>0</v>
      </c>
      <c r="BA170" s="36" t="n">
        <v>702099.109999999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702099.109999999</v>
      </c>
      <c r="BI170" s="36" t="n">
        <v>0</v>
      </c>
      <c r="BJ170" s="36" t="n">
        <v>0</v>
      </c>
      <c r="BK170" s="36" t="n">
        <v>702099.109999999</v>
      </c>
      <c r="BL170" s="36" t="n">
        <v>0</v>
      </c>
      <c r="BM170" s="36" t="s">
        <v>117</v>
      </c>
      <c r="BN170" s="36" t="n">
        <v>0</v>
      </c>
      <c r="BO170" s="45" t="b">
        <f aca="false">FALSE()</f>
        <v>0</v>
      </c>
      <c r="BP170" s="45" t="n">
        <v>0</v>
      </c>
      <c r="BQ170" s="35" t="n">
        <v>0</v>
      </c>
      <c r="BR170" s="35" t="n">
        <v>0</v>
      </c>
      <c r="BS170" s="33" t="n">
        <v>44</v>
      </c>
      <c r="BT170" s="35" t="n">
        <v>0</v>
      </c>
      <c r="BU170" s="46" t="n">
        <v>0</v>
      </c>
      <c r="BV170" s="35" t="n">
        <v>218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-11275479.62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12.75" hidden="false" customHeight="false" outlineLevel="4" collapsed="false">
      <c r="A171" s="31" t="s">
        <v>402</v>
      </c>
      <c r="B171" s="32" t="s">
        <v>126</v>
      </c>
      <c r="C171" s="33" t="s">
        <v>406</v>
      </c>
      <c r="D171" s="33" t="s">
        <v>407</v>
      </c>
      <c r="E171" s="33" t="s">
        <v>408</v>
      </c>
      <c r="F171" s="33"/>
      <c r="G171" s="81" t="s">
        <v>100</v>
      </c>
      <c r="H171" s="81" t="s">
        <v>114</v>
      </c>
      <c r="I171" s="33" t="s">
        <v>90</v>
      </c>
      <c r="J171" s="82" t="n">
        <v>343140</v>
      </c>
      <c r="K171" s="34" t="n">
        <v>343140</v>
      </c>
      <c r="L171" s="35" t="n">
        <v>0</v>
      </c>
      <c r="M171" s="35" t="n">
        <v>0</v>
      </c>
      <c r="N171" s="35" t="n">
        <v>1</v>
      </c>
      <c r="O171" s="36" t="n">
        <v>423.366597501506</v>
      </c>
      <c r="P171" s="37" t="n">
        <v>423.366597501506</v>
      </c>
      <c r="Q171" s="37" t="n">
        <v>0</v>
      </c>
      <c r="R171" s="38" t="n">
        <v>0</v>
      </c>
      <c r="S171" s="39" t="n">
        <v>0</v>
      </c>
      <c r="T171" s="38" t="n">
        <v>0</v>
      </c>
      <c r="U171" s="40" t="n">
        <v>145274014.266667</v>
      </c>
      <c r="V171" s="36" t="s">
        <v>400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145274014.266667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131234469.2344</v>
      </c>
      <c r="AN171" s="43" t="n">
        <v>0</v>
      </c>
      <c r="AO171" s="43" t="n">
        <v>0</v>
      </c>
      <c r="AP171" s="36" t="n">
        <v>145274014.266667</v>
      </c>
      <c r="AQ171" s="44" t="n">
        <v>1</v>
      </c>
      <c r="AR171" s="36" t="n">
        <v>145274014.266667</v>
      </c>
      <c r="AS171" s="36" t="n">
        <v>423.366597501506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0</v>
      </c>
      <c r="BA171" s="36" t="n">
        <v>0</v>
      </c>
      <c r="BB171" s="36" t="s">
        <v>112</v>
      </c>
      <c r="BC171" s="36" t="s">
        <v>112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0</v>
      </c>
      <c r="BK171" s="36" t="n">
        <v>0</v>
      </c>
      <c r="BL171" s="36" t="n">
        <v>145274014.266667</v>
      </c>
      <c r="BM171" s="36" t="s">
        <v>117</v>
      </c>
      <c r="BN171" s="36" t="n">
        <v>0</v>
      </c>
      <c r="BO171" s="45" t="b">
        <f aca="false">FALSE()</f>
        <v>0</v>
      </c>
      <c r="BP171" s="45" t="n">
        <v>0</v>
      </c>
      <c r="BQ171" s="35" t="n">
        <v>0</v>
      </c>
      <c r="BR171" s="35" t="n">
        <v>0</v>
      </c>
      <c r="BS171" s="33" t="n">
        <v>44</v>
      </c>
      <c r="BT171" s="35" t="n">
        <v>0</v>
      </c>
      <c r="BU171" s="46" t="n">
        <v>0</v>
      </c>
      <c r="BV171" s="35" t="n">
        <v>219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14039545.0322667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85" t="s">
        <v>108</v>
      </c>
      <c r="H172" s="85"/>
      <c r="I172" s="50"/>
      <c r="J172" s="52"/>
      <c r="K172" s="52"/>
      <c r="L172" s="53"/>
      <c r="M172" s="53"/>
      <c r="N172" s="53"/>
      <c r="O172" s="54"/>
      <c r="P172" s="55"/>
      <c r="Q172" s="55"/>
      <c r="R172" s="56" t="n">
        <v>0</v>
      </c>
      <c r="S172" s="57" t="n">
        <v>0</v>
      </c>
      <c r="T172" s="56" t="n">
        <v>0</v>
      </c>
      <c r="U172" s="58" t="n">
        <v>145274014.266667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145274014.266667</v>
      </c>
      <c r="AD172" s="54" t="n">
        <v>0</v>
      </c>
      <c r="AE172" s="54" t="n">
        <v>0</v>
      </c>
      <c r="AF172" s="54" t="n">
        <v>0</v>
      </c>
      <c r="AG172" s="54" t="n">
        <v>0</v>
      </c>
      <c r="AH172" s="59" t="n">
        <v>0</v>
      </c>
      <c r="AI172" s="54" t="n">
        <v>0</v>
      </c>
      <c r="AJ172" s="54" t="n">
        <v>0</v>
      </c>
      <c r="AK172" s="60" t="n">
        <v>0</v>
      </c>
      <c r="AL172" s="61"/>
      <c r="AM172" s="54" t="n">
        <v>141807849.7444</v>
      </c>
      <c r="AN172" s="61"/>
      <c r="AO172" s="61"/>
      <c r="AP172" s="54" t="n">
        <v>145274014.266667</v>
      </c>
      <c r="AQ172" s="62"/>
      <c r="AR172" s="54"/>
      <c r="AS172" s="54"/>
      <c r="AT172" s="54" t="n">
        <v>0</v>
      </c>
      <c r="AU172" s="54" t="n">
        <v>0</v>
      </c>
      <c r="AV172" s="54" t="n">
        <v>0</v>
      </c>
      <c r="AW172" s="54" t="n">
        <v>0</v>
      </c>
      <c r="AX172" s="54" t="n">
        <v>702099.109999999</v>
      </c>
      <c r="AY172" s="54" t="n">
        <v>0</v>
      </c>
      <c r="AZ172" s="54" t="n">
        <v>0</v>
      </c>
      <c r="BA172" s="54" t="n">
        <v>702099.109999999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3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30" hidden="false" customHeight="true" outlineLevel="2" collapsed="false">
      <c r="A173" s="86" t="s">
        <v>409</v>
      </c>
      <c r="B173" s="66"/>
      <c r="C173" s="67"/>
      <c r="D173" s="67"/>
      <c r="E173" s="67"/>
      <c r="F173" s="67"/>
      <c r="G173" s="87"/>
      <c r="H173" s="87"/>
      <c r="I173" s="67"/>
      <c r="J173" s="88"/>
      <c r="K173" s="68"/>
      <c r="L173" s="69"/>
      <c r="M173" s="69"/>
      <c r="N173" s="69"/>
      <c r="O173" s="70"/>
      <c r="P173" s="71"/>
      <c r="Q173" s="71"/>
      <c r="R173" s="72" t="n">
        <v>0</v>
      </c>
      <c r="S173" s="73" t="n">
        <v>0</v>
      </c>
      <c r="T173" s="72" t="n">
        <v>0</v>
      </c>
      <c r="U173" s="74" t="n">
        <v>145274014.266667</v>
      </c>
      <c r="V173" s="70"/>
      <c r="W173" s="70" t="n">
        <v>0</v>
      </c>
      <c r="X173" s="70" t="n">
        <v>0</v>
      </c>
      <c r="Y173" s="70" t="n">
        <v>0</v>
      </c>
      <c r="Z173" s="70" t="n">
        <v>0</v>
      </c>
      <c r="AA173" s="70" t="n">
        <v>0</v>
      </c>
      <c r="AB173" s="70" t="n">
        <v>0</v>
      </c>
      <c r="AC173" s="74" t="n">
        <v>145274014.266667</v>
      </c>
      <c r="AD173" s="70" t="n">
        <v>0</v>
      </c>
      <c r="AE173" s="70" t="n">
        <v>0</v>
      </c>
      <c r="AF173" s="70" t="n">
        <v>0</v>
      </c>
      <c r="AG173" s="70" t="n">
        <v>0</v>
      </c>
      <c r="AH173" s="75" t="n">
        <v>0</v>
      </c>
      <c r="AI173" s="70" t="n">
        <v>0</v>
      </c>
      <c r="AJ173" s="70" t="n">
        <v>0</v>
      </c>
      <c r="AK173" s="76" t="n">
        <v>0</v>
      </c>
      <c r="AL173" s="77"/>
      <c r="AM173" s="70" t="n">
        <v>141807849.7444</v>
      </c>
      <c r="AN173" s="77"/>
      <c r="AO173" s="77"/>
      <c r="AP173" s="70" t="n">
        <v>145274014.266667</v>
      </c>
      <c r="AQ173" s="78"/>
      <c r="AR173" s="70"/>
      <c r="AS173" s="70"/>
      <c r="AT173" s="70" t="n">
        <v>0</v>
      </c>
      <c r="AU173" s="70" t="n">
        <v>0</v>
      </c>
      <c r="AV173" s="70" t="n">
        <v>0</v>
      </c>
      <c r="AW173" s="70" t="n">
        <v>0</v>
      </c>
      <c r="AX173" s="70" t="n">
        <v>702099.109999999</v>
      </c>
      <c r="AY173" s="70" t="n">
        <v>0</v>
      </c>
      <c r="AZ173" s="70" t="n">
        <v>0</v>
      </c>
      <c r="BA173" s="70" t="n">
        <v>702099.109999999</v>
      </c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69"/>
      <c r="BR173" s="69"/>
      <c r="BS173" s="67"/>
      <c r="BT173" s="69"/>
      <c r="BU173" s="79"/>
      <c r="BV173" s="69"/>
      <c r="BW173" s="80"/>
      <c r="BX173" s="80"/>
      <c r="BY173" s="70"/>
      <c r="BZ173" s="70"/>
      <c r="CA173" s="70" t="n">
        <v>0</v>
      </c>
      <c r="CB173" s="70"/>
      <c r="CC173" s="70"/>
      <c r="CD173" s="70"/>
      <c r="CE173" s="70"/>
      <c r="CF173" s="70"/>
      <c r="CG173" s="70"/>
      <c r="CH173" s="70"/>
      <c r="CI173" s="70"/>
      <c r="CJ173" s="70"/>
      <c r="CK173" s="69"/>
      <c r="CL173" s="69"/>
    </row>
    <row r="174" customFormat="false" ht="12.75" hidden="false" customHeight="false" outlineLevel="4" collapsed="false">
      <c r="A174" s="31" t="s">
        <v>410</v>
      </c>
      <c r="B174" s="32" t="s">
        <v>396</v>
      </c>
      <c r="C174" s="33" t="s">
        <v>411</v>
      </c>
      <c r="D174" s="33" t="s">
        <v>412</v>
      </c>
      <c r="E174" s="33" t="s">
        <v>413</v>
      </c>
      <c r="F174" s="33" t="s">
        <v>106</v>
      </c>
      <c r="G174" s="81" t="s">
        <v>100</v>
      </c>
      <c r="H174" s="81" t="s">
        <v>89</v>
      </c>
      <c r="I174" s="33" t="s">
        <v>90</v>
      </c>
      <c r="J174" s="34" t="n">
        <v>168801.598666667</v>
      </c>
      <c r="K174" s="34" t="n">
        <v>168801.598666667</v>
      </c>
      <c r="L174" s="35" t="n">
        <v>0</v>
      </c>
      <c r="M174" s="35" t="n">
        <v>0</v>
      </c>
      <c r="N174" s="35" t="n">
        <v>1</v>
      </c>
      <c r="O174" s="36" t="n">
        <v>35.12</v>
      </c>
      <c r="P174" s="37" t="n">
        <v>35.97</v>
      </c>
      <c r="Q174" s="37" t="n">
        <v>-0.850000000000001</v>
      </c>
      <c r="R174" s="38" t="n">
        <v>0</v>
      </c>
      <c r="S174" s="39" t="n">
        <v>0</v>
      </c>
      <c r="T174" s="38" t="n">
        <v>0</v>
      </c>
      <c r="U174" s="40" t="n">
        <v>5928312.14517333</v>
      </c>
      <c r="V174" s="36" t="s">
        <v>400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6071793.50404</v>
      </c>
      <c r="AD174" s="36" t="n">
        <v>-143481.358866667</v>
      </c>
      <c r="AE174" s="36" t="n">
        <v>0</v>
      </c>
      <c r="AF174" s="36" t="n">
        <v>0</v>
      </c>
      <c r="AG174" s="36" t="n">
        <v>-143481.358866667</v>
      </c>
      <c r="AH174" s="41" t="n">
        <v>577288.745173334</v>
      </c>
      <c r="AI174" s="36" t="n">
        <v>0</v>
      </c>
      <c r="AJ174" s="36" t="n">
        <v>5337394.81</v>
      </c>
      <c r="AK174" s="42" t="n">
        <v>5914683.55517334</v>
      </c>
      <c r="AL174" s="43" t="n">
        <v>5923345</v>
      </c>
      <c r="AM174" s="36" t="n">
        <v>88912526</v>
      </c>
      <c r="AN174" s="43" t="n">
        <v>0</v>
      </c>
      <c r="AO174" s="43" t="n">
        <v>0</v>
      </c>
      <c r="AP174" s="36" t="n">
        <v>65717954</v>
      </c>
      <c r="AQ174" s="44" t="n">
        <v>1</v>
      </c>
      <c r="AR174" s="36" t="n">
        <v>5928312.14517333</v>
      </c>
      <c r="AS174" s="36" t="n">
        <v>35.12</v>
      </c>
      <c r="AT174" s="36" t="n">
        <v>-216066.046293333</v>
      </c>
      <c r="AU174" s="36" t="n">
        <v>0</v>
      </c>
      <c r="AV174" s="36" t="n">
        <v>0.0100000000093132</v>
      </c>
      <c r="AW174" s="36" t="n">
        <v>-216066.036293333</v>
      </c>
      <c r="AX174" s="36" t="n">
        <v>577288.745173319</v>
      </c>
      <c r="AY174" s="36" t="n">
        <v>0</v>
      </c>
      <c r="AZ174" s="36" t="n">
        <v>-187810.035872</v>
      </c>
      <c r="BA174" s="36" t="n">
        <v>389478.709301319</v>
      </c>
      <c r="BB174" s="36" t="n">
        <v>35.12</v>
      </c>
      <c r="BC174" s="36" t="n">
        <v>35.97</v>
      </c>
      <c r="BD174" s="36" t="n">
        <v>-72584.6874266658</v>
      </c>
      <c r="BE174" s="36" t="n">
        <v>0</v>
      </c>
      <c r="BF174" s="36" t="n">
        <v>0.0100000000093132</v>
      </c>
      <c r="BG174" s="36" t="n">
        <v>-72584.677426666</v>
      </c>
      <c r="BH174" s="36" t="n">
        <v>720770.104039987</v>
      </c>
      <c r="BI174" s="36" t="n">
        <v>0</v>
      </c>
      <c r="BJ174" s="36" t="n">
        <v>-187810.035872</v>
      </c>
      <c r="BK174" s="36" t="n">
        <v>532960.068167987</v>
      </c>
      <c r="BL174" s="36" t="n">
        <v>65717954</v>
      </c>
      <c r="BM174" s="36" t="s">
        <v>93</v>
      </c>
      <c r="BN174" s="36" t="n">
        <v>0</v>
      </c>
      <c r="BO174" s="45" t="b">
        <f aca="false">FALSE()</f>
        <v>0</v>
      </c>
      <c r="BP174" s="45" t="n">
        <v>5337394.81</v>
      </c>
      <c r="BQ174" s="35" t="n">
        <v>0</v>
      </c>
      <c r="BR174" s="35" t="n">
        <v>0</v>
      </c>
      <c r="BS174" s="33" t="n">
        <v>45</v>
      </c>
      <c r="BT174" s="35" t="n">
        <v>-143481.358866667</v>
      </c>
      <c r="BU174" s="46" t="n">
        <v>168801.598666667</v>
      </c>
      <c r="BV174" s="35" t="n">
        <v>215</v>
      </c>
      <c r="BW174" s="47" t="n">
        <v>35.12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-88912526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720770.104040002</v>
      </c>
      <c r="CH174" s="45" t="n">
        <v>0</v>
      </c>
      <c r="CI174" s="45" t="n">
        <v>5337394.81</v>
      </c>
      <c r="CJ174" s="45" t="n">
        <v>6058164.91404</v>
      </c>
      <c r="CK174" s="35" t="n">
        <v>0</v>
      </c>
      <c r="CL174" s="35" t="n">
        <v>0</v>
      </c>
    </row>
    <row r="175" customFormat="false" ht="12.75" hidden="false" customHeight="false" outlineLevel="4" collapsed="false">
      <c r="A175" s="31" t="s">
        <v>410</v>
      </c>
      <c r="B175" s="32" t="s">
        <v>396</v>
      </c>
      <c r="C175" s="33" t="s">
        <v>403</v>
      </c>
      <c r="D175" s="33" t="s">
        <v>404</v>
      </c>
      <c r="E175" s="33" t="s">
        <v>414</v>
      </c>
      <c r="F175" s="33" t="s">
        <v>415</v>
      </c>
      <c r="G175" s="81" t="s">
        <v>100</v>
      </c>
      <c r="H175" s="81" t="s">
        <v>89</v>
      </c>
      <c r="I175" s="33" t="s">
        <v>90</v>
      </c>
      <c r="J175" s="34" t="n">
        <v>0</v>
      </c>
      <c r="K175" s="34" t="n">
        <v>0</v>
      </c>
      <c r="L175" s="35" t="n">
        <v>0</v>
      </c>
      <c r="M175" s="35" t="n">
        <v>0</v>
      </c>
      <c r="N175" s="35" t="n">
        <v>1</v>
      </c>
      <c r="O175" s="36" t="n">
        <v>7.92</v>
      </c>
      <c r="P175" s="37" t="n">
        <v>7.91</v>
      </c>
      <c r="Q175" s="37" t="n">
        <v>0.00999999999999979</v>
      </c>
      <c r="R175" s="38" t="n">
        <v>0</v>
      </c>
      <c r="S175" s="39" t="n">
        <v>0</v>
      </c>
      <c r="T175" s="38" t="n">
        <v>0</v>
      </c>
      <c r="U175" s="40" t="n">
        <v>0</v>
      </c>
      <c r="V175" s="36" t="s">
        <v>400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0</v>
      </c>
      <c r="AN175" s="43" t="n">
        <v>0</v>
      </c>
      <c r="AO175" s="43" t="n">
        <v>0</v>
      </c>
      <c r="AP175" s="36" t="n">
        <v>0</v>
      </c>
      <c r="AQ175" s="44" t="n">
        <v>1</v>
      </c>
      <c r="AR175" s="36" t="n">
        <v>0</v>
      </c>
      <c r="AS175" s="36" t="n">
        <v>7.92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0</v>
      </c>
      <c r="BA175" s="36" t="n">
        <v>0</v>
      </c>
      <c r="BB175" s="36" t="n">
        <v>7.92</v>
      </c>
      <c r="BC175" s="36" t="n">
        <v>7.91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0</v>
      </c>
      <c r="BK175" s="36" t="n">
        <v>0</v>
      </c>
      <c r="BL175" s="36" t="n">
        <v>0</v>
      </c>
      <c r="BM175" s="36" t="s">
        <v>93</v>
      </c>
      <c r="BN175" s="36" t="n">
        <v>0</v>
      </c>
      <c r="BO175" s="45" t="b">
        <f aca="false">FALSE()</f>
        <v>0</v>
      </c>
      <c r="BP175" s="45" t="n">
        <v>0</v>
      </c>
      <c r="BQ175" s="35" t="n">
        <v>0</v>
      </c>
      <c r="BR175" s="35" t="n">
        <v>0</v>
      </c>
      <c r="BS175" s="33" t="n">
        <v>45</v>
      </c>
      <c r="BT175" s="35" t="n">
        <v>0</v>
      </c>
      <c r="BU175" s="46" t="n">
        <v>0</v>
      </c>
      <c r="BV175" s="35" t="n">
        <v>216</v>
      </c>
      <c r="BW175" s="47" t="n">
        <v>7.92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0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20.1" hidden="false" customHeight="true" outlineLevel="3" collapsed="false">
      <c r="A176" s="48"/>
      <c r="B176" s="49"/>
      <c r="C176" s="50"/>
      <c r="D176" s="50"/>
      <c r="E176" s="50"/>
      <c r="F176" s="50"/>
      <c r="G176" s="85" t="s">
        <v>108</v>
      </c>
      <c r="H176" s="85"/>
      <c r="I176" s="50"/>
      <c r="J176" s="52"/>
      <c r="K176" s="52"/>
      <c r="L176" s="53"/>
      <c r="M176" s="53"/>
      <c r="N176" s="53"/>
      <c r="O176" s="54"/>
      <c r="P176" s="55"/>
      <c r="Q176" s="55"/>
      <c r="R176" s="56" t="n">
        <v>0</v>
      </c>
      <c r="S176" s="57" t="n">
        <v>0</v>
      </c>
      <c r="T176" s="56" t="n">
        <v>0</v>
      </c>
      <c r="U176" s="58" t="n">
        <v>5928312.14517333</v>
      </c>
      <c r="V176" s="54"/>
      <c r="W176" s="54" t="n">
        <v>0</v>
      </c>
      <c r="X176" s="54" t="n">
        <v>0</v>
      </c>
      <c r="Y176" s="54" t="n">
        <v>0</v>
      </c>
      <c r="Z176" s="54" t="n">
        <v>0</v>
      </c>
      <c r="AA176" s="54" t="n">
        <v>0</v>
      </c>
      <c r="AB176" s="54" t="n">
        <v>0</v>
      </c>
      <c r="AC176" s="58" t="n">
        <v>6071793.50404</v>
      </c>
      <c r="AD176" s="54" t="n">
        <v>-143481.358866667</v>
      </c>
      <c r="AE176" s="54" t="n">
        <v>0</v>
      </c>
      <c r="AF176" s="54" t="n">
        <v>0</v>
      </c>
      <c r="AG176" s="54" t="n">
        <v>-143481.358866667</v>
      </c>
      <c r="AH176" s="59" t="n">
        <v>577288.745173334</v>
      </c>
      <c r="AI176" s="54" t="n">
        <v>0</v>
      </c>
      <c r="AJ176" s="54" t="n">
        <v>5337394.81</v>
      </c>
      <c r="AK176" s="60" t="n">
        <v>5914683.55517334</v>
      </c>
      <c r="AL176" s="61"/>
      <c r="AM176" s="54" t="n">
        <v>88912526</v>
      </c>
      <c r="AN176" s="61"/>
      <c r="AO176" s="61"/>
      <c r="AP176" s="54" t="n">
        <v>65717954</v>
      </c>
      <c r="AQ176" s="62"/>
      <c r="AR176" s="54"/>
      <c r="AS176" s="54"/>
      <c r="AT176" s="54" t="n">
        <v>-216066.046293333</v>
      </c>
      <c r="AU176" s="54" t="n">
        <v>0</v>
      </c>
      <c r="AV176" s="54" t="n">
        <v>0.0100000000093132</v>
      </c>
      <c r="AW176" s="54" t="n">
        <v>-216066.036293333</v>
      </c>
      <c r="AX176" s="54" t="n">
        <v>577288.745173319</v>
      </c>
      <c r="AY176" s="54" t="n">
        <v>0</v>
      </c>
      <c r="AZ176" s="54" t="n">
        <v>-187810.035872</v>
      </c>
      <c r="BA176" s="54" t="n">
        <v>389478.709301319</v>
      </c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3"/>
      <c r="BR176" s="53"/>
      <c r="BS176" s="50"/>
      <c r="BT176" s="53"/>
      <c r="BU176" s="63"/>
      <c r="BV176" s="53"/>
      <c r="BW176" s="64"/>
      <c r="BX176" s="64"/>
      <c r="BY176" s="54"/>
      <c r="BZ176" s="54"/>
      <c r="CA176" s="54" t="n">
        <v>0</v>
      </c>
      <c r="CB176" s="54"/>
      <c r="CC176" s="54"/>
      <c r="CD176" s="54"/>
      <c r="CE176" s="54"/>
      <c r="CF176" s="54"/>
      <c r="CG176" s="54"/>
      <c r="CH176" s="54"/>
      <c r="CI176" s="54"/>
      <c r="CJ176" s="54"/>
      <c r="CK176" s="53"/>
      <c r="CL176" s="53"/>
    </row>
    <row r="177" customFormat="false" ht="30" hidden="false" customHeight="true" outlineLevel="2" collapsed="false">
      <c r="A177" s="86" t="s">
        <v>416</v>
      </c>
      <c r="B177" s="66"/>
      <c r="C177" s="67"/>
      <c r="D177" s="67"/>
      <c r="E177" s="67"/>
      <c r="F177" s="67"/>
      <c r="G177" s="87"/>
      <c r="H177" s="87"/>
      <c r="I177" s="67"/>
      <c r="J177" s="68"/>
      <c r="K177" s="68"/>
      <c r="L177" s="69"/>
      <c r="M177" s="69"/>
      <c r="N177" s="69"/>
      <c r="O177" s="70"/>
      <c r="P177" s="71"/>
      <c r="Q177" s="71"/>
      <c r="R177" s="72" t="n">
        <v>0</v>
      </c>
      <c r="S177" s="73" t="n">
        <v>0</v>
      </c>
      <c r="T177" s="72" t="n">
        <v>0</v>
      </c>
      <c r="U177" s="74" t="n">
        <v>5928312.14517333</v>
      </c>
      <c r="V177" s="70"/>
      <c r="W177" s="70" t="n">
        <v>0</v>
      </c>
      <c r="X177" s="70" t="n">
        <v>0</v>
      </c>
      <c r="Y177" s="70" t="n">
        <v>0</v>
      </c>
      <c r="Z177" s="70" t="n">
        <v>0</v>
      </c>
      <c r="AA177" s="70" t="n">
        <v>0</v>
      </c>
      <c r="AB177" s="70" t="n">
        <v>0</v>
      </c>
      <c r="AC177" s="74" t="n">
        <v>6071793.50404</v>
      </c>
      <c r="AD177" s="70" t="n">
        <v>-143481.358866667</v>
      </c>
      <c r="AE177" s="70" t="n">
        <v>0</v>
      </c>
      <c r="AF177" s="70" t="n">
        <v>0</v>
      </c>
      <c r="AG177" s="70" t="n">
        <v>-143481.358866667</v>
      </c>
      <c r="AH177" s="75" t="n">
        <v>577288.745173334</v>
      </c>
      <c r="AI177" s="70" t="n">
        <v>0</v>
      </c>
      <c r="AJ177" s="70" t="n">
        <v>5337394.81</v>
      </c>
      <c r="AK177" s="76" t="n">
        <v>5914683.55517334</v>
      </c>
      <c r="AL177" s="77"/>
      <c r="AM177" s="70" t="n">
        <v>88912526</v>
      </c>
      <c r="AN177" s="77"/>
      <c r="AO177" s="77"/>
      <c r="AP177" s="70" t="n">
        <v>65717954</v>
      </c>
      <c r="AQ177" s="78"/>
      <c r="AR177" s="70"/>
      <c r="AS177" s="70"/>
      <c r="AT177" s="70" t="n">
        <v>-216066.046293333</v>
      </c>
      <c r="AU177" s="70" t="n">
        <v>0</v>
      </c>
      <c r="AV177" s="70" t="n">
        <v>0.0100000000093132</v>
      </c>
      <c r="AW177" s="70" t="n">
        <v>-216066.036293333</v>
      </c>
      <c r="AX177" s="70" t="n">
        <v>577288.745173319</v>
      </c>
      <c r="AY177" s="70" t="n">
        <v>0</v>
      </c>
      <c r="AZ177" s="70" t="n">
        <v>-187810.035872</v>
      </c>
      <c r="BA177" s="70" t="n">
        <v>389478.709301319</v>
      </c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69"/>
      <c r="BR177" s="69"/>
      <c r="BS177" s="67"/>
      <c r="BT177" s="69"/>
      <c r="BU177" s="79"/>
      <c r="BV177" s="69"/>
      <c r="BW177" s="80"/>
      <c r="BX177" s="80"/>
      <c r="BY177" s="70"/>
      <c r="BZ177" s="70"/>
      <c r="CA177" s="70" t="n">
        <v>0</v>
      </c>
      <c r="CB177" s="70"/>
      <c r="CC177" s="70"/>
      <c r="CD177" s="70"/>
      <c r="CE177" s="70"/>
      <c r="CF177" s="70"/>
      <c r="CG177" s="70"/>
      <c r="CH177" s="70"/>
      <c r="CI177" s="70"/>
      <c r="CJ177" s="70"/>
      <c r="CK177" s="69"/>
      <c r="CL177" s="69"/>
    </row>
    <row r="178" customFormat="false" ht="12.75" hidden="false" customHeight="false" outlineLevel="4" collapsed="false">
      <c r="A178" s="31" t="s">
        <v>417</v>
      </c>
      <c r="B178" s="32" t="s">
        <v>418</v>
      </c>
      <c r="C178" s="33" t="s">
        <v>406</v>
      </c>
      <c r="D178" s="33" t="s">
        <v>407</v>
      </c>
      <c r="E178" s="33" t="s">
        <v>419</v>
      </c>
      <c r="F178" s="33" t="s">
        <v>420</v>
      </c>
      <c r="G178" s="81" t="s">
        <v>100</v>
      </c>
      <c r="H178" s="81" t="s">
        <v>250</v>
      </c>
      <c r="I178" s="33" t="s">
        <v>250</v>
      </c>
      <c r="J178" s="34" t="n">
        <v>5044</v>
      </c>
      <c r="K178" s="34" t="n">
        <v>5044</v>
      </c>
      <c r="L178" s="35" t="n">
        <v>0.0329925200106823</v>
      </c>
      <c r="M178" s="35" t="n">
        <v>0</v>
      </c>
      <c r="N178" s="35" t="n">
        <v>0.383434028635676</v>
      </c>
      <c r="O178" s="36" t="n">
        <v>2.21220496107437</v>
      </c>
      <c r="P178" s="35" t="n">
        <v>2.11488088459091</v>
      </c>
      <c r="Q178" s="35" t="n">
        <v>0.0973240764834578</v>
      </c>
      <c r="R178" s="38" t="n">
        <v>0</v>
      </c>
      <c r="S178" s="39" t="n">
        <v>0</v>
      </c>
      <c r="T178" s="38" t="n">
        <v>0</v>
      </c>
      <c r="U178" s="40" t="n">
        <v>11158.3618236591</v>
      </c>
      <c r="V178" s="36" t="s">
        <v>400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10667.4591818766</v>
      </c>
      <c r="AD178" s="36" t="n">
        <v>490.902641782563</v>
      </c>
      <c r="AE178" s="36" t="n">
        <v>0</v>
      </c>
      <c r="AF178" s="36" t="n">
        <v>0</v>
      </c>
      <c r="AG178" s="36" t="n">
        <v>490.902641782563</v>
      </c>
      <c r="AH178" s="41" t="n">
        <v>1987.50886442646</v>
      </c>
      <c r="AI178" s="36" t="n">
        <v>0</v>
      </c>
      <c r="AJ178" s="36" t="n">
        <v>-2361</v>
      </c>
      <c r="AK178" s="42" t="n">
        <v>-373.491135573539</v>
      </c>
      <c r="AL178" s="43" t="n">
        <v>0</v>
      </c>
      <c r="AM178" s="36" t="n">
        <v>0</v>
      </c>
      <c r="AN178" s="43" t="n">
        <v>0</v>
      </c>
      <c r="AO178" s="43" t="n">
        <v>2912.24974134293</v>
      </c>
      <c r="AP178" s="36" t="n">
        <v>0</v>
      </c>
      <c r="AQ178" s="44" t="n">
        <v>1</v>
      </c>
      <c r="AR178" s="36" t="n">
        <v>33845.7217076711</v>
      </c>
      <c r="AS178" s="36" t="n">
        <v>17.5</v>
      </c>
      <c r="AT178" s="36" t="n">
        <v>-95.5048708416343</v>
      </c>
      <c r="AU178" s="36" t="n">
        <v>0</v>
      </c>
      <c r="AV178" s="36" t="n">
        <v>0</v>
      </c>
      <c r="AW178" s="36" t="n">
        <v>-95.5048708416343</v>
      </c>
      <c r="AX178" s="36" t="n">
        <v>1987.50886442646</v>
      </c>
      <c r="AY178" s="36" t="n">
        <v>0</v>
      </c>
      <c r="AZ178" s="36" t="n">
        <v>-2361</v>
      </c>
      <c r="BA178" s="36" t="n">
        <v>-373.491135573539</v>
      </c>
      <c r="BB178" s="36" t="n">
        <v>17.5</v>
      </c>
      <c r="BC178" s="36" t="n">
        <v>17.3</v>
      </c>
      <c r="BD178" s="36" t="n">
        <v>-586.407512624197</v>
      </c>
      <c r="BE178" s="36" t="n">
        <v>0</v>
      </c>
      <c r="BF178" s="36" t="n">
        <v>0</v>
      </c>
      <c r="BG178" s="36" t="n">
        <v>-586.407512624197</v>
      </c>
      <c r="BH178" s="36" t="n">
        <v>1496.6062226439</v>
      </c>
      <c r="BI178" s="36" t="n">
        <v>0</v>
      </c>
      <c r="BJ178" s="36" t="n">
        <v>-2361</v>
      </c>
      <c r="BK178" s="36" t="n">
        <v>-864.393777356101</v>
      </c>
      <c r="BL178" s="36" t="n">
        <v>0</v>
      </c>
      <c r="BM178" s="36" t="s">
        <v>93</v>
      </c>
      <c r="BN178" s="36" t="n">
        <v>0</v>
      </c>
      <c r="BO178" s="45" t="b">
        <f aca="false">FALSE()</f>
        <v>0</v>
      </c>
      <c r="BP178" s="45" t="n">
        <v>-2361</v>
      </c>
      <c r="BQ178" s="35" t="n">
        <v>0</v>
      </c>
      <c r="BR178" s="35" t="n">
        <v>0</v>
      </c>
      <c r="BS178" s="33" t="n">
        <v>50</v>
      </c>
      <c r="BT178" s="35" t="n">
        <v>0</v>
      </c>
      <c r="BU178" s="46" t="n">
        <v>1934.04124043835</v>
      </c>
      <c r="BV178" s="35" t="n">
        <v>220</v>
      </c>
      <c r="BW178" s="47" t="n">
        <v>17.5</v>
      </c>
      <c r="BX178" s="47" t="n">
        <v>17.5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1496.6062226439</v>
      </c>
      <c r="CH178" s="45" t="n">
        <v>0</v>
      </c>
      <c r="CI178" s="45" t="n">
        <v>-2361</v>
      </c>
      <c r="CJ178" s="45" t="n">
        <v>-864.393777356101</v>
      </c>
      <c r="CK178" s="35" t="n">
        <v>0</v>
      </c>
      <c r="CL178" s="35" t="n">
        <v>0</v>
      </c>
    </row>
    <row r="179" customFormat="false" ht="20.1" hidden="false" customHeight="true" outlineLevel="3" collapsed="false">
      <c r="A179" s="48"/>
      <c r="B179" s="49"/>
      <c r="C179" s="50"/>
      <c r="D179" s="50"/>
      <c r="E179" s="50"/>
      <c r="F179" s="50"/>
      <c r="G179" s="85" t="s">
        <v>108</v>
      </c>
      <c r="H179" s="85"/>
      <c r="I179" s="50"/>
      <c r="J179" s="52"/>
      <c r="K179" s="52"/>
      <c r="L179" s="53"/>
      <c r="M179" s="53"/>
      <c r="N179" s="53"/>
      <c r="O179" s="54"/>
      <c r="P179" s="53"/>
      <c r="Q179" s="53"/>
      <c r="R179" s="56" t="n">
        <v>0</v>
      </c>
      <c r="S179" s="57" t="n">
        <v>0</v>
      </c>
      <c r="T179" s="56" t="n">
        <v>0</v>
      </c>
      <c r="U179" s="58" t="n">
        <v>11158.3618236591</v>
      </c>
      <c r="V179" s="54"/>
      <c r="W179" s="54" t="n">
        <v>0</v>
      </c>
      <c r="X179" s="54" t="n">
        <v>0</v>
      </c>
      <c r="Y179" s="54" t="n">
        <v>0</v>
      </c>
      <c r="Z179" s="54" t="n">
        <v>0</v>
      </c>
      <c r="AA179" s="54" t="n">
        <v>0</v>
      </c>
      <c r="AB179" s="54" t="n">
        <v>0</v>
      </c>
      <c r="AC179" s="58" t="n">
        <v>10667.4591818766</v>
      </c>
      <c r="AD179" s="54" t="n">
        <v>490.902641782563</v>
      </c>
      <c r="AE179" s="54" t="n">
        <v>0</v>
      </c>
      <c r="AF179" s="54" t="n">
        <v>0</v>
      </c>
      <c r="AG179" s="54" t="n">
        <v>490.902641782563</v>
      </c>
      <c r="AH179" s="59" t="n">
        <v>1987.50886442646</v>
      </c>
      <c r="AI179" s="54" t="n">
        <v>0</v>
      </c>
      <c r="AJ179" s="54" t="n">
        <v>-2361</v>
      </c>
      <c r="AK179" s="60" t="n">
        <v>-373.491135573539</v>
      </c>
      <c r="AL179" s="61"/>
      <c r="AM179" s="54" t="n">
        <v>0</v>
      </c>
      <c r="AN179" s="61"/>
      <c r="AO179" s="61"/>
      <c r="AP179" s="54" t="n">
        <v>0</v>
      </c>
      <c r="AQ179" s="62"/>
      <c r="AR179" s="54"/>
      <c r="AS179" s="54"/>
      <c r="AT179" s="54" t="n">
        <v>-95.5048708416343</v>
      </c>
      <c r="AU179" s="54" t="n">
        <v>0</v>
      </c>
      <c r="AV179" s="54" t="n">
        <v>0</v>
      </c>
      <c r="AW179" s="54" t="n">
        <v>-95.5048708416343</v>
      </c>
      <c r="AX179" s="54" t="n">
        <v>1987.50886442646</v>
      </c>
      <c r="AY179" s="54" t="n">
        <v>0</v>
      </c>
      <c r="AZ179" s="54" t="n">
        <v>-2361</v>
      </c>
      <c r="BA179" s="54" t="n">
        <v>-373.491135573539</v>
      </c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3"/>
      <c r="BR179" s="53"/>
      <c r="BS179" s="50"/>
      <c r="BT179" s="53"/>
      <c r="BU179" s="63"/>
      <c r="BV179" s="53"/>
      <c r="BW179" s="64"/>
      <c r="BX179" s="64"/>
      <c r="BY179" s="54"/>
      <c r="BZ179" s="54"/>
      <c r="CA179" s="54" t="n">
        <v>0</v>
      </c>
      <c r="CB179" s="54"/>
      <c r="CC179" s="54"/>
      <c r="CD179" s="54"/>
      <c r="CE179" s="54"/>
      <c r="CF179" s="54"/>
      <c r="CG179" s="54"/>
      <c r="CH179" s="54"/>
      <c r="CI179" s="54"/>
      <c r="CJ179" s="54"/>
      <c r="CK179" s="53"/>
      <c r="CL179" s="53"/>
    </row>
    <row r="180" customFormat="false" ht="30" hidden="false" customHeight="true" outlineLevel="2" collapsed="false">
      <c r="A180" s="86" t="s">
        <v>421</v>
      </c>
      <c r="B180" s="66"/>
      <c r="C180" s="67"/>
      <c r="D180" s="67"/>
      <c r="E180" s="67"/>
      <c r="F180" s="67"/>
      <c r="G180" s="87"/>
      <c r="H180" s="87"/>
      <c r="I180" s="67"/>
      <c r="J180" s="68"/>
      <c r="K180" s="68"/>
      <c r="L180" s="69"/>
      <c r="M180" s="69"/>
      <c r="N180" s="69"/>
      <c r="O180" s="70"/>
      <c r="P180" s="69"/>
      <c r="Q180" s="69"/>
      <c r="R180" s="72" t="n">
        <v>0</v>
      </c>
      <c r="S180" s="73" t="n">
        <v>0</v>
      </c>
      <c r="T180" s="72" t="n">
        <v>0</v>
      </c>
      <c r="U180" s="74" t="n">
        <v>11158.3618236591</v>
      </c>
      <c r="V180" s="70"/>
      <c r="W180" s="70" t="n">
        <v>0</v>
      </c>
      <c r="X180" s="70" t="n">
        <v>0</v>
      </c>
      <c r="Y180" s="70" t="n">
        <v>0</v>
      </c>
      <c r="Z180" s="70" t="n">
        <v>0</v>
      </c>
      <c r="AA180" s="70" t="n">
        <v>0</v>
      </c>
      <c r="AB180" s="70" t="n">
        <v>0</v>
      </c>
      <c r="AC180" s="74" t="n">
        <v>10667.4591818766</v>
      </c>
      <c r="AD180" s="70" t="n">
        <v>490.902641782563</v>
      </c>
      <c r="AE180" s="70" t="n">
        <v>0</v>
      </c>
      <c r="AF180" s="70" t="n">
        <v>0</v>
      </c>
      <c r="AG180" s="70" t="n">
        <v>490.902641782563</v>
      </c>
      <c r="AH180" s="75" t="n">
        <v>1987.50886442646</v>
      </c>
      <c r="AI180" s="70" t="n">
        <v>0</v>
      </c>
      <c r="AJ180" s="70" t="n">
        <v>-2361</v>
      </c>
      <c r="AK180" s="76" t="n">
        <v>-373.491135573539</v>
      </c>
      <c r="AL180" s="77"/>
      <c r="AM180" s="70" t="n">
        <v>0</v>
      </c>
      <c r="AN180" s="77"/>
      <c r="AO180" s="77"/>
      <c r="AP180" s="70" t="n">
        <v>0</v>
      </c>
      <c r="AQ180" s="78"/>
      <c r="AR180" s="70"/>
      <c r="AS180" s="70"/>
      <c r="AT180" s="70" t="n">
        <v>-95.5048708416343</v>
      </c>
      <c r="AU180" s="70" t="n">
        <v>0</v>
      </c>
      <c r="AV180" s="70" t="n">
        <v>0</v>
      </c>
      <c r="AW180" s="70" t="n">
        <v>-95.5048708416343</v>
      </c>
      <c r="AX180" s="70" t="n">
        <v>1987.50886442646</v>
      </c>
      <c r="AY180" s="70" t="n">
        <v>0</v>
      </c>
      <c r="AZ180" s="70" t="n">
        <v>-2361</v>
      </c>
      <c r="BA180" s="70" t="n">
        <v>-373.491135573539</v>
      </c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69"/>
      <c r="BR180" s="69"/>
      <c r="BS180" s="67"/>
      <c r="BT180" s="69"/>
      <c r="BU180" s="79"/>
      <c r="BV180" s="69"/>
      <c r="BW180" s="80"/>
      <c r="BX180" s="80"/>
      <c r="BY180" s="70"/>
      <c r="BZ180" s="70"/>
      <c r="CA180" s="70" t="n">
        <v>0</v>
      </c>
      <c r="CB180" s="70"/>
      <c r="CC180" s="70"/>
      <c r="CD180" s="70"/>
      <c r="CE180" s="70"/>
      <c r="CF180" s="70"/>
      <c r="CG180" s="70"/>
      <c r="CH180" s="70"/>
      <c r="CI180" s="70"/>
      <c r="CJ180" s="70"/>
      <c r="CK180" s="69"/>
      <c r="CL180" s="69"/>
    </row>
    <row r="181" customFormat="false" ht="12.75" hidden="false" customHeight="false" outlineLevel="4" collapsed="false">
      <c r="A181" s="31" t="s">
        <v>422</v>
      </c>
      <c r="B181" s="32" t="s">
        <v>396</v>
      </c>
      <c r="C181" s="33" t="s">
        <v>423</v>
      </c>
      <c r="D181" s="33" t="s">
        <v>424</v>
      </c>
      <c r="E181" s="33" t="s">
        <v>425</v>
      </c>
      <c r="F181" s="33" t="s">
        <v>112</v>
      </c>
      <c r="G181" s="33" t="s">
        <v>100</v>
      </c>
      <c r="H181" s="33" t="s">
        <v>126</v>
      </c>
      <c r="I181" s="33" t="s">
        <v>127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170638.38</v>
      </c>
      <c r="P181" s="35" t="n">
        <v>170638.38</v>
      </c>
      <c r="Q181" s="35" t="n">
        <v>0</v>
      </c>
      <c r="R181" s="38" t="n">
        <v>0</v>
      </c>
      <c r="S181" s="39" t="n">
        <v>0</v>
      </c>
      <c r="T181" s="38" t="n">
        <v>0</v>
      </c>
      <c r="U181" s="40" t="n">
        <v>170638.38</v>
      </c>
      <c r="V181" s="36" t="s">
        <v>400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170638.38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0</v>
      </c>
      <c r="AN181" s="35" t="n">
        <v>0</v>
      </c>
      <c r="AO181" s="43" t="n">
        <v>0</v>
      </c>
      <c r="AP181" s="36" t="n">
        <v>0</v>
      </c>
      <c r="AQ181" s="44" t="n">
        <v>1</v>
      </c>
      <c r="AR181" s="36" t="n">
        <v>0</v>
      </c>
      <c r="AS181" s="36" t="n">
        <v>170638.38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0</v>
      </c>
      <c r="AY181" s="36" t="n">
        <v>0</v>
      </c>
      <c r="AZ181" s="36" t="n">
        <v>0</v>
      </c>
      <c r="BA181" s="36" t="n">
        <v>0</v>
      </c>
      <c r="BB181" s="36" t="s">
        <v>112</v>
      </c>
      <c r="BC181" s="36" t="s">
        <v>112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0</v>
      </c>
      <c r="BI181" s="36" t="n">
        <v>0</v>
      </c>
      <c r="BJ181" s="36" t="n">
        <v>0</v>
      </c>
      <c r="BK181" s="36" t="n">
        <v>0</v>
      </c>
      <c r="BL181" s="36" t="n">
        <v>0</v>
      </c>
      <c r="BM181" s="36" t="s">
        <v>117</v>
      </c>
      <c r="BN181" s="36" t="n">
        <v>0</v>
      </c>
      <c r="BO181" s="45" t="b">
        <f aca="false">FALSE()</f>
        <v>0</v>
      </c>
      <c r="BP181" s="45" t="n">
        <v>0</v>
      </c>
      <c r="BQ181" s="37" t="n">
        <v>0</v>
      </c>
      <c r="BR181" s="35" t="n">
        <v>0</v>
      </c>
      <c r="BS181" s="33" t="n">
        <v>51</v>
      </c>
      <c r="BT181" s="35" t="n">
        <v>0</v>
      </c>
      <c r="BU181" s="46" t="n">
        <v>0</v>
      </c>
      <c r="BV181" s="35" t="n">
        <v>205</v>
      </c>
      <c r="BW181" s="47" t="n">
        <v>0</v>
      </c>
      <c r="BX181" s="47" t="n">
        <v>0</v>
      </c>
      <c r="BY181" s="45" t="n">
        <v>0</v>
      </c>
      <c r="BZ181" s="45" t="n">
        <v>7640.4</v>
      </c>
      <c r="CA181" s="45" t="n">
        <v>170638.38</v>
      </c>
      <c r="CB181" s="45" t="n">
        <v>170638.38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20.1" hidden="false" customHeight="true" outlineLevel="3" collapsed="false">
      <c r="A182" s="48"/>
      <c r="B182" s="49"/>
      <c r="C182" s="50"/>
      <c r="D182" s="50"/>
      <c r="E182" s="50"/>
      <c r="F182" s="50"/>
      <c r="G182" s="50" t="s">
        <v>108</v>
      </c>
      <c r="H182" s="50"/>
      <c r="I182" s="50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0</v>
      </c>
      <c r="T182" s="56" t="n">
        <v>0</v>
      </c>
      <c r="U182" s="58" t="n">
        <v>170638.38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170638.38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0</v>
      </c>
      <c r="AN182" s="53"/>
      <c r="AO182" s="61"/>
      <c r="AP182" s="54" t="n">
        <v>0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0</v>
      </c>
      <c r="AY182" s="54" t="n">
        <v>0</v>
      </c>
      <c r="AZ182" s="54" t="n">
        <v>0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5"/>
      <c r="BR182" s="53"/>
      <c r="BS182" s="50"/>
      <c r="BT182" s="53"/>
      <c r="BU182" s="63"/>
      <c r="BV182" s="53"/>
      <c r="BW182" s="64"/>
      <c r="BX182" s="64"/>
      <c r="BY182" s="54"/>
      <c r="BZ182" s="54"/>
      <c r="CA182" s="54" t="n">
        <v>170638.38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30" hidden="false" customHeight="true" outlineLevel="2" collapsed="false">
      <c r="A183" s="86" t="s">
        <v>426</v>
      </c>
      <c r="B183" s="66"/>
      <c r="C183" s="67"/>
      <c r="D183" s="67"/>
      <c r="E183" s="67"/>
      <c r="F183" s="67"/>
      <c r="G183" s="67"/>
      <c r="H183" s="67"/>
      <c r="I183" s="67"/>
      <c r="J183" s="68"/>
      <c r="K183" s="68"/>
      <c r="L183" s="69"/>
      <c r="M183" s="69"/>
      <c r="N183" s="69"/>
      <c r="O183" s="70"/>
      <c r="P183" s="69"/>
      <c r="Q183" s="69"/>
      <c r="R183" s="72" t="n">
        <v>0</v>
      </c>
      <c r="S183" s="73" t="n">
        <v>0</v>
      </c>
      <c r="T183" s="72" t="n">
        <v>0</v>
      </c>
      <c r="U183" s="74" t="n">
        <v>170638.38</v>
      </c>
      <c r="V183" s="70"/>
      <c r="W183" s="70" t="n">
        <v>0</v>
      </c>
      <c r="X183" s="70" t="n">
        <v>0</v>
      </c>
      <c r="Y183" s="70" t="n">
        <v>0</v>
      </c>
      <c r="Z183" s="70" t="n">
        <v>0</v>
      </c>
      <c r="AA183" s="70" t="n">
        <v>0</v>
      </c>
      <c r="AB183" s="70" t="n">
        <v>0</v>
      </c>
      <c r="AC183" s="74" t="n">
        <v>170638.38</v>
      </c>
      <c r="AD183" s="70" t="n">
        <v>0</v>
      </c>
      <c r="AE183" s="70" t="n">
        <v>0</v>
      </c>
      <c r="AF183" s="70" t="n">
        <v>0</v>
      </c>
      <c r="AG183" s="70" t="n">
        <v>0</v>
      </c>
      <c r="AH183" s="75" t="n">
        <v>0</v>
      </c>
      <c r="AI183" s="70" t="n">
        <v>0</v>
      </c>
      <c r="AJ183" s="70" t="n">
        <v>0</v>
      </c>
      <c r="AK183" s="76" t="n">
        <v>0</v>
      </c>
      <c r="AL183" s="77"/>
      <c r="AM183" s="70" t="n">
        <v>0</v>
      </c>
      <c r="AN183" s="69"/>
      <c r="AO183" s="77"/>
      <c r="AP183" s="70" t="n">
        <v>0</v>
      </c>
      <c r="AQ183" s="78"/>
      <c r="AR183" s="70"/>
      <c r="AS183" s="70"/>
      <c r="AT183" s="70" t="n">
        <v>0</v>
      </c>
      <c r="AU183" s="70" t="n">
        <v>0</v>
      </c>
      <c r="AV183" s="70" t="n">
        <v>0</v>
      </c>
      <c r="AW183" s="70" t="n">
        <v>0</v>
      </c>
      <c r="AX183" s="70" t="n">
        <v>0</v>
      </c>
      <c r="AY183" s="70" t="n">
        <v>0</v>
      </c>
      <c r="AZ183" s="70" t="n">
        <v>0</v>
      </c>
      <c r="BA183" s="70" t="n">
        <v>0</v>
      </c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1"/>
      <c r="BR183" s="69"/>
      <c r="BS183" s="67"/>
      <c r="BT183" s="69"/>
      <c r="BU183" s="79"/>
      <c r="BV183" s="69"/>
      <c r="BW183" s="80"/>
      <c r="BX183" s="80"/>
      <c r="BY183" s="70"/>
      <c r="BZ183" s="70"/>
      <c r="CA183" s="70" t="n">
        <v>170638.38</v>
      </c>
      <c r="CB183" s="70"/>
      <c r="CC183" s="70"/>
      <c r="CD183" s="70"/>
      <c r="CE183" s="70"/>
      <c r="CF183" s="70"/>
      <c r="CG183" s="70"/>
      <c r="CH183" s="70"/>
      <c r="CI183" s="70"/>
      <c r="CJ183" s="70"/>
      <c r="CK183" s="69"/>
      <c r="CL183" s="69"/>
    </row>
    <row r="184" customFormat="false" ht="30" hidden="false" customHeight="true" outlineLevel="1" collapsed="false">
      <c r="A184" s="93" t="s">
        <v>427</v>
      </c>
      <c r="B184" s="94"/>
      <c r="C184" s="95"/>
      <c r="D184" s="95"/>
      <c r="E184" s="95"/>
      <c r="F184" s="95"/>
      <c r="G184" s="95"/>
      <c r="H184" s="95"/>
      <c r="I184" s="95"/>
      <c r="J184" s="97"/>
      <c r="K184" s="97"/>
      <c r="L184" s="98"/>
      <c r="M184" s="98"/>
      <c r="N184" s="98"/>
      <c r="O184" s="99"/>
      <c r="P184" s="98"/>
      <c r="Q184" s="98"/>
      <c r="R184" s="101" t="n">
        <v>0</v>
      </c>
      <c r="S184" s="102" t="n">
        <v>0</v>
      </c>
      <c r="T184" s="101" t="n">
        <v>0</v>
      </c>
      <c r="U184" s="103" t="n">
        <v>157384123.153664</v>
      </c>
      <c r="V184" s="99" t="s">
        <v>428</v>
      </c>
      <c r="W184" s="99" t="n">
        <v>0</v>
      </c>
      <c r="X184" s="99" t="n">
        <v>0</v>
      </c>
      <c r="Y184" s="99" t="n">
        <v>0</v>
      </c>
      <c r="Z184" s="99" t="n">
        <v>0</v>
      </c>
      <c r="AA184" s="99" t="n">
        <v>0</v>
      </c>
      <c r="AB184" s="99" t="n">
        <v>0</v>
      </c>
      <c r="AC184" s="103" t="n">
        <v>157527113.609889</v>
      </c>
      <c r="AD184" s="99" t="n">
        <v>-142990.456224885</v>
      </c>
      <c r="AE184" s="99" t="n">
        <v>0</v>
      </c>
      <c r="AF184" s="99" t="n">
        <v>0</v>
      </c>
      <c r="AG184" s="99" t="n">
        <v>-142990.456224885</v>
      </c>
      <c r="AH184" s="105" t="n">
        <v>486071.486037761</v>
      </c>
      <c r="AI184" s="99" t="n">
        <v>0</v>
      </c>
      <c r="AJ184" s="99" t="n">
        <v>5335033.81</v>
      </c>
      <c r="AK184" s="106" t="n">
        <v>5821105.29603776</v>
      </c>
      <c r="AL184" s="107"/>
      <c r="AM184" s="99" t="n">
        <v>245197717.8264</v>
      </c>
      <c r="AN184" s="98"/>
      <c r="AO184" s="107"/>
      <c r="AP184" s="99" t="n">
        <v>216991968.266667</v>
      </c>
      <c r="AQ184" s="108"/>
      <c r="AR184" s="99"/>
      <c r="AS184" s="99"/>
      <c r="AT184" s="99" t="n">
        <v>-216161.551164175</v>
      </c>
      <c r="AU184" s="99" t="n">
        <v>0</v>
      </c>
      <c r="AV184" s="99" t="n">
        <v>0.0100000000093132</v>
      </c>
      <c r="AW184" s="99" t="n">
        <v>-216161.541164175</v>
      </c>
      <c r="AX184" s="99" t="n">
        <v>1281375.36403775</v>
      </c>
      <c r="AY184" s="99" t="n">
        <v>0</v>
      </c>
      <c r="AZ184" s="99" t="n">
        <v>-190171.035872</v>
      </c>
      <c r="BA184" s="99" t="n">
        <v>1091204.32816575</v>
      </c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100"/>
      <c r="BR184" s="98"/>
      <c r="BS184" s="95"/>
      <c r="BT184" s="98"/>
      <c r="BU184" s="110"/>
      <c r="BV184" s="98"/>
      <c r="BW184" s="109"/>
      <c r="BX184" s="109"/>
      <c r="BY184" s="99"/>
      <c r="BZ184" s="99"/>
      <c r="CA184" s="99" t="n">
        <v>263843.147999999</v>
      </c>
      <c r="CB184" s="99"/>
      <c r="CC184" s="99"/>
      <c r="CD184" s="99"/>
      <c r="CE184" s="99"/>
      <c r="CF184" s="99"/>
      <c r="CG184" s="99"/>
      <c r="CH184" s="99"/>
      <c r="CI184" s="99"/>
      <c r="CJ184" s="99"/>
      <c r="CK184" s="98"/>
      <c r="CL184" s="98"/>
    </row>
    <row r="185" customFormat="false" ht="12.75" hidden="false" customHeight="false" outlineLevel="4" collapsed="false">
      <c r="A185" s="31" t="s">
        <v>429</v>
      </c>
      <c r="B185" s="32" t="s">
        <v>430</v>
      </c>
      <c r="C185" s="33" t="s">
        <v>431</v>
      </c>
      <c r="D185" s="33" t="s">
        <v>280</v>
      </c>
      <c r="E185" s="33" t="s">
        <v>432</v>
      </c>
      <c r="F185" s="33" t="s">
        <v>112</v>
      </c>
      <c r="G185" s="33" t="s">
        <v>433</v>
      </c>
      <c r="H185" s="81" t="s">
        <v>114</v>
      </c>
      <c r="I185" s="33" t="s">
        <v>90</v>
      </c>
      <c r="J185" s="82" t="n">
        <v>1</v>
      </c>
      <c r="K185" s="34" t="n">
        <v>1</v>
      </c>
      <c r="L185" s="35" t="n">
        <v>0</v>
      </c>
      <c r="M185" s="35" t="n">
        <v>0</v>
      </c>
      <c r="N185" s="35" t="n">
        <v>1</v>
      </c>
      <c r="O185" s="36" t="n">
        <v>2689742.99976438</v>
      </c>
      <c r="P185" s="37" t="n">
        <v>2693217.99976438</v>
      </c>
      <c r="Q185" s="37" t="n">
        <v>-3475</v>
      </c>
      <c r="R185" s="38" t="n">
        <v>0</v>
      </c>
      <c r="S185" s="39" t="n">
        <v>1</v>
      </c>
      <c r="T185" s="38" t="n">
        <v>0</v>
      </c>
      <c r="U185" s="40" t="n">
        <v>2689742.99976438</v>
      </c>
      <c r="V185" s="36" t="s">
        <v>434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2693217.99976438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2913726</v>
      </c>
      <c r="AN185" s="43" t="n">
        <v>0</v>
      </c>
      <c r="AO185" s="43" t="n">
        <v>0</v>
      </c>
      <c r="AP185" s="36" t="n">
        <v>629182</v>
      </c>
      <c r="AQ185" s="44" t="n">
        <v>1</v>
      </c>
      <c r="AR185" s="36" t="n">
        <v>2689742.99976438</v>
      </c>
      <c r="AS185" s="36" t="n">
        <v>2689742.99976438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629182</v>
      </c>
      <c r="BM185" s="36" t="s">
        <v>93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29</v>
      </c>
      <c r="BT185" s="35" t="n">
        <v>0</v>
      </c>
      <c r="BU185" s="46" t="n">
        <v>0</v>
      </c>
      <c r="BV185" s="35" t="n">
        <v>244</v>
      </c>
      <c r="BW185" s="47" t="n">
        <v>0</v>
      </c>
      <c r="BX185" s="47" t="n">
        <v>0</v>
      </c>
      <c r="BY185" s="45" t="n">
        <v>-3475</v>
      </c>
      <c r="BZ185" s="45" t="n">
        <v>-19027.0002356201</v>
      </c>
      <c r="CA185" s="45" t="n">
        <v>-19027.0002356201</v>
      </c>
      <c r="CB185" s="45" t="n">
        <v>-223983.000235615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50" t="s">
        <v>435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1</v>
      </c>
      <c r="T186" s="56" t="n">
        <v>0</v>
      </c>
      <c r="U186" s="58" t="n">
        <v>2689742.99976438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2693217.99976438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2913726</v>
      </c>
      <c r="AN186" s="61"/>
      <c r="AO186" s="61"/>
      <c r="AP186" s="54" t="n">
        <v>629182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0</v>
      </c>
      <c r="AY186" s="54" t="n">
        <v>0</v>
      </c>
      <c r="AZ186" s="54" t="n">
        <v>0</v>
      </c>
      <c r="BA186" s="54" t="n">
        <v>0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-19027.0002356201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12.75" hidden="false" customHeight="false" outlineLevel="4" collapsed="false">
      <c r="A187" s="31" t="s">
        <v>429</v>
      </c>
      <c r="B187" s="32" t="s">
        <v>430</v>
      </c>
      <c r="C187" s="33" t="s">
        <v>431</v>
      </c>
      <c r="D187" s="33" t="s">
        <v>280</v>
      </c>
      <c r="E187" s="33" t="s">
        <v>436</v>
      </c>
      <c r="F187" s="33" t="s">
        <v>112</v>
      </c>
      <c r="G187" s="33" t="s">
        <v>200</v>
      </c>
      <c r="H187" s="81" t="s">
        <v>114</v>
      </c>
      <c r="I187" s="33" t="s">
        <v>90</v>
      </c>
      <c r="J187" s="82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21163294.9996685</v>
      </c>
      <c r="P187" s="37" t="n">
        <v>21190633.9996685</v>
      </c>
      <c r="Q187" s="37" t="n">
        <v>-27339</v>
      </c>
      <c r="R187" s="38" t="n">
        <v>0</v>
      </c>
      <c r="S187" s="39" t="n">
        <v>1</v>
      </c>
      <c r="T187" s="38" t="n">
        <v>0</v>
      </c>
      <c r="U187" s="40" t="n">
        <v>21163294.9996685</v>
      </c>
      <c r="V187" s="36" t="s">
        <v>434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21190633.9996685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22679377</v>
      </c>
      <c r="AN187" s="43" t="n">
        <v>0</v>
      </c>
      <c r="AO187" s="43" t="n">
        <v>0</v>
      </c>
      <c r="AP187" s="36" t="n">
        <v>22100217</v>
      </c>
      <c r="AQ187" s="44" t="n">
        <v>1</v>
      </c>
      <c r="AR187" s="36" t="n">
        <v>21163294.9996685</v>
      </c>
      <c r="AS187" s="36" t="n">
        <v>21163294.9996685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0</v>
      </c>
      <c r="AY187" s="36" t="n">
        <v>0</v>
      </c>
      <c r="AZ187" s="36" t="n">
        <v>0</v>
      </c>
      <c r="BA187" s="36" t="n">
        <v>0</v>
      </c>
      <c r="BB187" s="36" t="s">
        <v>112</v>
      </c>
      <c r="BC187" s="36" t="s">
        <v>112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0</v>
      </c>
      <c r="BI187" s="36" t="n">
        <v>0</v>
      </c>
      <c r="BJ187" s="36" t="n">
        <v>0</v>
      </c>
      <c r="BK187" s="36" t="n">
        <v>0</v>
      </c>
      <c r="BL187" s="36" t="n">
        <v>22100217</v>
      </c>
      <c r="BM187" s="36" t="s">
        <v>93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29</v>
      </c>
      <c r="BT187" s="35" t="n">
        <v>0</v>
      </c>
      <c r="BU187" s="46" t="n">
        <v>0</v>
      </c>
      <c r="BV187" s="35" t="n">
        <v>243</v>
      </c>
      <c r="BW187" s="47" t="n">
        <v>0</v>
      </c>
      <c r="BX187" s="47" t="n">
        <v>0</v>
      </c>
      <c r="BY187" s="45" t="n">
        <v>-27339</v>
      </c>
      <c r="BZ187" s="45" t="n">
        <v>-149705.000331499</v>
      </c>
      <c r="CA187" s="45" t="n">
        <v>-149705.000331499</v>
      </c>
      <c r="CB187" s="45" t="n">
        <v>-1516082.00033145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50" t="s">
        <v>201</v>
      </c>
      <c r="H188" s="85"/>
      <c r="I188" s="50"/>
      <c r="J188" s="52"/>
      <c r="K188" s="52"/>
      <c r="L188" s="53"/>
      <c r="M188" s="53"/>
      <c r="N188" s="53"/>
      <c r="O188" s="54"/>
      <c r="P188" s="55"/>
      <c r="Q188" s="55"/>
      <c r="R188" s="56" t="n">
        <v>0</v>
      </c>
      <c r="S188" s="57" t="n">
        <v>1</v>
      </c>
      <c r="T188" s="56" t="n">
        <v>0</v>
      </c>
      <c r="U188" s="58" t="n">
        <v>21163294.9996685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21190633.9996685</v>
      </c>
      <c r="AD188" s="54" t="n">
        <v>0</v>
      </c>
      <c r="AE188" s="54" t="n">
        <v>0</v>
      </c>
      <c r="AF188" s="54" t="n">
        <v>0</v>
      </c>
      <c r="AG188" s="54" t="n">
        <v>0</v>
      </c>
      <c r="AH188" s="59" t="n">
        <v>0</v>
      </c>
      <c r="AI188" s="54" t="n">
        <v>0</v>
      </c>
      <c r="AJ188" s="54" t="n">
        <v>0</v>
      </c>
      <c r="AK188" s="60" t="n">
        <v>0</v>
      </c>
      <c r="AL188" s="61"/>
      <c r="AM188" s="54" t="n">
        <v>22679377</v>
      </c>
      <c r="AN188" s="61"/>
      <c r="AO188" s="61"/>
      <c r="AP188" s="54" t="n">
        <v>22100217</v>
      </c>
      <c r="AQ188" s="62"/>
      <c r="AR188" s="54"/>
      <c r="AS188" s="54"/>
      <c r="AT188" s="54" t="n">
        <v>0</v>
      </c>
      <c r="AU188" s="54" t="n">
        <v>0</v>
      </c>
      <c r="AV188" s="54" t="n">
        <v>0</v>
      </c>
      <c r="AW188" s="54" t="n">
        <v>0</v>
      </c>
      <c r="AX188" s="54" t="n">
        <v>0</v>
      </c>
      <c r="AY188" s="54" t="n">
        <v>0</v>
      </c>
      <c r="AZ188" s="54" t="n">
        <v>0</v>
      </c>
      <c r="BA188" s="54" t="n">
        <v>0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-149705.000331499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12.75" hidden="false" customHeight="false" outlineLevel="4" collapsed="false">
      <c r="A189" s="31" t="s">
        <v>429</v>
      </c>
      <c r="B189" s="32" t="s">
        <v>430</v>
      </c>
      <c r="C189" s="33" t="s">
        <v>431</v>
      </c>
      <c r="D189" s="33" t="s">
        <v>280</v>
      </c>
      <c r="E189" s="33" t="s">
        <v>437</v>
      </c>
      <c r="F189" s="33" t="s">
        <v>112</v>
      </c>
      <c r="G189" s="33" t="s">
        <v>205</v>
      </c>
      <c r="H189" s="81" t="s">
        <v>114</v>
      </c>
      <c r="I189" s="33" t="s">
        <v>90</v>
      </c>
      <c r="J189" s="82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4328254.00272948</v>
      </c>
      <c r="P189" s="37" t="n">
        <v>4333845.00272948</v>
      </c>
      <c r="Q189" s="37" t="n">
        <v>-5591</v>
      </c>
      <c r="R189" s="38" t="n">
        <v>0</v>
      </c>
      <c r="S189" s="39" t="n">
        <v>1</v>
      </c>
      <c r="T189" s="38" t="n">
        <v>0</v>
      </c>
      <c r="U189" s="40" t="n">
        <v>4328254.00272948</v>
      </c>
      <c r="V189" s="36" t="s">
        <v>434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4333845.00272948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1816180</v>
      </c>
      <c r="AN189" s="43" t="n">
        <v>0</v>
      </c>
      <c r="AO189" s="43" t="n">
        <v>0</v>
      </c>
      <c r="AP189" s="36" t="n">
        <v>4358871</v>
      </c>
      <c r="AQ189" s="44" t="n">
        <v>1</v>
      </c>
      <c r="AR189" s="36" t="n">
        <v>4328254.00272948</v>
      </c>
      <c r="AS189" s="36" t="n">
        <v>4328254.00272948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2050786</v>
      </c>
      <c r="AY189" s="36" t="n">
        <v>0</v>
      </c>
      <c r="AZ189" s="36" t="n">
        <v>0</v>
      </c>
      <c r="BA189" s="36" t="n">
        <v>2050786</v>
      </c>
      <c r="BB189" s="36" t="s">
        <v>112</v>
      </c>
      <c r="BC189" s="36" t="s">
        <v>112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2050786</v>
      </c>
      <c r="BI189" s="36" t="n">
        <v>0</v>
      </c>
      <c r="BJ189" s="36" t="n">
        <v>0</v>
      </c>
      <c r="BK189" s="36" t="n">
        <v>2050786</v>
      </c>
      <c r="BL189" s="36" t="n">
        <v>4358871</v>
      </c>
      <c r="BM189" s="36" t="s">
        <v>93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0</v>
      </c>
      <c r="BS189" s="33" t="n">
        <v>29</v>
      </c>
      <c r="BT189" s="35" t="n">
        <v>0</v>
      </c>
      <c r="BU189" s="46" t="n">
        <v>0</v>
      </c>
      <c r="BV189" s="35" t="n">
        <v>242</v>
      </c>
      <c r="BW189" s="47" t="n">
        <v>0</v>
      </c>
      <c r="BX189" s="47" t="n">
        <v>0</v>
      </c>
      <c r="BY189" s="45" t="n">
        <v>-5591</v>
      </c>
      <c r="BZ189" s="45" t="n">
        <v>-30616.9972705195</v>
      </c>
      <c r="CA189" s="45" t="n">
        <v>-30616.9972705195</v>
      </c>
      <c r="CB189" s="45" t="n">
        <v>461288.00272948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4" collapsed="false">
      <c r="A190" s="31" t="s">
        <v>429</v>
      </c>
      <c r="B190" s="32" t="s">
        <v>430</v>
      </c>
      <c r="C190" s="33" t="s">
        <v>431</v>
      </c>
      <c r="D190" s="33" t="s">
        <v>280</v>
      </c>
      <c r="E190" s="33" t="s">
        <v>438</v>
      </c>
      <c r="F190" s="33" t="s">
        <v>112</v>
      </c>
      <c r="G190" s="33" t="s">
        <v>205</v>
      </c>
      <c r="H190" s="81" t="s">
        <v>114</v>
      </c>
      <c r="I190" s="33" t="s">
        <v>90</v>
      </c>
      <c r="J190" s="82" t="n">
        <v>1</v>
      </c>
      <c r="K190" s="34" t="n">
        <v>1</v>
      </c>
      <c r="L190" s="35" t="n">
        <v>0</v>
      </c>
      <c r="M190" s="35" t="n">
        <v>0</v>
      </c>
      <c r="N190" s="35" t="n">
        <v>1</v>
      </c>
      <c r="O190" s="36" t="n">
        <v>17706932.9966133</v>
      </c>
      <c r="P190" s="37" t="n">
        <v>17729806.9966133</v>
      </c>
      <c r="Q190" s="37" t="n">
        <v>-22874</v>
      </c>
      <c r="R190" s="38" t="n">
        <v>0</v>
      </c>
      <c r="S190" s="39" t="n">
        <v>1</v>
      </c>
      <c r="T190" s="38" t="n">
        <v>0</v>
      </c>
      <c r="U190" s="40" t="n">
        <v>17706932.9966133</v>
      </c>
      <c r="V190" s="36" t="s">
        <v>434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17729806.9966133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17376009</v>
      </c>
      <c r="AN190" s="43" t="n">
        <v>0</v>
      </c>
      <c r="AO190" s="43" t="n">
        <v>0</v>
      </c>
      <c r="AP190" s="36" t="n">
        <v>7490910.00285048</v>
      </c>
      <c r="AQ190" s="44" t="n">
        <v>1</v>
      </c>
      <c r="AR190" s="36" t="n">
        <v>17706932.9966133</v>
      </c>
      <c r="AS190" s="36" t="n">
        <v>17706932.9966133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7490910.00285048</v>
      </c>
      <c r="BM190" s="36" t="s">
        <v>93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0</v>
      </c>
      <c r="BS190" s="33" t="n">
        <v>29</v>
      </c>
      <c r="BT190" s="35" t="n">
        <v>0</v>
      </c>
      <c r="BU190" s="46" t="n">
        <v>0</v>
      </c>
      <c r="BV190" s="35" t="n">
        <v>245</v>
      </c>
      <c r="BW190" s="47" t="n">
        <v>0</v>
      </c>
      <c r="BX190" s="47" t="n">
        <v>0</v>
      </c>
      <c r="BY190" s="45" t="n">
        <v>-22874</v>
      </c>
      <c r="BZ190" s="45" t="n">
        <v>-125255.003386701</v>
      </c>
      <c r="CA190" s="45" t="n">
        <v>-125255.003386701</v>
      </c>
      <c r="CB190" s="45" t="n">
        <v>330923.996613262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206</v>
      </c>
      <c r="H191" s="85"/>
      <c r="I191" s="50"/>
      <c r="J191" s="52"/>
      <c r="K191" s="52"/>
      <c r="L191" s="53"/>
      <c r="M191" s="53"/>
      <c r="N191" s="53"/>
      <c r="O191" s="54"/>
      <c r="P191" s="55"/>
      <c r="Q191" s="55"/>
      <c r="R191" s="56" t="n">
        <v>0</v>
      </c>
      <c r="S191" s="57" t="n">
        <v>2</v>
      </c>
      <c r="T191" s="56" t="n">
        <v>0</v>
      </c>
      <c r="U191" s="58" t="n">
        <v>22035186.9993427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22063651.9993427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19192189</v>
      </c>
      <c r="AN191" s="61"/>
      <c r="AO191" s="61"/>
      <c r="AP191" s="54" t="n">
        <v>11849781.0028505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2050786</v>
      </c>
      <c r="AY191" s="54" t="n">
        <v>0</v>
      </c>
      <c r="AZ191" s="54" t="n">
        <v>0</v>
      </c>
      <c r="BA191" s="54" t="n">
        <v>2050786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3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-155872.000657221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439</v>
      </c>
      <c r="B192" s="66"/>
      <c r="C192" s="67"/>
      <c r="D192" s="67"/>
      <c r="E192" s="67"/>
      <c r="F192" s="67"/>
      <c r="G192" s="67"/>
      <c r="H192" s="87"/>
      <c r="I192" s="67"/>
      <c r="J192" s="88"/>
      <c r="K192" s="68"/>
      <c r="L192" s="69"/>
      <c r="M192" s="69"/>
      <c r="N192" s="69"/>
      <c r="O192" s="70"/>
      <c r="P192" s="71"/>
      <c r="Q192" s="71"/>
      <c r="R192" s="72" t="n">
        <v>0</v>
      </c>
      <c r="S192" s="73" t="n">
        <v>4</v>
      </c>
      <c r="T192" s="72" t="n">
        <v>0</v>
      </c>
      <c r="U192" s="74" t="n">
        <v>45888224.9987757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45947503.9987757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44785292</v>
      </c>
      <c r="AN192" s="77"/>
      <c r="AO192" s="77"/>
      <c r="AP192" s="70" t="n">
        <v>34579180.0028505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2050786</v>
      </c>
      <c r="AY192" s="70" t="n">
        <v>0</v>
      </c>
      <c r="AZ192" s="70" t="n">
        <v>0</v>
      </c>
      <c r="BA192" s="70" t="n">
        <v>2050786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69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-324604.00122434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12.75" hidden="false" customHeight="false" outlineLevel="4" collapsed="false">
      <c r="A193" s="31" t="s">
        <v>440</v>
      </c>
      <c r="B193" s="32" t="s">
        <v>430</v>
      </c>
      <c r="C193" s="33" t="s">
        <v>431</v>
      </c>
      <c r="D193" s="33" t="s">
        <v>280</v>
      </c>
      <c r="E193" s="33" t="s">
        <v>441</v>
      </c>
      <c r="F193" s="33" t="s">
        <v>442</v>
      </c>
      <c r="G193" s="33" t="s">
        <v>205</v>
      </c>
      <c r="H193" s="33" t="s">
        <v>89</v>
      </c>
      <c r="I193" s="33" t="s">
        <v>90</v>
      </c>
      <c r="J193" s="34" t="n">
        <v>41135500</v>
      </c>
      <c r="K193" s="34" t="n">
        <v>41135500</v>
      </c>
      <c r="L193" s="36" t="n">
        <v>0</v>
      </c>
      <c r="M193" s="35" t="n">
        <v>1</v>
      </c>
      <c r="N193" s="35" t="n">
        <v>1</v>
      </c>
      <c r="O193" s="36" t="n">
        <v>0.695240825688073</v>
      </c>
      <c r="P193" s="37" t="n">
        <v>0.696138940720542</v>
      </c>
      <c r="Q193" s="111" t="n">
        <v>-0.000898115032468394</v>
      </c>
      <c r="R193" s="43" t="n">
        <v>0</v>
      </c>
      <c r="S193" s="112" t="n">
        <v>1</v>
      </c>
      <c r="T193" s="38" t="n">
        <v>0</v>
      </c>
      <c r="U193" s="40" t="n">
        <v>28599078.9850917</v>
      </c>
      <c r="V193" s="36" t="s">
        <v>434</v>
      </c>
      <c r="W193" s="36" t="n">
        <v>28599078.9850917</v>
      </c>
      <c r="X193" s="36" t="n">
        <v>0</v>
      </c>
      <c r="Y193" s="36" t="n">
        <v>28599078.9850917</v>
      </c>
      <c r="Z193" s="36" t="n">
        <v>0</v>
      </c>
      <c r="AA193" s="36" t="n">
        <v>0</v>
      </c>
      <c r="AB193" s="36" t="n">
        <v>0</v>
      </c>
      <c r="AC193" s="40" t="n">
        <v>28636023.3960098</v>
      </c>
      <c r="AD193" s="36" t="n">
        <v>-36944.4109181017</v>
      </c>
      <c r="AE193" s="36" t="n">
        <v>0</v>
      </c>
      <c r="AF193" s="36" t="n">
        <v>34277.52</v>
      </c>
      <c r="AG193" s="36" t="n">
        <v>-2666.89091810167</v>
      </c>
      <c r="AH193" s="41" t="n">
        <v>4399979.44705219</v>
      </c>
      <c r="AI193" s="36" t="n">
        <v>0</v>
      </c>
      <c r="AJ193" s="36" t="n">
        <v>173213.55</v>
      </c>
      <c r="AK193" s="42" t="n">
        <v>4573192.99705219</v>
      </c>
      <c r="AL193" s="43" t="n">
        <v>6075489.48574322</v>
      </c>
      <c r="AM193" s="36" t="n">
        <v>18970047.18</v>
      </c>
      <c r="AN193" s="43" t="n">
        <v>0</v>
      </c>
      <c r="AO193" s="43" t="n">
        <v>0</v>
      </c>
      <c r="AP193" s="36" t="n">
        <v>16707327.29925</v>
      </c>
      <c r="AQ193" s="44" t="n">
        <v>1</v>
      </c>
      <c r="AR193" s="36" t="n">
        <v>28599078.9850917</v>
      </c>
      <c r="AS193" s="36" t="n">
        <v>0.695240825688073</v>
      </c>
      <c r="AT193" s="36" t="n">
        <v>1876146.97989469</v>
      </c>
      <c r="AU193" s="36" t="n">
        <v>0</v>
      </c>
      <c r="AV193" s="36" t="n">
        <v>173213.55</v>
      </c>
      <c r="AW193" s="36" t="n">
        <v>2049360.52989469</v>
      </c>
      <c r="AX193" s="36" t="n">
        <v>9924632.80509175</v>
      </c>
      <c r="AY193" s="36" t="n">
        <v>0</v>
      </c>
      <c r="AZ193" s="36" t="n">
        <v>220828.208744063</v>
      </c>
      <c r="BA193" s="36" t="n">
        <v>10145461.0138358</v>
      </c>
      <c r="BB193" s="36" t="s">
        <v>112</v>
      </c>
      <c r="BC193" s="36" t="s">
        <v>112</v>
      </c>
      <c r="BD193" s="36" t="n">
        <v>1913091.39081279</v>
      </c>
      <c r="BE193" s="36" t="n">
        <v>0</v>
      </c>
      <c r="BF193" s="36" t="n">
        <v>138936.03</v>
      </c>
      <c r="BG193" s="36" t="n">
        <v>2052027.42081279</v>
      </c>
      <c r="BH193" s="36" t="n">
        <v>9961577.21600985</v>
      </c>
      <c r="BI193" s="36" t="n">
        <v>0</v>
      </c>
      <c r="BJ193" s="36" t="n">
        <v>186550.688744063</v>
      </c>
      <c r="BK193" s="36" t="n">
        <v>10148127.9047539</v>
      </c>
      <c r="BL193" s="36" t="n">
        <v>16707327.29925</v>
      </c>
      <c r="BM193" s="36" t="s">
        <v>93</v>
      </c>
      <c r="BN193" s="36" t="n">
        <v>0</v>
      </c>
      <c r="BO193" s="45" t="b">
        <f aca="false">FALSE()</f>
        <v>0</v>
      </c>
      <c r="BP193" s="45" t="n">
        <v>138936.03</v>
      </c>
      <c r="BQ193" s="89" t="n">
        <v>0.49</v>
      </c>
      <c r="BR193" s="35" t="n">
        <v>20156395</v>
      </c>
      <c r="BS193" s="33" t="n">
        <v>35</v>
      </c>
      <c r="BT193" s="35" t="n">
        <v>-36944.4109181017</v>
      </c>
      <c r="BU193" s="46" t="n">
        <v>0</v>
      </c>
      <c r="BV193" s="35" t="n">
        <v>249</v>
      </c>
      <c r="BW193" s="47" t="n">
        <v>0.695240825688073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-295601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4436923.85797029</v>
      </c>
      <c r="CH193" s="45" t="n">
        <v>0</v>
      </c>
      <c r="CI193" s="45" t="n">
        <v>138936.03</v>
      </c>
      <c r="CJ193" s="45" t="n">
        <v>4575859.88797029</v>
      </c>
      <c r="CK193" s="35" t="n">
        <v>1</v>
      </c>
      <c r="CL193" s="35" t="n">
        <v>0</v>
      </c>
    </row>
    <row r="194" customFormat="false" ht="20.1" hidden="false" customHeight="true" outlineLevel="3" collapsed="false">
      <c r="A194" s="48"/>
      <c r="B194" s="49"/>
      <c r="C194" s="50"/>
      <c r="D194" s="50"/>
      <c r="E194" s="50"/>
      <c r="F194" s="50"/>
      <c r="G194" s="50" t="s">
        <v>206</v>
      </c>
      <c r="H194" s="50"/>
      <c r="I194" s="50"/>
      <c r="J194" s="52"/>
      <c r="K194" s="52"/>
      <c r="L194" s="54"/>
      <c r="M194" s="53"/>
      <c r="N194" s="53"/>
      <c r="O194" s="54"/>
      <c r="P194" s="55"/>
      <c r="Q194" s="113"/>
      <c r="R194" s="61" t="n">
        <v>0</v>
      </c>
      <c r="S194" s="114" t="n">
        <v>1</v>
      </c>
      <c r="T194" s="56" t="n">
        <v>0</v>
      </c>
      <c r="U194" s="58" t="n">
        <v>28599078.9850917</v>
      </c>
      <c r="V194" s="54"/>
      <c r="W194" s="54" t="n">
        <v>28599078.9850917</v>
      </c>
      <c r="X194" s="54" t="n">
        <v>0</v>
      </c>
      <c r="Y194" s="54" t="n">
        <v>28599078.9850917</v>
      </c>
      <c r="Z194" s="54" t="n">
        <v>0</v>
      </c>
      <c r="AA194" s="54" t="n">
        <v>0</v>
      </c>
      <c r="AB194" s="54" t="n">
        <v>0</v>
      </c>
      <c r="AC194" s="58" t="n">
        <v>28636023.3960098</v>
      </c>
      <c r="AD194" s="54" t="n">
        <v>-36944.4109181017</v>
      </c>
      <c r="AE194" s="54" t="n">
        <v>0</v>
      </c>
      <c r="AF194" s="54" t="n">
        <v>34277.52</v>
      </c>
      <c r="AG194" s="54" t="n">
        <v>-2666.89091810167</v>
      </c>
      <c r="AH194" s="59" t="n">
        <v>4399979.44705219</v>
      </c>
      <c r="AI194" s="54" t="n">
        <v>0</v>
      </c>
      <c r="AJ194" s="54" t="n">
        <v>173213.55</v>
      </c>
      <c r="AK194" s="60" t="n">
        <v>4573192.99705219</v>
      </c>
      <c r="AL194" s="61"/>
      <c r="AM194" s="54" t="n">
        <v>18970047.18</v>
      </c>
      <c r="AN194" s="61"/>
      <c r="AO194" s="61"/>
      <c r="AP194" s="54" t="n">
        <v>16707327.29925</v>
      </c>
      <c r="AQ194" s="62"/>
      <c r="AR194" s="54"/>
      <c r="AS194" s="54"/>
      <c r="AT194" s="54" t="n">
        <v>1876146.97989469</v>
      </c>
      <c r="AU194" s="54" t="n">
        <v>0</v>
      </c>
      <c r="AV194" s="54" t="n">
        <v>173213.55</v>
      </c>
      <c r="AW194" s="54" t="n">
        <v>2049360.52989469</v>
      </c>
      <c r="AX194" s="54" t="n">
        <v>9924632.80509175</v>
      </c>
      <c r="AY194" s="54" t="n">
        <v>0</v>
      </c>
      <c r="AZ194" s="54" t="n">
        <v>220828.208744063</v>
      </c>
      <c r="BA194" s="54" t="n">
        <v>10145461.0138358</v>
      </c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90"/>
      <c r="BR194" s="53"/>
      <c r="BS194" s="50"/>
      <c r="BT194" s="53"/>
      <c r="BU194" s="63"/>
      <c r="BV194" s="53"/>
      <c r="BW194" s="64"/>
      <c r="BX194" s="64"/>
      <c r="BY194" s="54"/>
      <c r="BZ194" s="54"/>
      <c r="CA194" s="54" t="n">
        <v>0</v>
      </c>
      <c r="CB194" s="54"/>
      <c r="CC194" s="54"/>
      <c r="CD194" s="54"/>
      <c r="CE194" s="54"/>
      <c r="CF194" s="54"/>
      <c r="CG194" s="54"/>
      <c r="CH194" s="54"/>
      <c r="CI194" s="54"/>
      <c r="CJ194" s="54"/>
      <c r="CK194" s="53"/>
      <c r="CL194" s="53"/>
    </row>
    <row r="195" customFormat="false" ht="30" hidden="false" customHeight="true" outlineLevel="2" collapsed="false">
      <c r="A195" s="86" t="s">
        <v>443</v>
      </c>
      <c r="B195" s="66"/>
      <c r="C195" s="67"/>
      <c r="D195" s="67"/>
      <c r="E195" s="67"/>
      <c r="F195" s="67"/>
      <c r="G195" s="67"/>
      <c r="H195" s="67"/>
      <c r="I195" s="67"/>
      <c r="J195" s="68"/>
      <c r="K195" s="68"/>
      <c r="L195" s="70"/>
      <c r="M195" s="69"/>
      <c r="N195" s="69"/>
      <c r="O195" s="70"/>
      <c r="P195" s="71"/>
      <c r="Q195" s="115"/>
      <c r="R195" s="77" t="n">
        <v>0</v>
      </c>
      <c r="S195" s="116" t="n">
        <v>1</v>
      </c>
      <c r="T195" s="72" t="n">
        <v>0</v>
      </c>
      <c r="U195" s="74" t="n">
        <v>28599078.9850917</v>
      </c>
      <c r="V195" s="70"/>
      <c r="W195" s="70" t="n">
        <v>28599078.9850917</v>
      </c>
      <c r="X195" s="70" t="n">
        <v>0</v>
      </c>
      <c r="Y195" s="70" t="n">
        <v>28599078.9850917</v>
      </c>
      <c r="Z195" s="70" t="n">
        <v>0</v>
      </c>
      <c r="AA195" s="70" t="n">
        <v>0</v>
      </c>
      <c r="AB195" s="70" t="n">
        <v>0</v>
      </c>
      <c r="AC195" s="74" t="n">
        <v>28636023.3960098</v>
      </c>
      <c r="AD195" s="70" t="n">
        <v>-36944.4109181017</v>
      </c>
      <c r="AE195" s="70" t="n">
        <v>0</v>
      </c>
      <c r="AF195" s="70" t="n">
        <v>34277.52</v>
      </c>
      <c r="AG195" s="70" t="n">
        <v>-2666.89091810167</v>
      </c>
      <c r="AH195" s="75" t="n">
        <v>4399979.44705219</v>
      </c>
      <c r="AI195" s="70" t="n">
        <v>0</v>
      </c>
      <c r="AJ195" s="70" t="n">
        <v>173213.55</v>
      </c>
      <c r="AK195" s="76" t="n">
        <v>4573192.99705219</v>
      </c>
      <c r="AL195" s="77"/>
      <c r="AM195" s="70" t="n">
        <v>18970047.18</v>
      </c>
      <c r="AN195" s="77"/>
      <c r="AO195" s="77"/>
      <c r="AP195" s="70" t="n">
        <v>16707327.29925</v>
      </c>
      <c r="AQ195" s="78"/>
      <c r="AR195" s="70"/>
      <c r="AS195" s="70"/>
      <c r="AT195" s="70" t="n">
        <v>1876146.97989469</v>
      </c>
      <c r="AU195" s="70" t="n">
        <v>0</v>
      </c>
      <c r="AV195" s="70" t="n">
        <v>173213.55</v>
      </c>
      <c r="AW195" s="70" t="n">
        <v>2049360.52989469</v>
      </c>
      <c r="AX195" s="70" t="n">
        <v>9924632.80509175</v>
      </c>
      <c r="AY195" s="70" t="n">
        <v>0</v>
      </c>
      <c r="AZ195" s="70" t="n">
        <v>220828.208744063</v>
      </c>
      <c r="BA195" s="70" t="n">
        <v>10145461.0138358</v>
      </c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91"/>
      <c r="BR195" s="69"/>
      <c r="BS195" s="67"/>
      <c r="BT195" s="69"/>
      <c r="BU195" s="79"/>
      <c r="BV195" s="69"/>
      <c r="BW195" s="80"/>
      <c r="BX195" s="80"/>
      <c r="BY195" s="70"/>
      <c r="BZ195" s="70"/>
      <c r="CA195" s="70" t="n">
        <v>0</v>
      </c>
      <c r="CB195" s="70"/>
      <c r="CC195" s="70"/>
      <c r="CD195" s="70"/>
      <c r="CE195" s="70"/>
      <c r="CF195" s="70"/>
      <c r="CG195" s="70"/>
      <c r="CH195" s="70"/>
      <c r="CI195" s="70"/>
      <c r="CJ195" s="70"/>
      <c r="CK195" s="69"/>
      <c r="CL195" s="69"/>
    </row>
    <row r="196" customFormat="false" ht="30" hidden="false" customHeight="true" outlineLevel="1" collapsed="false">
      <c r="A196" s="93" t="s">
        <v>444</v>
      </c>
      <c r="B196" s="94"/>
      <c r="C196" s="95"/>
      <c r="D196" s="95"/>
      <c r="E196" s="95"/>
      <c r="F196" s="95"/>
      <c r="G196" s="95"/>
      <c r="H196" s="95"/>
      <c r="I196" s="95"/>
      <c r="J196" s="97"/>
      <c r="K196" s="97"/>
      <c r="L196" s="99"/>
      <c r="M196" s="98"/>
      <c r="N196" s="98"/>
      <c r="O196" s="99"/>
      <c r="P196" s="100"/>
      <c r="Q196" s="117"/>
      <c r="R196" s="107" t="n">
        <v>0</v>
      </c>
      <c r="S196" s="118" t="n">
        <v>5</v>
      </c>
      <c r="T196" s="101" t="n">
        <v>0</v>
      </c>
      <c r="U196" s="103" t="n">
        <v>74487303.9838674</v>
      </c>
      <c r="V196" s="99" t="s">
        <v>445</v>
      </c>
      <c r="W196" s="99" t="n">
        <v>28599078.9850917</v>
      </c>
      <c r="X196" s="99" t="n">
        <v>0</v>
      </c>
      <c r="Y196" s="99" t="n">
        <v>28599078.9850917</v>
      </c>
      <c r="Z196" s="99" t="n">
        <v>0</v>
      </c>
      <c r="AA196" s="99" t="n">
        <v>0</v>
      </c>
      <c r="AB196" s="99" t="n">
        <v>0</v>
      </c>
      <c r="AC196" s="103" t="n">
        <v>74583527.3947855</v>
      </c>
      <c r="AD196" s="99" t="n">
        <v>-36944.4109181017</v>
      </c>
      <c r="AE196" s="99" t="n">
        <v>0</v>
      </c>
      <c r="AF196" s="99" t="n">
        <v>34277.52</v>
      </c>
      <c r="AG196" s="99" t="n">
        <v>-2666.89091810167</v>
      </c>
      <c r="AH196" s="105" t="n">
        <v>4399979.44705219</v>
      </c>
      <c r="AI196" s="99" t="n">
        <v>0</v>
      </c>
      <c r="AJ196" s="99" t="n">
        <v>173213.55</v>
      </c>
      <c r="AK196" s="106" t="n">
        <v>4573192.99705219</v>
      </c>
      <c r="AL196" s="107"/>
      <c r="AM196" s="99" t="n">
        <v>63755339.18</v>
      </c>
      <c r="AN196" s="107"/>
      <c r="AO196" s="107"/>
      <c r="AP196" s="99" t="n">
        <v>51286507.3021005</v>
      </c>
      <c r="AQ196" s="108"/>
      <c r="AR196" s="99"/>
      <c r="AS196" s="99"/>
      <c r="AT196" s="99" t="n">
        <v>1876146.97989469</v>
      </c>
      <c r="AU196" s="99" t="n">
        <v>0</v>
      </c>
      <c r="AV196" s="99" t="n">
        <v>173213.55</v>
      </c>
      <c r="AW196" s="99" t="n">
        <v>2049360.52989469</v>
      </c>
      <c r="AX196" s="99" t="n">
        <v>11975418.8050917</v>
      </c>
      <c r="AY196" s="99" t="n">
        <v>0</v>
      </c>
      <c r="AZ196" s="99" t="n">
        <v>220828.208744063</v>
      </c>
      <c r="BA196" s="99" t="n">
        <v>12196247.0138358</v>
      </c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119"/>
      <c r="BR196" s="98"/>
      <c r="BS196" s="95"/>
      <c r="BT196" s="98"/>
      <c r="BU196" s="110"/>
      <c r="BV196" s="98"/>
      <c r="BW196" s="109"/>
      <c r="BX196" s="109"/>
      <c r="BY196" s="99"/>
      <c r="BZ196" s="99"/>
      <c r="CA196" s="99" t="n">
        <v>-324604.00122434</v>
      </c>
      <c r="CB196" s="99"/>
      <c r="CC196" s="99"/>
      <c r="CD196" s="99"/>
      <c r="CE196" s="99"/>
      <c r="CF196" s="99"/>
      <c r="CG196" s="99"/>
      <c r="CH196" s="99"/>
      <c r="CI196" s="99"/>
      <c r="CJ196" s="99"/>
      <c r="CK196" s="98"/>
      <c r="CL196" s="98"/>
    </row>
    <row r="197" customFormat="false" ht="12.75" hidden="false" customHeight="false" outlineLevel="4" collapsed="false">
      <c r="A197" s="31" t="s">
        <v>446</v>
      </c>
      <c r="B197" s="32" t="s">
        <v>447</v>
      </c>
      <c r="C197" s="33" t="s">
        <v>448</v>
      </c>
      <c r="D197" s="33" t="s">
        <v>449</v>
      </c>
      <c r="E197" s="33" t="s">
        <v>450</v>
      </c>
      <c r="F197" s="33" t="s">
        <v>451</v>
      </c>
      <c r="G197" s="33" t="s">
        <v>452</v>
      </c>
      <c r="H197" s="33" t="s">
        <v>89</v>
      </c>
      <c r="I197" s="33" t="s">
        <v>90</v>
      </c>
      <c r="J197" s="34" t="n">
        <v>989486</v>
      </c>
      <c r="K197" s="34" t="n">
        <v>989486</v>
      </c>
      <c r="L197" s="35" t="n">
        <v>0</v>
      </c>
      <c r="M197" s="35" t="n">
        <v>0</v>
      </c>
      <c r="N197" s="35" t="n">
        <v>1</v>
      </c>
      <c r="O197" s="36" t="n">
        <v>1.39</v>
      </c>
      <c r="P197" s="37" t="n">
        <v>1.5</v>
      </c>
      <c r="Q197" s="37" t="n">
        <v>-0.11</v>
      </c>
      <c r="R197" s="38" t="n">
        <v>0</v>
      </c>
      <c r="S197" s="39" t="n">
        <v>1</v>
      </c>
      <c r="T197" s="38" t="n">
        <v>0</v>
      </c>
      <c r="U197" s="40" t="n">
        <v>1375385.54</v>
      </c>
      <c r="V197" s="36" t="s">
        <v>453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1484229</v>
      </c>
      <c r="AD197" s="36" t="n">
        <v>-108843.46</v>
      </c>
      <c r="AE197" s="36" t="n">
        <v>0</v>
      </c>
      <c r="AF197" s="36" t="n">
        <v>0</v>
      </c>
      <c r="AG197" s="36" t="n">
        <v>-108843.46</v>
      </c>
      <c r="AH197" s="41" t="n">
        <v>129276.04</v>
      </c>
      <c r="AI197" s="36" t="n">
        <v>0</v>
      </c>
      <c r="AJ197" s="36" t="n">
        <v>0</v>
      </c>
      <c r="AK197" s="42" t="n">
        <v>129276.04</v>
      </c>
      <c r="AL197" s="43" t="n">
        <v>0</v>
      </c>
      <c r="AM197" s="36" t="n">
        <v>4104126.25</v>
      </c>
      <c r="AN197" s="35" t="n">
        <v>0</v>
      </c>
      <c r="AO197" s="43" t="n">
        <v>0</v>
      </c>
      <c r="AP197" s="36" t="n">
        <v>8325513.25</v>
      </c>
      <c r="AQ197" s="44" t="n">
        <v>1</v>
      </c>
      <c r="AR197" s="36" t="n">
        <v>1375385.54</v>
      </c>
      <c r="AS197" s="36" t="n">
        <v>1.39</v>
      </c>
      <c r="AT197" s="36" t="n">
        <v>69264.0199999998</v>
      </c>
      <c r="AU197" s="36" t="n">
        <v>0</v>
      </c>
      <c r="AV197" s="36" t="n">
        <v>0</v>
      </c>
      <c r="AW197" s="36" t="n">
        <v>69264.0199999998</v>
      </c>
      <c r="AX197" s="36" t="n">
        <v>-2802242.71</v>
      </c>
      <c r="AY197" s="36" t="n">
        <v>0</v>
      </c>
      <c r="AZ197" s="36" t="n">
        <v>0</v>
      </c>
      <c r="BA197" s="36" t="n">
        <v>-2802242.71</v>
      </c>
      <c r="BB197" s="36" t="n">
        <v>1.39</v>
      </c>
      <c r="BC197" s="36" t="n">
        <v>1.5</v>
      </c>
      <c r="BD197" s="36" t="n">
        <v>178107.48</v>
      </c>
      <c r="BE197" s="36" t="n">
        <v>0</v>
      </c>
      <c r="BF197" s="36" t="n">
        <v>0</v>
      </c>
      <c r="BG197" s="36" t="n">
        <v>178107.48</v>
      </c>
      <c r="BH197" s="36" t="n">
        <v>-2693399.25</v>
      </c>
      <c r="BI197" s="36" t="n">
        <v>0</v>
      </c>
      <c r="BJ197" s="36" t="n">
        <v>0</v>
      </c>
      <c r="BK197" s="36" t="n">
        <v>-2693399.25</v>
      </c>
      <c r="BL197" s="36" t="n">
        <v>8325513.25</v>
      </c>
      <c r="BM197" s="36" t="s">
        <v>93</v>
      </c>
      <c r="BN197" s="36" t="n">
        <v>0</v>
      </c>
      <c r="BO197" s="45" t="b">
        <f aca="false">FALSE()</f>
        <v>0</v>
      </c>
      <c r="BP197" s="45" t="n">
        <v>0</v>
      </c>
      <c r="BQ197" s="37" t="n">
        <v>3</v>
      </c>
      <c r="BR197" s="35" t="n">
        <v>2968458</v>
      </c>
      <c r="BS197" s="33" t="n">
        <v>56</v>
      </c>
      <c r="BT197" s="35" t="n">
        <v>-108843.46</v>
      </c>
      <c r="BU197" s="46" t="n">
        <v>0</v>
      </c>
      <c r="BV197" s="35" t="n">
        <v>57</v>
      </c>
      <c r="BW197" s="47" t="n">
        <v>1.39</v>
      </c>
      <c r="BX197" s="47" t="n">
        <v>0</v>
      </c>
      <c r="BY197" s="45" t="n">
        <v>0</v>
      </c>
      <c r="BZ197" s="45" t="n">
        <v>0</v>
      </c>
      <c r="CA197" s="45" t="n">
        <v>73502</v>
      </c>
      <c r="CB197" s="45" t="n">
        <v>73502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238119.5</v>
      </c>
      <c r="CH197" s="45" t="n">
        <v>0</v>
      </c>
      <c r="CI197" s="45" t="n">
        <v>0</v>
      </c>
      <c r="CJ197" s="45" t="n">
        <v>238119.5</v>
      </c>
      <c r="CK197" s="35" t="n">
        <v>0</v>
      </c>
      <c r="CL197" s="35" t="n">
        <v>0</v>
      </c>
    </row>
    <row r="198" customFormat="false" ht="12.75" hidden="false" customHeight="false" outlineLevel="4" collapsed="false">
      <c r="A198" s="31" t="s">
        <v>446</v>
      </c>
      <c r="B198" s="32" t="s">
        <v>447</v>
      </c>
      <c r="C198" s="33" t="s">
        <v>448</v>
      </c>
      <c r="D198" s="33" t="s">
        <v>449</v>
      </c>
      <c r="E198" s="33" t="s">
        <v>454</v>
      </c>
      <c r="F198" s="33" t="s">
        <v>455</v>
      </c>
      <c r="G198" s="33" t="s">
        <v>452</v>
      </c>
      <c r="H198" s="33" t="s">
        <v>89</v>
      </c>
      <c r="I198" s="33" t="s">
        <v>90</v>
      </c>
      <c r="J198" s="34" t="n">
        <v>-97800</v>
      </c>
      <c r="K198" s="34" t="n">
        <v>-97800</v>
      </c>
      <c r="L198" s="35" t="n">
        <v>0</v>
      </c>
      <c r="M198" s="35" t="n">
        <v>0</v>
      </c>
      <c r="N198" s="35" t="n">
        <v>1</v>
      </c>
      <c r="O198" s="36" t="n">
        <v>7.46</v>
      </c>
      <c r="P198" s="37" t="n">
        <v>8.21</v>
      </c>
      <c r="Q198" s="37" t="n">
        <v>-0.750000000000001</v>
      </c>
      <c r="R198" s="38" t="n">
        <v>0</v>
      </c>
      <c r="S198" s="39" t="n">
        <v>1</v>
      </c>
      <c r="T198" s="38" t="n">
        <v>0</v>
      </c>
      <c r="U198" s="40" t="n">
        <v>-729588</v>
      </c>
      <c r="V198" s="36" t="s">
        <v>453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-802938</v>
      </c>
      <c r="AD198" s="36" t="n">
        <v>73350</v>
      </c>
      <c r="AE198" s="36" t="n">
        <v>0</v>
      </c>
      <c r="AF198" s="36" t="n">
        <v>0</v>
      </c>
      <c r="AG198" s="36" t="n">
        <v>73350</v>
      </c>
      <c r="AH198" s="41" t="n">
        <v>-79218</v>
      </c>
      <c r="AI198" s="36" t="n">
        <v>0</v>
      </c>
      <c r="AJ198" s="36" t="n">
        <v>0</v>
      </c>
      <c r="AK198" s="42" t="n">
        <v>-79218</v>
      </c>
      <c r="AL198" s="43" t="n">
        <v>0</v>
      </c>
      <c r="AM198" s="36" t="n">
        <v>-893750</v>
      </c>
      <c r="AN198" s="35" t="n">
        <v>0</v>
      </c>
      <c r="AO198" s="43" t="n">
        <v>0</v>
      </c>
      <c r="AP198" s="36" t="n">
        <v>0</v>
      </c>
      <c r="AQ198" s="44" t="n">
        <v>1</v>
      </c>
      <c r="AR198" s="36" t="n">
        <v>-729588</v>
      </c>
      <c r="AS198" s="36" t="n">
        <v>7.46</v>
      </c>
      <c r="AT198" s="36" t="n">
        <v>-12714.0000000001</v>
      </c>
      <c r="AU198" s="36" t="n">
        <v>0</v>
      </c>
      <c r="AV198" s="36" t="n">
        <v>0</v>
      </c>
      <c r="AW198" s="36" t="n">
        <v>-12714.0000000001</v>
      </c>
      <c r="AX198" s="36" t="n">
        <v>1032937.44</v>
      </c>
      <c r="AY198" s="36" t="n">
        <v>0</v>
      </c>
      <c r="AZ198" s="36" t="n">
        <v>9555.15</v>
      </c>
      <c r="BA198" s="36" t="n">
        <v>1042492.59</v>
      </c>
      <c r="BB198" s="36" t="n">
        <v>7.46</v>
      </c>
      <c r="BC198" s="36" t="n">
        <v>8.21</v>
      </c>
      <c r="BD198" s="36" t="n">
        <v>-86064.0000000001</v>
      </c>
      <c r="BE198" s="36" t="n">
        <v>0</v>
      </c>
      <c r="BF198" s="36" t="n">
        <v>0</v>
      </c>
      <c r="BG198" s="36" t="n">
        <v>-86064.0000000001</v>
      </c>
      <c r="BH198" s="36" t="n">
        <v>959587.44</v>
      </c>
      <c r="BI198" s="36" t="n">
        <v>0</v>
      </c>
      <c r="BJ198" s="36" t="n">
        <v>9555.15</v>
      </c>
      <c r="BK198" s="36" t="n">
        <v>969142.59</v>
      </c>
      <c r="BL198" s="36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7" t="n">
        <v>3</v>
      </c>
      <c r="BR198" s="35" t="n">
        <v>-293400</v>
      </c>
      <c r="BS198" s="33" t="n">
        <v>56</v>
      </c>
      <c r="BT198" s="35" t="n">
        <v>73350</v>
      </c>
      <c r="BU198" s="46" t="n">
        <v>0</v>
      </c>
      <c r="BV198" s="35" t="n">
        <v>58</v>
      </c>
      <c r="BW198" s="47" t="n">
        <v>7.46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-868775.44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-152568</v>
      </c>
      <c r="CH198" s="45" t="n">
        <v>0</v>
      </c>
      <c r="CI198" s="45" t="n">
        <v>0</v>
      </c>
      <c r="CJ198" s="45" t="n">
        <v>-152568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446</v>
      </c>
      <c r="B199" s="32" t="s">
        <v>447</v>
      </c>
      <c r="C199" s="33" t="s">
        <v>448</v>
      </c>
      <c r="D199" s="33" t="s">
        <v>449</v>
      </c>
      <c r="E199" s="33" t="s">
        <v>456</v>
      </c>
      <c r="F199" s="33" t="s">
        <v>455</v>
      </c>
      <c r="G199" s="33" t="s">
        <v>452</v>
      </c>
      <c r="H199" s="33" t="s">
        <v>89</v>
      </c>
      <c r="I199" s="33" t="s">
        <v>90</v>
      </c>
      <c r="J199" s="34" t="n">
        <v>109305</v>
      </c>
      <c r="K199" s="34" t="n">
        <v>109305</v>
      </c>
      <c r="L199" s="35" t="n">
        <v>0</v>
      </c>
      <c r="M199" s="35" t="n">
        <v>0</v>
      </c>
      <c r="N199" s="35" t="n">
        <v>1</v>
      </c>
      <c r="O199" s="36" t="n">
        <v>7.46</v>
      </c>
      <c r="P199" s="37" t="n">
        <v>8.21</v>
      </c>
      <c r="Q199" s="37" t="n">
        <v>-0.750000000000001</v>
      </c>
      <c r="R199" s="38" t="n">
        <v>0</v>
      </c>
      <c r="S199" s="39" t="n">
        <v>1</v>
      </c>
      <c r="T199" s="38" t="n">
        <v>0</v>
      </c>
      <c r="U199" s="40" t="n">
        <v>815415.3</v>
      </c>
      <c r="V199" s="36" t="s">
        <v>453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897394.05</v>
      </c>
      <c r="AD199" s="36" t="n">
        <v>-81978.75</v>
      </c>
      <c r="AE199" s="36" t="n">
        <v>0</v>
      </c>
      <c r="AF199" s="36" t="n">
        <v>0</v>
      </c>
      <c r="AG199" s="36" t="n">
        <v>-81978.75</v>
      </c>
      <c r="AH199" s="41" t="n">
        <v>88537.05</v>
      </c>
      <c r="AI199" s="36" t="n">
        <v>0</v>
      </c>
      <c r="AJ199" s="36" t="n">
        <v>0</v>
      </c>
      <c r="AK199" s="42" t="n">
        <v>88537.05</v>
      </c>
      <c r="AL199" s="43" t="n">
        <v>0</v>
      </c>
      <c r="AM199" s="36" t="n">
        <v>1953826.875</v>
      </c>
      <c r="AN199" s="35" t="n">
        <v>0</v>
      </c>
      <c r="AO199" s="43" t="n">
        <v>0</v>
      </c>
      <c r="AP199" s="36" t="n">
        <v>3000000</v>
      </c>
      <c r="AQ199" s="44" t="n">
        <v>1</v>
      </c>
      <c r="AR199" s="36" t="n">
        <v>815415.3</v>
      </c>
      <c r="AS199" s="36" t="n">
        <v>7.46</v>
      </c>
      <c r="AT199" s="36" t="n">
        <v>14209.6500000001</v>
      </c>
      <c r="AU199" s="36" t="n">
        <v>0</v>
      </c>
      <c r="AV199" s="36" t="n">
        <v>0</v>
      </c>
      <c r="AW199" s="36" t="n">
        <v>14209.6500000001</v>
      </c>
      <c r="AX199" s="36" t="n">
        <v>-1138411.575</v>
      </c>
      <c r="AY199" s="36" t="n">
        <v>0</v>
      </c>
      <c r="AZ199" s="36" t="n">
        <v>0</v>
      </c>
      <c r="BA199" s="36" t="n">
        <v>-1138411.575</v>
      </c>
      <c r="BB199" s="36" t="n">
        <v>7.46</v>
      </c>
      <c r="BC199" s="36" t="n">
        <v>8.21</v>
      </c>
      <c r="BD199" s="36" t="n">
        <v>96188.4000000001</v>
      </c>
      <c r="BE199" s="36" t="n">
        <v>0</v>
      </c>
      <c r="BF199" s="36" t="n">
        <v>0</v>
      </c>
      <c r="BG199" s="36" t="n">
        <v>96188.4000000001</v>
      </c>
      <c r="BH199" s="36" t="n">
        <v>-1056432.825</v>
      </c>
      <c r="BI199" s="36" t="n">
        <v>0</v>
      </c>
      <c r="BJ199" s="36" t="n">
        <v>0</v>
      </c>
      <c r="BK199" s="36" t="n">
        <v>-1056432.825</v>
      </c>
      <c r="BL199" s="36" t="n">
        <v>3000000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7" t="n">
        <v>3</v>
      </c>
      <c r="BR199" s="35" t="n">
        <v>327915</v>
      </c>
      <c r="BS199" s="33" t="n">
        <v>56</v>
      </c>
      <c r="BT199" s="35" t="n">
        <v>-81978.75</v>
      </c>
      <c r="BU199" s="46" t="n">
        <v>0</v>
      </c>
      <c r="BV199" s="35" t="n">
        <v>59</v>
      </c>
      <c r="BW199" s="47" t="n">
        <v>7.46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170515.8</v>
      </c>
      <c r="CH199" s="45" t="n">
        <v>0</v>
      </c>
      <c r="CI199" s="45" t="n">
        <v>0</v>
      </c>
      <c r="CJ199" s="45" t="n">
        <v>170515.8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457</v>
      </c>
      <c r="H200" s="50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3</v>
      </c>
      <c r="T200" s="56" t="n">
        <v>0</v>
      </c>
      <c r="U200" s="58" t="n">
        <v>1461212.84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1578685.05</v>
      </c>
      <c r="AD200" s="54" t="n">
        <v>-117472.21</v>
      </c>
      <c r="AE200" s="54" t="n">
        <v>0</v>
      </c>
      <c r="AF200" s="54" t="n">
        <v>0</v>
      </c>
      <c r="AG200" s="54" t="n">
        <v>-117472.21</v>
      </c>
      <c r="AH200" s="59" t="n">
        <v>138595.09</v>
      </c>
      <c r="AI200" s="54" t="n">
        <v>0</v>
      </c>
      <c r="AJ200" s="54" t="n">
        <v>0</v>
      </c>
      <c r="AK200" s="60" t="n">
        <v>138595.09</v>
      </c>
      <c r="AL200" s="61"/>
      <c r="AM200" s="54" t="n">
        <v>5164203.125</v>
      </c>
      <c r="AN200" s="53"/>
      <c r="AO200" s="61"/>
      <c r="AP200" s="54" t="n">
        <v>11325513.25</v>
      </c>
      <c r="AQ200" s="62"/>
      <c r="AR200" s="54"/>
      <c r="AS200" s="54"/>
      <c r="AT200" s="54" t="n">
        <v>70759.6699999998</v>
      </c>
      <c r="AU200" s="54" t="n">
        <v>0</v>
      </c>
      <c r="AV200" s="54" t="n">
        <v>0</v>
      </c>
      <c r="AW200" s="54" t="n">
        <v>70759.6699999998</v>
      </c>
      <c r="AX200" s="54" t="n">
        <v>-2907716.845</v>
      </c>
      <c r="AY200" s="54" t="n">
        <v>0</v>
      </c>
      <c r="AZ200" s="54" t="n">
        <v>9555.15</v>
      </c>
      <c r="BA200" s="54" t="n">
        <v>-2898161.695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5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73502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458</v>
      </c>
      <c r="B201" s="66"/>
      <c r="C201" s="67"/>
      <c r="D201" s="67"/>
      <c r="E201" s="67"/>
      <c r="F201" s="67"/>
      <c r="G201" s="67"/>
      <c r="H201" s="67"/>
      <c r="I201" s="67"/>
      <c r="J201" s="6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3</v>
      </c>
      <c r="T201" s="72" t="n">
        <v>0</v>
      </c>
      <c r="U201" s="74" t="n">
        <v>1461212.84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1578685.05</v>
      </c>
      <c r="AD201" s="70" t="n">
        <v>-117472.21</v>
      </c>
      <c r="AE201" s="70" t="n">
        <v>0</v>
      </c>
      <c r="AF201" s="70" t="n">
        <v>0</v>
      </c>
      <c r="AG201" s="70" t="n">
        <v>-117472.21</v>
      </c>
      <c r="AH201" s="75" t="n">
        <v>138595.09</v>
      </c>
      <c r="AI201" s="70" t="n">
        <v>0</v>
      </c>
      <c r="AJ201" s="70" t="n">
        <v>0</v>
      </c>
      <c r="AK201" s="76" t="n">
        <v>138595.09</v>
      </c>
      <c r="AL201" s="77"/>
      <c r="AM201" s="70" t="n">
        <v>5164203.125</v>
      </c>
      <c r="AN201" s="69"/>
      <c r="AO201" s="77"/>
      <c r="AP201" s="70" t="n">
        <v>11325513.25</v>
      </c>
      <c r="AQ201" s="78"/>
      <c r="AR201" s="70"/>
      <c r="AS201" s="70"/>
      <c r="AT201" s="70" t="n">
        <v>70759.6699999998</v>
      </c>
      <c r="AU201" s="70" t="n">
        <v>0</v>
      </c>
      <c r="AV201" s="70" t="n">
        <v>0</v>
      </c>
      <c r="AW201" s="70" t="n">
        <v>70759.6699999998</v>
      </c>
      <c r="AX201" s="70" t="n">
        <v>-2907716.845</v>
      </c>
      <c r="AY201" s="70" t="n">
        <v>0</v>
      </c>
      <c r="AZ201" s="70" t="n">
        <v>9555.15</v>
      </c>
      <c r="BA201" s="70" t="n">
        <v>-2898161.695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1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73502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459</v>
      </c>
      <c r="B202" s="32" t="s">
        <v>447</v>
      </c>
      <c r="C202" s="33" t="s">
        <v>448</v>
      </c>
      <c r="D202" s="33" t="s">
        <v>449</v>
      </c>
      <c r="E202" s="33" t="s">
        <v>460</v>
      </c>
      <c r="F202" s="33" t="s">
        <v>112</v>
      </c>
      <c r="G202" s="81" t="s">
        <v>200</v>
      </c>
      <c r="H202" s="81" t="s">
        <v>114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3000000</v>
      </c>
      <c r="P202" s="37" t="n">
        <v>3000000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3000000</v>
      </c>
      <c r="V202" s="36" t="s">
        <v>453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3000000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35" t="n">
        <v>0</v>
      </c>
      <c r="AP202" s="36" t="n">
        <v>0</v>
      </c>
      <c r="AQ202" s="44" t="n">
        <v>1</v>
      </c>
      <c r="AR202" s="36" t="n">
        <v>3000000</v>
      </c>
      <c r="AS202" s="36" t="n">
        <v>3000000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112</v>
      </c>
      <c r="BC202" s="36" t="s">
        <v>112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47" t="n">
        <v>0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7" t="n">
        <v>3</v>
      </c>
      <c r="BR202" s="35" t="n">
        <v>3</v>
      </c>
      <c r="BS202" s="33" t="n">
        <v>57</v>
      </c>
      <c r="BT202" s="35" t="n">
        <v>0</v>
      </c>
      <c r="BU202" s="46" t="n">
        <v>0</v>
      </c>
      <c r="BV202" s="35" t="n">
        <v>49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3000000</v>
      </c>
      <c r="CB202" s="45" t="n">
        <v>3000000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4" collapsed="false">
      <c r="A203" s="31" t="s">
        <v>459</v>
      </c>
      <c r="B203" s="32" t="s">
        <v>447</v>
      </c>
      <c r="C203" s="33" t="s">
        <v>448</v>
      </c>
      <c r="D203" s="33" t="s">
        <v>449</v>
      </c>
      <c r="E203" s="33" t="s">
        <v>461</v>
      </c>
      <c r="F203" s="33" t="s">
        <v>112</v>
      </c>
      <c r="G203" s="81" t="s">
        <v>200</v>
      </c>
      <c r="H203" s="81" t="s">
        <v>114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5000000</v>
      </c>
      <c r="P203" s="37" t="n">
        <v>5000000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5000000</v>
      </c>
      <c r="V203" s="36" t="s">
        <v>453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5000000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5000000</v>
      </c>
      <c r="AN203" s="43" t="n">
        <v>0</v>
      </c>
      <c r="AO203" s="35" t="n">
        <v>0</v>
      </c>
      <c r="AP203" s="36" t="n">
        <v>5000000</v>
      </c>
      <c r="AQ203" s="44" t="n">
        <v>1</v>
      </c>
      <c r="AR203" s="36" t="n">
        <v>5000000</v>
      </c>
      <c r="AS203" s="36" t="n">
        <v>5000000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112</v>
      </c>
      <c r="BC203" s="36" t="s">
        <v>112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5000000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7" t="n">
        <v>3</v>
      </c>
      <c r="BR203" s="35" t="n">
        <v>3</v>
      </c>
      <c r="BS203" s="33" t="n">
        <v>57</v>
      </c>
      <c r="BT203" s="35" t="n">
        <v>0</v>
      </c>
      <c r="BU203" s="46" t="n">
        <v>0</v>
      </c>
      <c r="BV203" s="35" t="n">
        <v>52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4" collapsed="false">
      <c r="A204" s="31" t="s">
        <v>459</v>
      </c>
      <c r="B204" s="32" t="s">
        <v>447</v>
      </c>
      <c r="C204" s="33" t="s">
        <v>448</v>
      </c>
      <c r="D204" s="33" t="s">
        <v>449</v>
      </c>
      <c r="E204" s="33" t="s">
        <v>462</v>
      </c>
      <c r="F204" s="33" t="s">
        <v>112</v>
      </c>
      <c r="G204" s="81" t="s">
        <v>200</v>
      </c>
      <c r="H204" s="81" t="s">
        <v>114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5000000</v>
      </c>
      <c r="P204" s="37" t="n">
        <v>5000000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5000000</v>
      </c>
      <c r="V204" s="36" t="s">
        <v>453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5000000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5000000</v>
      </c>
      <c r="AN204" s="43" t="n">
        <v>0</v>
      </c>
      <c r="AO204" s="35" t="n">
        <v>0</v>
      </c>
      <c r="AP204" s="36" t="n">
        <v>5000000</v>
      </c>
      <c r="AQ204" s="44" t="n">
        <v>1</v>
      </c>
      <c r="AR204" s="36" t="n">
        <v>5000000</v>
      </c>
      <c r="AS204" s="36" t="n">
        <v>5000000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5000000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7" t="n">
        <v>3</v>
      </c>
      <c r="BR204" s="35" t="n">
        <v>3</v>
      </c>
      <c r="BS204" s="33" t="n">
        <v>57</v>
      </c>
      <c r="BT204" s="35" t="n">
        <v>0</v>
      </c>
      <c r="BU204" s="46" t="n">
        <v>0</v>
      </c>
      <c r="BV204" s="35" t="n">
        <v>70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4" collapsed="false">
      <c r="A205" s="31" t="s">
        <v>459</v>
      </c>
      <c r="B205" s="32" t="s">
        <v>447</v>
      </c>
      <c r="C205" s="33" t="s">
        <v>448</v>
      </c>
      <c r="D205" s="33" t="s">
        <v>449</v>
      </c>
      <c r="E205" s="33" t="s">
        <v>463</v>
      </c>
      <c r="F205" s="33" t="s">
        <v>112</v>
      </c>
      <c r="G205" s="81" t="s">
        <v>200</v>
      </c>
      <c r="H205" s="81" t="s">
        <v>114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5000000</v>
      </c>
      <c r="P205" s="37" t="n">
        <v>5000000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5000000</v>
      </c>
      <c r="V205" s="36" t="s">
        <v>453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5000000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5000000</v>
      </c>
      <c r="AN205" s="43" t="n">
        <v>0</v>
      </c>
      <c r="AO205" s="35" t="n">
        <v>0</v>
      </c>
      <c r="AP205" s="36" t="n">
        <v>5000000</v>
      </c>
      <c r="AQ205" s="44" t="n">
        <v>1</v>
      </c>
      <c r="AR205" s="36" t="n">
        <v>5000000</v>
      </c>
      <c r="AS205" s="36" t="n">
        <v>5000000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112</v>
      </c>
      <c r="BC205" s="36" t="s">
        <v>112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5000000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7" t="n">
        <v>3</v>
      </c>
      <c r="BR205" s="35" t="n">
        <v>3</v>
      </c>
      <c r="BS205" s="33" t="n">
        <v>57</v>
      </c>
      <c r="BT205" s="35" t="n">
        <v>0</v>
      </c>
      <c r="BU205" s="46" t="n">
        <v>0</v>
      </c>
      <c r="BV205" s="35" t="n">
        <v>75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20.1" hidden="false" customHeight="true" outlineLevel="3" collapsed="false">
      <c r="A206" s="48"/>
      <c r="B206" s="49"/>
      <c r="C206" s="50"/>
      <c r="D206" s="50"/>
      <c r="E206" s="50"/>
      <c r="F206" s="50"/>
      <c r="G206" s="85" t="s">
        <v>201</v>
      </c>
      <c r="H206" s="85"/>
      <c r="I206" s="50"/>
      <c r="J206" s="52"/>
      <c r="K206" s="52"/>
      <c r="L206" s="53"/>
      <c r="M206" s="53"/>
      <c r="N206" s="53"/>
      <c r="O206" s="54"/>
      <c r="P206" s="55"/>
      <c r="Q206" s="55"/>
      <c r="R206" s="56" t="n">
        <v>0</v>
      </c>
      <c r="S206" s="57" t="n">
        <v>4</v>
      </c>
      <c r="T206" s="56" t="n">
        <v>0</v>
      </c>
      <c r="U206" s="58" t="n">
        <v>18000000</v>
      </c>
      <c r="V206" s="54"/>
      <c r="W206" s="54" t="n">
        <v>0</v>
      </c>
      <c r="X206" s="54" t="n">
        <v>0</v>
      </c>
      <c r="Y206" s="54" t="n">
        <v>0</v>
      </c>
      <c r="Z206" s="54" t="n">
        <v>0</v>
      </c>
      <c r="AA206" s="54" t="n">
        <v>0</v>
      </c>
      <c r="AB206" s="54" t="n">
        <v>0</v>
      </c>
      <c r="AC206" s="58" t="n">
        <v>18000000</v>
      </c>
      <c r="AD206" s="54" t="n">
        <v>0</v>
      </c>
      <c r="AE206" s="54" t="n">
        <v>0</v>
      </c>
      <c r="AF206" s="54" t="n">
        <v>0</v>
      </c>
      <c r="AG206" s="54" t="n">
        <v>0</v>
      </c>
      <c r="AH206" s="59" t="n">
        <v>0</v>
      </c>
      <c r="AI206" s="54" t="n">
        <v>0</v>
      </c>
      <c r="AJ206" s="54" t="n">
        <v>0</v>
      </c>
      <c r="AK206" s="60" t="n">
        <v>0</v>
      </c>
      <c r="AL206" s="61"/>
      <c r="AM206" s="54" t="n">
        <v>15000000</v>
      </c>
      <c r="AN206" s="61"/>
      <c r="AO206" s="53"/>
      <c r="AP206" s="54" t="n">
        <v>15000000</v>
      </c>
      <c r="AQ206" s="62"/>
      <c r="AR206" s="54"/>
      <c r="AS206" s="54"/>
      <c r="AT206" s="54" t="n">
        <v>0</v>
      </c>
      <c r="AU206" s="54" t="n">
        <v>0</v>
      </c>
      <c r="AV206" s="54" t="n">
        <v>0</v>
      </c>
      <c r="AW206" s="54" t="n">
        <v>0</v>
      </c>
      <c r="AX206" s="54" t="n">
        <v>0</v>
      </c>
      <c r="AY206" s="54" t="n">
        <v>0</v>
      </c>
      <c r="AZ206" s="54" t="n">
        <v>0</v>
      </c>
      <c r="BA206" s="54" t="n">
        <v>0</v>
      </c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5"/>
      <c r="BR206" s="53"/>
      <c r="BS206" s="50"/>
      <c r="BT206" s="53"/>
      <c r="BU206" s="63"/>
      <c r="BV206" s="53"/>
      <c r="BW206" s="64"/>
      <c r="BX206" s="64"/>
      <c r="BY206" s="54"/>
      <c r="BZ206" s="54"/>
      <c r="CA206" s="54" t="n">
        <v>3000000</v>
      </c>
      <c r="CB206" s="54"/>
      <c r="CC206" s="54"/>
      <c r="CD206" s="54"/>
      <c r="CE206" s="54"/>
      <c r="CF206" s="54"/>
      <c r="CG206" s="54"/>
      <c r="CH206" s="54"/>
      <c r="CI206" s="54"/>
      <c r="CJ206" s="54"/>
      <c r="CK206" s="53"/>
      <c r="CL206" s="53"/>
    </row>
    <row r="207" customFormat="false" ht="12.75" hidden="false" customHeight="false" outlineLevel="4" collapsed="false">
      <c r="A207" s="31" t="s">
        <v>459</v>
      </c>
      <c r="B207" s="32" t="s">
        <v>447</v>
      </c>
      <c r="C207" s="33" t="s">
        <v>448</v>
      </c>
      <c r="D207" s="33" t="s">
        <v>449</v>
      </c>
      <c r="E207" s="33" t="s">
        <v>464</v>
      </c>
      <c r="F207" s="33" t="s">
        <v>112</v>
      </c>
      <c r="G207" s="81" t="s">
        <v>452</v>
      </c>
      <c r="H207" s="81" t="s">
        <v>114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6531387</v>
      </c>
      <c r="P207" s="37" t="n">
        <v>6531387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6531387</v>
      </c>
      <c r="V207" s="36" t="s">
        <v>453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6531387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1531387</v>
      </c>
      <c r="AI207" s="36" t="n">
        <v>0</v>
      </c>
      <c r="AJ207" s="36" t="n">
        <v>0</v>
      </c>
      <c r="AK207" s="42" t="n">
        <v>1531387</v>
      </c>
      <c r="AL207" s="43" t="n">
        <v>0</v>
      </c>
      <c r="AM207" s="36" t="n">
        <v>5000000</v>
      </c>
      <c r="AN207" s="43" t="n">
        <v>0</v>
      </c>
      <c r="AO207" s="35" t="n">
        <v>0</v>
      </c>
      <c r="AP207" s="36" t="n">
        <v>6531387</v>
      </c>
      <c r="AQ207" s="44" t="n">
        <v>1</v>
      </c>
      <c r="AR207" s="36" t="n">
        <v>6531387</v>
      </c>
      <c r="AS207" s="36" t="n">
        <v>6531387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1531387</v>
      </c>
      <c r="AY207" s="36" t="n">
        <v>0</v>
      </c>
      <c r="AZ207" s="36" t="n">
        <v>0</v>
      </c>
      <c r="BA207" s="36" t="n">
        <v>1531387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1531387</v>
      </c>
      <c r="BI207" s="36" t="n">
        <v>0</v>
      </c>
      <c r="BJ207" s="36" t="n">
        <v>0</v>
      </c>
      <c r="BK207" s="36" t="n">
        <v>1531387</v>
      </c>
      <c r="BL207" s="36" t="n">
        <v>6531387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3</v>
      </c>
      <c r="BS207" s="33" t="n">
        <v>57</v>
      </c>
      <c r="BT207" s="35" t="n">
        <v>0</v>
      </c>
      <c r="BU207" s="46" t="n">
        <v>0</v>
      </c>
      <c r="BV207" s="35" t="n">
        <v>48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1531387</v>
      </c>
      <c r="CH207" s="45" t="n">
        <v>0</v>
      </c>
      <c r="CI207" s="45" t="n">
        <v>0</v>
      </c>
      <c r="CJ207" s="45" t="n">
        <v>1531387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459</v>
      </c>
      <c r="B208" s="32" t="s">
        <v>447</v>
      </c>
      <c r="C208" s="33" t="s">
        <v>448</v>
      </c>
      <c r="D208" s="33" t="s">
        <v>449</v>
      </c>
      <c r="E208" s="33" t="s">
        <v>465</v>
      </c>
      <c r="F208" s="33" t="s">
        <v>112</v>
      </c>
      <c r="G208" s="81" t="s">
        <v>452</v>
      </c>
      <c r="H208" s="81" t="s">
        <v>114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3000000</v>
      </c>
      <c r="P208" s="37" t="n">
        <v>3000000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3000000</v>
      </c>
      <c r="V208" s="36" t="s">
        <v>453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3000000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43" t="n">
        <v>0</v>
      </c>
      <c r="AO208" s="35" t="n">
        <v>0</v>
      </c>
      <c r="AP208" s="36" t="n">
        <v>0</v>
      </c>
      <c r="AQ208" s="44" t="n">
        <v>1</v>
      </c>
      <c r="AR208" s="36" t="n">
        <v>3000000</v>
      </c>
      <c r="AS208" s="36" t="n">
        <v>3000000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112</v>
      </c>
      <c r="BC208" s="36" t="s">
        <v>112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47" t="n">
        <v>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</v>
      </c>
      <c r="BS208" s="33" t="n">
        <v>57</v>
      </c>
      <c r="BT208" s="35" t="n">
        <v>0</v>
      </c>
      <c r="BU208" s="46" t="n">
        <v>0</v>
      </c>
      <c r="BV208" s="35" t="n">
        <v>50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3000000</v>
      </c>
      <c r="CB208" s="45" t="n">
        <v>3000000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4" collapsed="false">
      <c r="A209" s="31" t="s">
        <v>459</v>
      </c>
      <c r="B209" s="32" t="s">
        <v>447</v>
      </c>
      <c r="C209" s="33" t="s">
        <v>448</v>
      </c>
      <c r="D209" s="33" t="s">
        <v>449</v>
      </c>
      <c r="E209" s="33" t="s">
        <v>466</v>
      </c>
      <c r="F209" s="33" t="s">
        <v>112</v>
      </c>
      <c r="G209" s="81" t="s">
        <v>452</v>
      </c>
      <c r="H209" s="81" t="s">
        <v>114</v>
      </c>
      <c r="I209" s="33" t="s">
        <v>90</v>
      </c>
      <c r="J209" s="82" t="n">
        <v>1</v>
      </c>
      <c r="K209" s="34" t="n">
        <v>1</v>
      </c>
      <c r="L209" s="35" t="n">
        <v>0</v>
      </c>
      <c r="M209" s="35" t="n">
        <v>0</v>
      </c>
      <c r="N209" s="35" t="n">
        <v>1</v>
      </c>
      <c r="O209" s="36" t="n">
        <v>3000000</v>
      </c>
      <c r="P209" s="37" t="n">
        <v>3000000</v>
      </c>
      <c r="Q209" s="37" t="n">
        <v>0</v>
      </c>
      <c r="R209" s="38" t="n">
        <v>0</v>
      </c>
      <c r="S209" s="39" t="n">
        <v>1</v>
      </c>
      <c r="T209" s="38" t="n">
        <v>0</v>
      </c>
      <c r="U209" s="40" t="n">
        <v>3000000</v>
      </c>
      <c r="V209" s="36" t="s">
        <v>453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3000000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3000000</v>
      </c>
      <c r="AN209" s="43" t="n">
        <v>0</v>
      </c>
      <c r="AO209" s="35" t="n">
        <v>0</v>
      </c>
      <c r="AP209" s="36" t="n">
        <v>0</v>
      </c>
      <c r="AQ209" s="44" t="n">
        <v>1</v>
      </c>
      <c r="AR209" s="36" t="n">
        <v>3000000</v>
      </c>
      <c r="AS209" s="36" t="n">
        <v>3000000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112</v>
      </c>
      <c r="BC209" s="36" t="s">
        <v>112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93</v>
      </c>
      <c r="BN209" s="36" t="n">
        <v>0</v>
      </c>
      <c r="BO209" s="45" t="b">
        <f aca="false">FALSE()</f>
        <v>0</v>
      </c>
      <c r="BP209" s="45" t="n">
        <v>0</v>
      </c>
      <c r="BQ209" s="37" t="n">
        <v>3</v>
      </c>
      <c r="BR209" s="35" t="n">
        <v>3</v>
      </c>
      <c r="BS209" s="33" t="n">
        <v>57</v>
      </c>
      <c r="BT209" s="35" t="n">
        <v>0</v>
      </c>
      <c r="BU209" s="46" t="n">
        <v>0</v>
      </c>
      <c r="BV209" s="35" t="n">
        <v>53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4" collapsed="false">
      <c r="A210" s="31" t="s">
        <v>459</v>
      </c>
      <c r="B210" s="32" t="s">
        <v>447</v>
      </c>
      <c r="C210" s="33" t="s">
        <v>448</v>
      </c>
      <c r="D210" s="33" t="s">
        <v>449</v>
      </c>
      <c r="E210" s="33" t="s">
        <v>467</v>
      </c>
      <c r="F210" s="33" t="s">
        <v>112</v>
      </c>
      <c r="G210" s="81" t="s">
        <v>452</v>
      </c>
      <c r="H210" s="81" t="s">
        <v>114</v>
      </c>
      <c r="I210" s="33" t="s">
        <v>90</v>
      </c>
      <c r="J210" s="82" t="n">
        <v>1</v>
      </c>
      <c r="K210" s="34" t="n">
        <v>1</v>
      </c>
      <c r="L210" s="35" t="n">
        <v>0</v>
      </c>
      <c r="M210" s="35" t="n">
        <v>0</v>
      </c>
      <c r="N210" s="35" t="n">
        <v>1</v>
      </c>
      <c r="O210" s="36" t="n">
        <v>0</v>
      </c>
      <c r="P210" s="37" t="n">
        <v>0</v>
      </c>
      <c r="Q210" s="37" t="n">
        <v>0</v>
      </c>
      <c r="R210" s="38" t="n">
        <v>0</v>
      </c>
      <c r="S210" s="39" t="n">
        <v>1</v>
      </c>
      <c r="T210" s="38" t="n">
        <v>0</v>
      </c>
      <c r="U210" s="40" t="n">
        <v>0</v>
      </c>
      <c r="V210" s="36" t="s">
        <v>453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43" t="n">
        <v>0</v>
      </c>
      <c r="AO210" s="35" t="n">
        <v>0</v>
      </c>
      <c r="AP210" s="36" t="n">
        <v>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112</v>
      </c>
      <c r="BC210" s="36" t="s">
        <v>112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0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37" t="n">
        <v>3</v>
      </c>
      <c r="BR210" s="35" t="n">
        <v>3</v>
      </c>
      <c r="BS210" s="33" t="n">
        <v>57</v>
      </c>
      <c r="BT210" s="35" t="n">
        <v>0</v>
      </c>
      <c r="BU210" s="46" t="n">
        <v>0</v>
      </c>
      <c r="BV210" s="35" t="n">
        <v>54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4" collapsed="false">
      <c r="A211" s="31" t="s">
        <v>459</v>
      </c>
      <c r="B211" s="32" t="s">
        <v>447</v>
      </c>
      <c r="C211" s="33" t="s">
        <v>448</v>
      </c>
      <c r="D211" s="33" t="s">
        <v>449</v>
      </c>
      <c r="E211" s="33" t="s">
        <v>468</v>
      </c>
      <c r="F211" s="33" t="s">
        <v>112</v>
      </c>
      <c r="G211" s="81" t="s">
        <v>452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3000000</v>
      </c>
      <c r="AN211" s="43" t="n">
        <v>0</v>
      </c>
      <c r="AO211" s="35" t="n">
        <v>0</v>
      </c>
      <c r="AP211" s="36" t="n">
        <v>3000000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3000000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55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459</v>
      </c>
      <c r="B212" s="32" t="s">
        <v>447</v>
      </c>
      <c r="C212" s="33" t="s">
        <v>448</v>
      </c>
      <c r="D212" s="33" t="s">
        <v>449</v>
      </c>
      <c r="E212" s="33" t="s">
        <v>469</v>
      </c>
      <c r="F212" s="33" t="s">
        <v>112</v>
      </c>
      <c r="G212" s="81" t="s">
        <v>452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3000000</v>
      </c>
      <c r="P212" s="37" t="n">
        <v>3000000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3000000</v>
      </c>
      <c r="V212" s="36" t="s">
        <v>453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3000000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3000000</v>
      </c>
      <c r="AN212" s="43" t="n">
        <v>0</v>
      </c>
      <c r="AO212" s="35" t="n">
        <v>0</v>
      </c>
      <c r="AP212" s="36" t="n">
        <v>3000000</v>
      </c>
      <c r="AQ212" s="44" t="n">
        <v>1</v>
      </c>
      <c r="AR212" s="36" t="n">
        <v>3000000</v>
      </c>
      <c r="AS212" s="36" t="n">
        <v>3000000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47" t="n">
        <v>3000000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56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459</v>
      </c>
      <c r="B213" s="32" t="s">
        <v>447</v>
      </c>
      <c r="C213" s="33" t="s">
        <v>448</v>
      </c>
      <c r="D213" s="33" t="s">
        <v>449</v>
      </c>
      <c r="E213" s="33" t="s">
        <v>470</v>
      </c>
      <c r="F213" s="33" t="s">
        <v>112</v>
      </c>
      <c r="G213" s="81" t="s">
        <v>452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0</v>
      </c>
      <c r="P213" s="37" t="n">
        <v>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0</v>
      </c>
      <c r="V213" s="36" t="s">
        <v>453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43" t="n">
        <v>0</v>
      </c>
      <c r="AO213" s="35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459</v>
      </c>
      <c r="B214" s="32" t="s">
        <v>447</v>
      </c>
      <c r="C214" s="33" t="s">
        <v>448</v>
      </c>
      <c r="D214" s="33" t="s">
        <v>449</v>
      </c>
      <c r="E214" s="33" t="s">
        <v>471</v>
      </c>
      <c r="F214" s="33" t="s">
        <v>112</v>
      </c>
      <c r="G214" s="81" t="s">
        <v>452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3000000</v>
      </c>
      <c r="P214" s="37" t="n">
        <v>3000000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3000000</v>
      </c>
      <c r="V214" s="36" t="s">
        <v>453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3000000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3000000</v>
      </c>
      <c r="AN214" s="43" t="n">
        <v>0</v>
      </c>
      <c r="AO214" s="35" t="n">
        <v>0</v>
      </c>
      <c r="AP214" s="36" t="n">
        <v>0</v>
      </c>
      <c r="AQ214" s="44" t="n">
        <v>1</v>
      </c>
      <c r="AR214" s="36" t="n">
        <v>3000000</v>
      </c>
      <c r="AS214" s="36" t="n">
        <v>3000000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459</v>
      </c>
      <c r="B215" s="32" t="s">
        <v>447</v>
      </c>
      <c r="C215" s="33" t="s">
        <v>448</v>
      </c>
      <c r="D215" s="33" t="s">
        <v>449</v>
      </c>
      <c r="E215" s="33" t="s">
        <v>472</v>
      </c>
      <c r="F215" s="33" t="s">
        <v>112</v>
      </c>
      <c r="G215" s="81" t="s">
        <v>452</v>
      </c>
      <c r="H215" s="81" t="s">
        <v>114</v>
      </c>
      <c r="I215" s="33" t="s">
        <v>90</v>
      </c>
      <c r="J215" s="82" t="n">
        <v>1</v>
      </c>
      <c r="K215" s="34" t="n">
        <v>1</v>
      </c>
      <c r="L215" s="35" t="n">
        <v>0</v>
      </c>
      <c r="M215" s="35" t="n">
        <v>0</v>
      </c>
      <c r="N215" s="35" t="n">
        <v>1</v>
      </c>
      <c r="O215" s="36" t="n">
        <v>1000000</v>
      </c>
      <c r="P215" s="37" t="n">
        <v>1000000</v>
      </c>
      <c r="Q215" s="37" t="n">
        <v>0</v>
      </c>
      <c r="R215" s="38" t="n">
        <v>0</v>
      </c>
      <c r="S215" s="39" t="n">
        <v>1</v>
      </c>
      <c r="T215" s="38" t="n">
        <v>0</v>
      </c>
      <c r="U215" s="40" t="n">
        <v>1000000</v>
      </c>
      <c r="V215" s="36" t="s">
        <v>453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1000000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-1000000</v>
      </c>
      <c r="AI215" s="36" t="n">
        <v>0</v>
      </c>
      <c r="AJ215" s="36" t="n">
        <v>0</v>
      </c>
      <c r="AK215" s="42" t="n">
        <v>-1000000</v>
      </c>
      <c r="AL215" s="43" t="n">
        <v>0</v>
      </c>
      <c r="AM215" s="36" t="n">
        <v>2000000</v>
      </c>
      <c r="AN215" s="43" t="n">
        <v>0</v>
      </c>
      <c r="AO215" s="35" t="n">
        <v>0</v>
      </c>
      <c r="AP215" s="36" t="n">
        <v>1000000</v>
      </c>
      <c r="AQ215" s="44" t="n">
        <v>1</v>
      </c>
      <c r="AR215" s="36" t="n">
        <v>1000000</v>
      </c>
      <c r="AS215" s="36" t="n">
        <v>1000000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-1000000</v>
      </c>
      <c r="AY215" s="36" t="n">
        <v>0</v>
      </c>
      <c r="AZ215" s="36" t="n">
        <v>0</v>
      </c>
      <c r="BA215" s="36" t="n">
        <v>-1000000</v>
      </c>
      <c r="BB215" s="36" t="s">
        <v>112</v>
      </c>
      <c r="BC215" s="36" t="s">
        <v>112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-1000000</v>
      </c>
      <c r="BI215" s="36" t="n">
        <v>0</v>
      </c>
      <c r="BJ215" s="36" t="n">
        <v>0</v>
      </c>
      <c r="BK215" s="36" t="n">
        <v>-1000000</v>
      </c>
      <c r="BL215" s="36" t="n">
        <v>1000000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3</v>
      </c>
      <c r="BS215" s="33" t="n">
        <v>57</v>
      </c>
      <c r="BT215" s="35" t="n">
        <v>0</v>
      </c>
      <c r="BU215" s="46" t="n">
        <v>0</v>
      </c>
      <c r="BV215" s="35" t="n">
        <v>62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-1000000</v>
      </c>
      <c r="CH215" s="45" t="n">
        <v>0</v>
      </c>
      <c r="CI215" s="45" t="n">
        <v>0</v>
      </c>
      <c r="CJ215" s="45" t="n">
        <v>-1000000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459</v>
      </c>
      <c r="B216" s="32" t="s">
        <v>447</v>
      </c>
      <c r="C216" s="33" t="s">
        <v>448</v>
      </c>
      <c r="D216" s="33" t="s">
        <v>449</v>
      </c>
      <c r="E216" s="33" t="s">
        <v>473</v>
      </c>
      <c r="F216" s="33" t="s">
        <v>112</v>
      </c>
      <c r="G216" s="81" t="s">
        <v>452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9158000</v>
      </c>
      <c r="P216" s="37" t="n">
        <v>9158000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9158000</v>
      </c>
      <c r="V216" s="36" t="s">
        <v>453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9158000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9530000</v>
      </c>
      <c r="AN216" s="43" t="n">
        <v>0</v>
      </c>
      <c r="AO216" s="35" t="n">
        <v>0</v>
      </c>
      <c r="AP216" s="36" t="n">
        <v>9530000</v>
      </c>
      <c r="AQ216" s="44" t="n">
        <v>1</v>
      </c>
      <c r="AR216" s="36" t="n">
        <v>9158000</v>
      </c>
      <c r="AS216" s="36" t="n">
        <v>9158000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9530000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63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-372000</v>
      </c>
      <c r="CB216" s="45" t="n">
        <v>-372000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459</v>
      </c>
      <c r="B217" s="32" t="s">
        <v>447</v>
      </c>
      <c r="C217" s="33" t="s">
        <v>448</v>
      </c>
      <c r="D217" s="33" t="s">
        <v>449</v>
      </c>
      <c r="E217" s="33" t="s">
        <v>474</v>
      </c>
      <c r="F217" s="33" t="s">
        <v>112</v>
      </c>
      <c r="G217" s="81" t="s">
        <v>452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64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459</v>
      </c>
      <c r="B218" s="32" t="s">
        <v>447</v>
      </c>
      <c r="C218" s="33" t="s">
        <v>448</v>
      </c>
      <c r="D218" s="33" t="s">
        <v>449</v>
      </c>
      <c r="E218" s="33" t="s">
        <v>475</v>
      </c>
      <c r="F218" s="33" t="s">
        <v>112</v>
      </c>
      <c r="G218" s="81" t="s">
        <v>452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2855000</v>
      </c>
      <c r="P218" s="37" t="n">
        <v>2855000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2855000</v>
      </c>
      <c r="V218" s="36" t="s">
        <v>453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2855000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-3000000</v>
      </c>
      <c r="AI218" s="36" t="n">
        <v>0</v>
      </c>
      <c r="AJ218" s="36" t="n">
        <v>0</v>
      </c>
      <c r="AK218" s="42" t="n">
        <v>-3000000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2855000</v>
      </c>
      <c r="AQ218" s="44" t="n">
        <v>1</v>
      </c>
      <c r="AR218" s="36" t="n">
        <v>2855000</v>
      </c>
      <c r="AS218" s="36" t="n">
        <v>2855000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-3000000</v>
      </c>
      <c r="AY218" s="36" t="n">
        <v>0</v>
      </c>
      <c r="AZ218" s="36" t="n">
        <v>0</v>
      </c>
      <c r="BA218" s="36" t="n">
        <v>-3000000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-3000000</v>
      </c>
      <c r="BI218" s="36" t="n">
        <v>0</v>
      </c>
      <c r="BJ218" s="36" t="n">
        <v>0</v>
      </c>
      <c r="BK218" s="36" t="n">
        <v>-3000000</v>
      </c>
      <c r="BL218" s="36" t="n">
        <v>2855000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65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2855000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-3000000</v>
      </c>
      <c r="CH218" s="45" t="n">
        <v>0</v>
      </c>
      <c r="CI218" s="45" t="n">
        <v>0</v>
      </c>
      <c r="CJ218" s="45" t="n">
        <v>-3000000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459</v>
      </c>
      <c r="B219" s="32" t="s">
        <v>447</v>
      </c>
      <c r="C219" s="33" t="s">
        <v>448</v>
      </c>
      <c r="D219" s="33" t="s">
        <v>449</v>
      </c>
      <c r="E219" s="33" t="s">
        <v>476</v>
      </c>
      <c r="F219" s="33" t="s">
        <v>112</v>
      </c>
      <c r="G219" s="81" t="s">
        <v>452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500000</v>
      </c>
      <c r="P219" s="37" t="n">
        <v>500000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500000</v>
      </c>
      <c r="V219" s="36" t="s">
        <v>453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500000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-500000</v>
      </c>
      <c r="AI219" s="36" t="n">
        <v>0</v>
      </c>
      <c r="AJ219" s="36" t="n">
        <v>0</v>
      </c>
      <c r="AK219" s="42" t="n">
        <v>-500000</v>
      </c>
      <c r="AL219" s="43" t="n">
        <v>0</v>
      </c>
      <c r="AM219" s="36" t="n">
        <v>1000000</v>
      </c>
      <c r="AN219" s="43" t="n">
        <v>0</v>
      </c>
      <c r="AO219" s="35" t="n">
        <v>0</v>
      </c>
      <c r="AP219" s="36" t="n">
        <v>500000</v>
      </c>
      <c r="AQ219" s="44" t="n">
        <v>1</v>
      </c>
      <c r="AR219" s="36" t="n">
        <v>500000</v>
      </c>
      <c r="AS219" s="36" t="n">
        <v>500000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-500000</v>
      </c>
      <c r="AY219" s="36" t="n">
        <v>0</v>
      </c>
      <c r="AZ219" s="36" t="n">
        <v>0</v>
      </c>
      <c r="BA219" s="36" t="n">
        <v>-500000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-500000</v>
      </c>
      <c r="BI219" s="36" t="n">
        <v>0</v>
      </c>
      <c r="BJ219" s="36" t="n">
        <v>0</v>
      </c>
      <c r="BK219" s="36" t="n">
        <v>-500000</v>
      </c>
      <c r="BL219" s="36" t="n">
        <v>500000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66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-500000</v>
      </c>
      <c r="CH219" s="45" t="n">
        <v>0</v>
      </c>
      <c r="CI219" s="45" t="n">
        <v>0</v>
      </c>
      <c r="CJ219" s="45" t="n">
        <v>-500000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459</v>
      </c>
      <c r="B220" s="32" t="s">
        <v>447</v>
      </c>
      <c r="C220" s="33" t="s">
        <v>448</v>
      </c>
      <c r="D220" s="33" t="s">
        <v>449</v>
      </c>
      <c r="E220" s="33" t="s">
        <v>477</v>
      </c>
      <c r="F220" s="33" t="s">
        <v>112</v>
      </c>
      <c r="G220" s="81" t="s">
        <v>452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5000000</v>
      </c>
      <c r="P220" s="37" t="n">
        <v>5000000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5000000</v>
      </c>
      <c r="V220" s="36" t="s">
        <v>453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0</v>
      </c>
      <c r="AQ220" s="44" t="n">
        <v>1</v>
      </c>
      <c r="AR220" s="36" t="n">
        <v>5000000</v>
      </c>
      <c r="AS220" s="36" t="n">
        <v>5000000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68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459</v>
      </c>
      <c r="B221" s="32" t="s">
        <v>447</v>
      </c>
      <c r="C221" s="33" t="s">
        <v>448</v>
      </c>
      <c r="D221" s="33" t="s">
        <v>449</v>
      </c>
      <c r="E221" s="33" t="s">
        <v>478</v>
      </c>
      <c r="F221" s="33" t="s">
        <v>112</v>
      </c>
      <c r="G221" s="81" t="s">
        <v>452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5000000</v>
      </c>
      <c r="P221" s="37" t="n">
        <v>5000000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453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0</v>
      </c>
      <c r="AQ221" s="44" t="n">
        <v>1</v>
      </c>
      <c r="AR221" s="36" t="n">
        <v>5000000</v>
      </c>
      <c r="AS221" s="36" t="n">
        <v>5000000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69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459</v>
      </c>
      <c r="B222" s="32" t="s">
        <v>447</v>
      </c>
      <c r="C222" s="33" t="s">
        <v>448</v>
      </c>
      <c r="D222" s="33" t="s">
        <v>449</v>
      </c>
      <c r="E222" s="33" t="s">
        <v>479</v>
      </c>
      <c r="F222" s="33" t="s">
        <v>112</v>
      </c>
      <c r="G222" s="81" t="s">
        <v>452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3000000</v>
      </c>
      <c r="P222" s="37" t="n">
        <v>3000000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3000000</v>
      </c>
      <c r="V222" s="36" t="s">
        <v>453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3000000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3000000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3000000</v>
      </c>
      <c r="AS222" s="36" t="n">
        <v>3000000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57</v>
      </c>
      <c r="BT222" s="35" t="n">
        <v>0</v>
      </c>
      <c r="BU222" s="46" t="n">
        <v>0</v>
      </c>
      <c r="BV222" s="35" t="n">
        <v>71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459</v>
      </c>
      <c r="B223" s="32" t="s">
        <v>447</v>
      </c>
      <c r="C223" s="33" t="s">
        <v>448</v>
      </c>
      <c r="D223" s="33" t="s">
        <v>449</v>
      </c>
      <c r="E223" s="33" t="s">
        <v>480</v>
      </c>
      <c r="F223" s="33" t="s">
        <v>112</v>
      </c>
      <c r="G223" s="81" t="s">
        <v>452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57</v>
      </c>
      <c r="BT223" s="35" t="n">
        <v>0</v>
      </c>
      <c r="BU223" s="46" t="n">
        <v>0</v>
      </c>
      <c r="BV223" s="35" t="n">
        <v>72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3000000</v>
      </c>
      <c r="CB223" s="45" t="n">
        <v>3000000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459</v>
      </c>
      <c r="B224" s="32" t="s">
        <v>447</v>
      </c>
      <c r="C224" s="33" t="s">
        <v>448</v>
      </c>
      <c r="D224" s="33" t="s">
        <v>449</v>
      </c>
      <c r="E224" s="33" t="s">
        <v>481</v>
      </c>
      <c r="F224" s="33" t="s">
        <v>112</v>
      </c>
      <c r="G224" s="81" t="s">
        <v>452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5000000</v>
      </c>
      <c r="P224" s="37" t="n">
        <v>5000000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5000000</v>
      </c>
      <c r="V224" s="36" t="s">
        <v>453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5000000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5000000</v>
      </c>
      <c r="AN224" s="43" t="n">
        <v>0</v>
      </c>
      <c r="AO224" s="35" t="n">
        <v>0</v>
      </c>
      <c r="AP224" s="36" t="n">
        <v>0</v>
      </c>
      <c r="AQ224" s="44" t="n">
        <v>1</v>
      </c>
      <c r="AR224" s="36" t="n">
        <v>5000000</v>
      </c>
      <c r="AS224" s="36" t="n">
        <v>5000000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57</v>
      </c>
      <c r="BT224" s="35" t="n">
        <v>0</v>
      </c>
      <c r="BU224" s="46" t="n">
        <v>0</v>
      </c>
      <c r="BV224" s="35" t="n">
        <v>73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459</v>
      </c>
      <c r="B225" s="32" t="s">
        <v>447</v>
      </c>
      <c r="C225" s="33" t="s">
        <v>448</v>
      </c>
      <c r="D225" s="33" t="s">
        <v>449</v>
      </c>
      <c r="E225" s="33" t="s">
        <v>482</v>
      </c>
      <c r="F225" s="33" t="s">
        <v>112</v>
      </c>
      <c r="G225" s="81" t="s">
        <v>452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5972000</v>
      </c>
      <c r="P225" s="37" t="n">
        <v>5972000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5972000</v>
      </c>
      <c r="V225" s="36" t="s">
        <v>453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5972000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972000</v>
      </c>
      <c r="AI225" s="36" t="n">
        <v>0</v>
      </c>
      <c r="AJ225" s="36" t="n">
        <v>0</v>
      </c>
      <c r="AK225" s="42" t="n">
        <v>972000</v>
      </c>
      <c r="AL225" s="43" t="n">
        <v>0</v>
      </c>
      <c r="AM225" s="36" t="n">
        <v>5000000</v>
      </c>
      <c r="AN225" s="43" t="n">
        <v>0</v>
      </c>
      <c r="AO225" s="35" t="n">
        <v>0</v>
      </c>
      <c r="AP225" s="36" t="n">
        <v>5972000</v>
      </c>
      <c r="AQ225" s="44" t="n">
        <v>1</v>
      </c>
      <c r="AR225" s="36" t="n">
        <v>5972000</v>
      </c>
      <c r="AS225" s="36" t="n">
        <v>5972000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972000</v>
      </c>
      <c r="AY225" s="36" t="n">
        <v>0</v>
      </c>
      <c r="AZ225" s="36" t="n">
        <v>0</v>
      </c>
      <c r="BA225" s="36" t="n">
        <v>972000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972000</v>
      </c>
      <c r="BI225" s="36" t="n">
        <v>0</v>
      </c>
      <c r="BJ225" s="36" t="n">
        <v>0</v>
      </c>
      <c r="BK225" s="36" t="n">
        <v>972000</v>
      </c>
      <c r="BL225" s="36" t="n">
        <v>5972000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57</v>
      </c>
      <c r="BT225" s="35" t="n">
        <v>0</v>
      </c>
      <c r="BU225" s="46" t="n">
        <v>0</v>
      </c>
      <c r="BV225" s="35" t="n">
        <v>74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972000</v>
      </c>
      <c r="CH225" s="45" t="n">
        <v>0</v>
      </c>
      <c r="CI225" s="45" t="n">
        <v>0</v>
      </c>
      <c r="CJ225" s="45" t="n">
        <v>972000</v>
      </c>
      <c r="CK225" s="35" t="n">
        <v>0</v>
      </c>
      <c r="CL225" s="35" t="n">
        <v>0</v>
      </c>
    </row>
    <row r="226" customFormat="false" ht="20.1" hidden="false" customHeight="true" outlineLevel="3" collapsed="false">
      <c r="A226" s="48"/>
      <c r="B226" s="49"/>
      <c r="C226" s="50"/>
      <c r="D226" s="50"/>
      <c r="E226" s="50"/>
      <c r="F226" s="50"/>
      <c r="G226" s="85" t="s">
        <v>457</v>
      </c>
      <c r="H226" s="85"/>
      <c r="I226" s="50"/>
      <c r="J226" s="52"/>
      <c r="K226" s="52"/>
      <c r="L226" s="53"/>
      <c r="M226" s="53"/>
      <c r="N226" s="53"/>
      <c r="O226" s="54"/>
      <c r="P226" s="55"/>
      <c r="Q226" s="55"/>
      <c r="R226" s="56" t="n">
        <v>0</v>
      </c>
      <c r="S226" s="57" t="n">
        <v>19</v>
      </c>
      <c r="T226" s="56" t="n">
        <v>0</v>
      </c>
      <c r="U226" s="58" t="n">
        <v>65016387</v>
      </c>
      <c r="V226" s="54"/>
      <c r="W226" s="54" t="n">
        <v>0</v>
      </c>
      <c r="X226" s="54" t="n">
        <v>0</v>
      </c>
      <c r="Y226" s="54" t="n">
        <v>0</v>
      </c>
      <c r="Z226" s="54" t="n">
        <v>0</v>
      </c>
      <c r="AA226" s="54" t="n">
        <v>0</v>
      </c>
      <c r="AB226" s="54" t="n">
        <v>0</v>
      </c>
      <c r="AC226" s="58" t="n">
        <v>65016387</v>
      </c>
      <c r="AD226" s="54" t="n">
        <v>0</v>
      </c>
      <c r="AE226" s="54" t="n">
        <v>0</v>
      </c>
      <c r="AF226" s="54" t="n">
        <v>0</v>
      </c>
      <c r="AG226" s="54" t="n">
        <v>0</v>
      </c>
      <c r="AH226" s="59" t="n">
        <v>-1996613</v>
      </c>
      <c r="AI226" s="54" t="n">
        <v>0</v>
      </c>
      <c r="AJ226" s="54" t="n">
        <v>0</v>
      </c>
      <c r="AK226" s="60" t="n">
        <v>-1996613</v>
      </c>
      <c r="AL226" s="61"/>
      <c r="AM226" s="54" t="n">
        <v>55530000</v>
      </c>
      <c r="AN226" s="61"/>
      <c r="AO226" s="53"/>
      <c r="AP226" s="54" t="n">
        <v>32388387</v>
      </c>
      <c r="AQ226" s="62"/>
      <c r="AR226" s="54"/>
      <c r="AS226" s="54"/>
      <c r="AT226" s="54" t="n">
        <v>0</v>
      </c>
      <c r="AU226" s="54" t="n">
        <v>0</v>
      </c>
      <c r="AV226" s="54" t="n">
        <v>0</v>
      </c>
      <c r="AW226" s="54" t="n">
        <v>0</v>
      </c>
      <c r="AX226" s="54" t="n">
        <v>-1996613</v>
      </c>
      <c r="AY226" s="54" t="n">
        <v>0</v>
      </c>
      <c r="AZ226" s="54" t="n">
        <v>0</v>
      </c>
      <c r="BA226" s="54" t="n">
        <v>-1996613</v>
      </c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5"/>
      <c r="BR226" s="53"/>
      <c r="BS226" s="50"/>
      <c r="BT226" s="53"/>
      <c r="BU226" s="63"/>
      <c r="BV226" s="53"/>
      <c r="BW226" s="64"/>
      <c r="BX226" s="64"/>
      <c r="BY226" s="54"/>
      <c r="BZ226" s="54"/>
      <c r="CA226" s="54" t="n">
        <v>5628000</v>
      </c>
      <c r="CB226" s="54"/>
      <c r="CC226" s="54"/>
      <c r="CD226" s="54"/>
      <c r="CE226" s="54"/>
      <c r="CF226" s="54"/>
      <c r="CG226" s="54"/>
      <c r="CH226" s="54"/>
      <c r="CI226" s="54"/>
      <c r="CJ226" s="54"/>
      <c r="CK226" s="53"/>
      <c r="CL226" s="53"/>
    </row>
    <row r="227" customFormat="false" ht="30" hidden="false" customHeight="true" outlineLevel="2" collapsed="false">
      <c r="A227" s="86" t="s">
        <v>483</v>
      </c>
      <c r="B227" s="66"/>
      <c r="C227" s="67"/>
      <c r="D227" s="67"/>
      <c r="E227" s="67"/>
      <c r="F227" s="67"/>
      <c r="G227" s="87"/>
      <c r="H227" s="87"/>
      <c r="I227" s="67"/>
      <c r="J227" s="88"/>
      <c r="K227" s="68"/>
      <c r="L227" s="69"/>
      <c r="M227" s="69"/>
      <c r="N227" s="69"/>
      <c r="O227" s="70"/>
      <c r="P227" s="71"/>
      <c r="Q227" s="71"/>
      <c r="R227" s="72" t="n">
        <v>0</v>
      </c>
      <c r="S227" s="73" t="n">
        <v>23</v>
      </c>
      <c r="T227" s="72" t="n">
        <v>0</v>
      </c>
      <c r="U227" s="74" t="n">
        <v>83016387</v>
      </c>
      <c r="V227" s="70"/>
      <c r="W227" s="70" t="n">
        <v>0</v>
      </c>
      <c r="X227" s="70" t="n">
        <v>0</v>
      </c>
      <c r="Y227" s="70" t="n">
        <v>0</v>
      </c>
      <c r="Z227" s="70" t="n">
        <v>0</v>
      </c>
      <c r="AA227" s="70" t="n">
        <v>0</v>
      </c>
      <c r="AB227" s="70" t="n">
        <v>0</v>
      </c>
      <c r="AC227" s="74" t="n">
        <v>83016387</v>
      </c>
      <c r="AD227" s="70" t="n">
        <v>0</v>
      </c>
      <c r="AE227" s="70" t="n">
        <v>0</v>
      </c>
      <c r="AF227" s="70" t="n">
        <v>0</v>
      </c>
      <c r="AG227" s="70" t="n">
        <v>0</v>
      </c>
      <c r="AH227" s="75" t="n">
        <v>-1996613</v>
      </c>
      <c r="AI227" s="70" t="n">
        <v>0</v>
      </c>
      <c r="AJ227" s="70" t="n">
        <v>0</v>
      </c>
      <c r="AK227" s="76" t="n">
        <v>-1996613</v>
      </c>
      <c r="AL227" s="77"/>
      <c r="AM227" s="70" t="n">
        <v>70530000</v>
      </c>
      <c r="AN227" s="77"/>
      <c r="AO227" s="69"/>
      <c r="AP227" s="70" t="n">
        <v>47388387</v>
      </c>
      <c r="AQ227" s="78"/>
      <c r="AR227" s="70"/>
      <c r="AS227" s="70"/>
      <c r="AT227" s="70" t="n">
        <v>0</v>
      </c>
      <c r="AU227" s="70" t="n">
        <v>0</v>
      </c>
      <c r="AV227" s="70" t="n">
        <v>0</v>
      </c>
      <c r="AW227" s="70" t="n">
        <v>0</v>
      </c>
      <c r="AX227" s="70" t="n">
        <v>-1996613</v>
      </c>
      <c r="AY227" s="70" t="n">
        <v>0</v>
      </c>
      <c r="AZ227" s="70" t="n">
        <v>0</v>
      </c>
      <c r="BA227" s="70" t="n">
        <v>-1996613</v>
      </c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1"/>
      <c r="BR227" s="69"/>
      <c r="BS227" s="67"/>
      <c r="BT227" s="69"/>
      <c r="BU227" s="79"/>
      <c r="BV227" s="69"/>
      <c r="BW227" s="80"/>
      <c r="BX227" s="80"/>
      <c r="BY227" s="70"/>
      <c r="BZ227" s="70"/>
      <c r="CA227" s="70" t="n">
        <v>8628000</v>
      </c>
      <c r="CB227" s="70"/>
      <c r="CC227" s="70"/>
      <c r="CD227" s="70"/>
      <c r="CE227" s="70"/>
      <c r="CF227" s="70"/>
      <c r="CG227" s="70"/>
      <c r="CH227" s="70"/>
      <c r="CI227" s="70"/>
      <c r="CJ227" s="70"/>
      <c r="CK227" s="69"/>
      <c r="CL227" s="69"/>
    </row>
    <row r="228" customFormat="false" ht="12.75" hidden="false" customHeight="false" outlineLevel="4" collapsed="false">
      <c r="A228" s="31" t="s">
        <v>484</v>
      </c>
      <c r="B228" s="32" t="s">
        <v>447</v>
      </c>
      <c r="C228" s="33" t="s">
        <v>448</v>
      </c>
      <c r="D228" s="33" t="s">
        <v>449</v>
      </c>
      <c r="E228" s="33" t="s">
        <v>485</v>
      </c>
      <c r="F228" s="33" t="s">
        <v>112</v>
      </c>
      <c r="G228" s="81" t="s">
        <v>452</v>
      </c>
      <c r="H228" s="81" t="s">
        <v>114</v>
      </c>
      <c r="I228" s="33" t="s">
        <v>90</v>
      </c>
      <c r="J228" s="34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453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47" t="n">
        <v>500000</v>
      </c>
      <c r="BM228" s="36" t="s">
        <v>117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58</v>
      </c>
      <c r="BT228" s="35" t="n">
        <v>0</v>
      </c>
      <c r="BU228" s="46" t="n">
        <v>0</v>
      </c>
      <c r="BV228" s="35" t="n">
        <v>79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500000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20.1" hidden="false" customHeight="true" outlineLevel="3" collapsed="false">
      <c r="A229" s="48"/>
      <c r="B229" s="49"/>
      <c r="C229" s="50"/>
      <c r="D229" s="50"/>
      <c r="E229" s="50"/>
      <c r="F229" s="50"/>
      <c r="G229" s="85" t="s">
        <v>457</v>
      </c>
      <c r="H229" s="85"/>
      <c r="I229" s="50"/>
      <c r="J229" s="52"/>
      <c r="K229" s="52"/>
      <c r="L229" s="53"/>
      <c r="M229" s="53"/>
      <c r="N229" s="53"/>
      <c r="O229" s="54"/>
      <c r="P229" s="55"/>
      <c r="Q229" s="55"/>
      <c r="R229" s="56" t="n">
        <v>0</v>
      </c>
      <c r="S229" s="57" t="n">
        <v>1</v>
      </c>
      <c r="T229" s="56" t="n">
        <v>0</v>
      </c>
      <c r="U229" s="58" t="n">
        <v>500000</v>
      </c>
      <c r="V229" s="54"/>
      <c r="W229" s="54" t="n">
        <v>0</v>
      </c>
      <c r="X229" s="54" t="n">
        <v>0</v>
      </c>
      <c r="Y229" s="54" t="n">
        <v>0</v>
      </c>
      <c r="Z229" s="54" t="n">
        <v>0</v>
      </c>
      <c r="AA229" s="54" t="n">
        <v>0</v>
      </c>
      <c r="AB229" s="54" t="n">
        <v>0</v>
      </c>
      <c r="AC229" s="58" t="n">
        <v>500000</v>
      </c>
      <c r="AD229" s="54" t="n">
        <v>0</v>
      </c>
      <c r="AE229" s="54" t="n">
        <v>0</v>
      </c>
      <c r="AF229" s="54" t="n">
        <v>0</v>
      </c>
      <c r="AG229" s="54" t="n">
        <v>0</v>
      </c>
      <c r="AH229" s="59" t="n">
        <v>0</v>
      </c>
      <c r="AI229" s="54" t="n">
        <v>0</v>
      </c>
      <c r="AJ229" s="54" t="n">
        <v>0</v>
      </c>
      <c r="AK229" s="60" t="n">
        <v>0</v>
      </c>
      <c r="AL229" s="61"/>
      <c r="AM229" s="54" t="n">
        <v>0</v>
      </c>
      <c r="AN229" s="61"/>
      <c r="AO229" s="53"/>
      <c r="AP229" s="54" t="n">
        <v>500000</v>
      </c>
      <c r="AQ229" s="62"/>
      <c r="AR229" s="54"/>
      <c r="AS229" s="54"/>
      <c r="AT229" s="54" t="n">
        <v>0</v>
      </c>
      <c r="AU229" s="54" t="n">
        <v>0</v>
      </c>
      <c r="AV229" s="54" t="n">
        <v>0</v>
      </c>
      <c r="AW229" s="54" t="n">
        <v>0</v>
      </c>
      <c r="AX229" s="54" t="n">
        <v>0</v>
      </c>
      <c r="AY229" s="54" t="n">
        <v>0</v>
      </c>
      <c r="AZ229" s="54" t="n">
        <v>0</v>
      </c>
      <c r="BA229" s="54" t="n">
        <v>0</v>
      </c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64"/>
      <c r="BM229" s="54"/>
      <c r="BN229" s="54"/>
      <c r="BO229" s="54"/>
      <c r="BP229" s="54"/>
      <c r="BQ229" s="55"/>
      <c r="BR229" s="53"/>
      <c r="BS229" s="50"/>
      <c r="BT229" s="53"/>
      <c r="BU229" s="63"/>
      <c r="BV229" s="53"/>
      <c r="BW229" s="64"/>
      <c r="BX229" s="64"/>
      <c r="BY229" s="54"/>
      <c r="BZ229" s="54"/>
      <c r="CA229" s="54" t="n">
        <v>0</v>
      </c>
      <c r="CB229" s="54"/>
      <c r="CC229" s="54"/>
      <c r="CD229" s="54"/>
      <c r="CE229" s="54"/>
      <c r="CF229" s="54"/>
      <c r="CG229" s="54"/>
      <c r="CH229" s="54"/>
      <c r="CI229" s="54"/>
      <c r="CJ229" s="54"/>
      <c r="CK229" s="53"/>
      <c r="CL229" s="53"/>
    </row>
    <row r="230" customFormat="false" ht="30" hidden="false" customHeight="true" outlineLevel="2" collapsed="false">
      <c r="A230" s="86" t="s">
        <v>486</v>
      </c>
      <c r="B230" s="66"/>
      <c r="C230" s="67"/>
      <c r="D230" s="67"/>
      <c r="E230" s="67"/>
      <c r="F230" s="67"/>
      <c r="G230" s="87"/>
      <c r="H230" s="87"/>
      <c r="I230" s="67"/>
      <c r="J230" s="68"/>
      <c r="K230" s="68"/>
      <c r="L230" s="69"/>
      <c r="M230" s="69"/>
      <c r="N230" s="69"/>
      <c r="O230" s="70"/>
      <c r="P230" s="71"/>
      <c r="Q230" s="71"/>
      <c r="R230" s="72" t="n">
        <v>0</v>
      </c>
      <c r="S230" s="73" t="n">
        <v>1</v>
      </c>
      <c r="T230" s="72" t="n">
        <v>0</v>
      </c>
      <c r="U230" s="74" t="n">
        <v>500000</v>
      </c>
      <c r="V230" s="70"/>
      <c r="W230" s="70" t="n">
        <v>0</v>
      </c>
      <c r="X230" s="70" t="n">
        <v>0</v>
      </c>
      <c r="Y230" s="70" t="n">
        <v>0</v>
      </c>
      <c r="Z230" s="70" t="n">
        <v>0</v>
      </c>
      <c r="AA230" s="70" t="n">
        <v>0</v>
      </c>
      <c r="AB230" s="70" t="n">
        <v>0</v>
      </c>
      <c r="AC230" s="74" t="n">
        <v>500000</v>
      </c>
      <c r="AD230" s="70" t="n">
        <v>0</v>
      </c>
      <c r="AE230" s="70" t="n">
        <v>0</v>
      </c>
      <c r="AF230" s="70" t="n">
        <v>0</v>
      </c>
      <c r="AG230" s="70" t="n">
        <v>0</v>
      </c>
      <c r="AH230" s="75" t="n">
        <v>0</v>
      </c>
      <c r="AI230" s="70" t="n">
        <v>0</v>
      </c>
      <c r="AJ230" s="70" t="n">
        <v>0</v>
      </c>
      <c r="AK230" s="76" t="n">
        <v>0</v>
      </c>
      <c r="AL230" s="77"/>
      <c r="AM230" s="70" t="n">
        <v>0</v>
      </c>
      <c r="AN230" s="77"/>
      <c r="AO230" s="69"/>
      <c r="AP230" s="70" t="n">
        <v>500000</v>
      </c>
      <c r="AQ230" s="78"/>
      <c r="AR230" s="70"/>
      <c r="AS230" s="70"/>
      <c r="AT230" s="70" t="n">
        <v>0</v>
      </c>
      <c r="AU230" s="70" t="n">
        <v>0</v>
      </c>
      <c r="AV230" s="70" t="n">
        <v>0</v>
      </c>
      <c r="AW230" s="70" t="n">
        <v>0</v>
      </c>
      <c r="AX230" s="70" t="n">
        <v>0</v>
      </c>
      <c r="AY230" s="70" t="n">
        <v>0</v>
      </c>
      <c r="AZ230" s="70" t="n">
        <v>0</v>
      </c>
      <c r="BA230" s="70" t="n">
        <v>0</v>
      </c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80"/>
      <c r="BM230" s="70"/>
      <c r="BN230" s="70"/>
      <c r="BO230" s="70"/>
      <c r="BP230" s="70"/>
      <c r="BQ230" s="71"/>
      <c r="BR230" s="69"/>
      <c r="BS230" s="67"/>
      <c r="BT230" s="69"/>
      <c r="BU230" s="79"/>
      <c r="BV230" s="69"/>
      <c r="BW230" s="80"/>
      <c r="BX230" s="80"/>
      <c r="BY230" s="70"/>
      <c r="BZ230" s="70"/>
      <c r="CA230" s="70" t="n">
        <v>0</v>
      </c>
      <c r="CB230" s="70"/>
      <c r="CC230" s="70"/>
      <c r="CD230" s="70"/>
      <c r="CE230" s="70"/>
      <c r="CF230" s="70"/>
      <c r="CG230" s="70"/>
      <c r="CH230" s="70"/>
      <c r="CI230" s="70"/>
      <c r="CJ230" s="70"/>
      <c r="CK230" s="69"/>
      <c r="CL230" s="69"/>
    </row>
    <row r="231" customFormat="false" ht="30" hidden="false" customHeight="true" outlineLevel="1" collapsed="false">
      <c r="A231" s="93" t="s">
        <v>487</v>
      </c>
      <c r="B231" s="94"/>
      <c r="C231" s="95"/>
      <c r="D231" s="95"/>
      <c r="E231" s="95"/>
      <c r="F231" s="95"/>
      <c r="G231" s="96"/>
      <c r="H231" s="96"/>
      <c r="I231" s="95"/>
      <c r="J231" s="97"/>
      <c r="K231" s="97"/>
      <c r="L231" s="98"/>
      <c r="M231" s="98"/>
      <c r="N231" s="98"/>
      <c r="O231" s="99"/>
      <c r="P231" s="100"/>
      <c r="Q231" s="100"/>
      <c r="R231" s="101" t="n">
        <v>0</v>
      </c>
      <c r="S231" s="102" t="n">
        <v>27</v>
      </c>
      <c r="T231" s="101" t="n">
        <v>0</v>
      </c>
      <c r="U231" s="103" t="n">
        <v>84977599.84</v>
      </c>
      <c r="V231" s="99" t="s">
        <v>488</v>
      </c>
      <c r="W231" s="99" t="n">
        <v>0</v>
      </c>
      <c r="X231" s="99" t="n">
        <v>0</v>
      </c>
      <c r="Y231" s="99" t="n">
        <v>0</v>
      </c>
      <c r="Z231" s="99" t="n">
        <v>0</v>
      </c>
      <c r="AA231" s="99" t="n">
        <v>0</v>
      </c>
      <c r="AB231" s="99" t="n">
        <v>0</v>
      </c>
      <c r="AC231" s="103" t="n">
        <v>85095072.05</v>
      </c>
      <c r="AD231" s="99" t="n">
        <v>-117472.21</v>
      </c>
      <c r="AE231" s="99" t="n">
        <v>0</v>
      </c>
      <c r="AF231" s="99" t="n">
        <v>0</v>
      </c>
      <c r="AG231" s="99" t="n">
        <v>-117472.21</v>
      </c>
      <c r="AH231" s="105" t="n">
        <v>-1858017.91</v>
      </c>
      <c r="AI231" s="99" t="n">
        <v>0</v>
      </c>
      <c r="AJ231" s="99" t="n">
        <v>0</v>
      </c>
      <c r="AK231" s="106" t="n">
        <v>-1858017.91</v>
      </c>
      <c r="AL231" s="107"/>
      <c r="AM231" s="99" t="n">
        <v>75694203.125</v>
      </c>
      <c r="AN231" s="107"/>
      <c r="AO231" s="98"/>
      <c r="AP231" s="99" t="n">
        <v>59213900.25</v>
      </c>
      <c r="AQ231" s="108"/>
      <c r="AR231" s="99"/>
      <c r="AS231" s="99"/>
      <c r="AT231" s="99" t="n">
        <v>70759.6699999998</v>
      </c>
      <c r="AU231" s="99" t="n">
        <v>0</v>
      </c>
      <c r="AV231" s="99" t="n">
        <v>0</v>
      </c>
      <c r="AW231" s="99" t="n">
        <v>70759.6699999998</v>
      </c>
      <c r="AX231" s="99" t="n">
        <v>-4904329.845</v>
      </c>
      <c r="AY231" s="99" t="n">
        <v>0</v>
      </c>
      <c r="AZ231" s="99" t="n">
        <v>9555.15</v>
      </c>
      <c r="BA231" s="99" t="n">
        <v>-4894774.695</v>
      </c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109"/>
      <c r="BM231" s="99"/>
      <c r="BN231" s="99"/>
      <c r="BO231" s="99"/>
      <c r="BP231" s="99"/>
      <c r="BQ231" s="100"/>
      <c r="BR231" s="98"/>
      <c r="BS231" s="95"/>
      <c r="BT231" s="98"/>
      <c r="BU231" s="110"/>
      <c r="BV231" s="98"/>
      <c r="BW231" s="109"/>
      <c r="BX231" s="109"/>
      <c r="BY231" s="99"/>
      <c r="BZ231" s="99"/>
      <c r="CA231" s="99" t="n">
        <v>8701502</v>
      </c>
      <c r="CB231" s="99"/>
      <c r="CC231" s="99"/>
      <c r="CD231" s="99"/>
      <c r="CE231" s="99"/>
      <c r="CF231" s="99"/>
      <c r="CG231" s="99"/>
      <c r="CH231" s="99"/>
      <c r="CI231" s="99"/>
      <c r="CJ231" s="99"/>
      <c r="CK231" s="98"/>
      <c r="CL231" s="98"/>
    </row>
    <row r="232" customFormat="false" ht="12.75" hidden="false" customHeight="false" outlineLevel="4" collapsed="false">
      <c r="A232" s="31" t="s">
        <v>489</v>
      </c>
      <c r="B232" s="32" t="s">
        <v>490</v>
      </c>
      <c r="C232" s="33" t="s">
        <v>491</v>
      </c>
      <c r="D232" s="33" t="s">
        <v>492</v>
      </c>
      <c r="E232" s="33" t="s">
        <v>493</v>
      </c>
      <c r="F232" s="33" t="s">
        <v>112</v>
      </c>
      <c r="G232" s="81" t="s">
        <v>200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2000000</v>
      </c>
      <c r="P232" s="37" t="n">
        <v>2000000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2000000</v>
      </c>
      <c r="V232" s="36" t="s">
        <v>494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2000000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1499999.8</v>
      </c>
      <c r="AN232" s="43" t="n">
        <v>0</v>
      </c>
      <c r="AO232" s="35" t="n">
        <v>0</v>
      </c>
      <c r="AP232" s="36" t="n">
        <v>2000000</v>
      </c>
      <c r="AQ232" s="44" t="n">
        <v>1</v>
      </c>
      <c r="AR232" s="36" t="n">
        <v>2000000</v>
      </c>
      <c r="AS232" s="36" t="n">
        <v>2000000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500000.2</v>
      </c>
      <c r="AY232" s="36" t="n">
        <v>0</v>
      </c>
      <c r="AZ232" s="36" t="n">
        <v>0</v>
      </c>
      <c r="BA232" s="36" t="n">
        <v>500000.2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500000.2</v>
      </c>
      <c r="BI232" s="36" t="n">
        <v>0</v>
      </c>
      <c r="BJ232" s="36" t="n">
        <v>0</v>
      </c>
      <c r="BK232" s="36" t="n">
        <v>500000.2</v>
      </c>
      <c r="BL232" s="47" t="n">
        <v>2000000</v>
      </c>
      <c r="BM232" s="36" t="s">
        <v>117</v>
      </c>
      <c r="BN232" s="36" t="n">
        <v>0</v>
      </c>
      <c r="BO232" s="45" t="b">
        <f aca="false">FALSE()</f>
        <v>0</v>
      </c>
      <c r="BP232" s="45" t="n">
        <v>0</v>
      </c>
      <c r="BQ232" s="35" t="n">
        <v>0</v>
      </c>
      <c r="BR232" s="35" t="n">
        <v>0</v>
      </c>
      <c r="BS232" s="33" t="n">
        <v>61</v>
      </c>
      <c r="BT232" s="35" t="n">
        <v>0</v>
      </c>
      <c r="BU232" s="46" t="n">
        <v>0</v>
      </c>
      <c r="BV232" s="35" t="n">
        <v>28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489</v>
      </c>
      <c r="B233" s="32" t="s">
        <v>490</v>
      </c>
      <c r="C233" s="33" t="s">
        <v>491</v>
      </c>
      <c r="D233" s="33" t="s">
        <v>492</v>
      </c>
      <c r="E233" s="33" t="s">
        <v>495</v>
      </c>
      <c r="F233" s="33" t="s">
        <v>112</v>
      </c>
      <c r="G233" s="81" t="s">
        <v>200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s">
        <v>496</v>
      </c>
      <c r="S233" s="39" t="n">
        <v>1</v>
      </c>
      <c r="T233" s="38" t="n">
        <v>0</v>
      </c>
      <c r="U233" s="40" t="n">
        <v>0</v>
      </c>
      <c r="V233" s="36" t="s">
        <v>494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750003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-750003</v>
      </c>
      <c r="AY233" s="36" t="n">
        <v>0</v>
      </c>
      <c r="AZ233" s="36" t="n">
        <v>0</v>
      </c>
      <c r="BA233" s="36" t="n">
        <v>-750003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-750003</v>
      </c>
      <c r="BI233" s="36" t="n">
        <v>0</v>
      </c>
      <c r="BJ233" s="36" t="n">
        <v>0</v>
      </c>
      <c r="BK233" s="36" t="n">
        <v>-750003</v>
      </c>
      <c r="BL233" s="47" t="n">
        <v>0</v>
      </c>
      <c r="BM233" s="36" t="s">
        <v>117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61</v>
      </c>
      <c r="BT233" s="35" t="n">
        <v>0</v>
      </c>
      <c r="BU233" s="46" t="n">
        <v>0</v>
      </c>
      <c r="BV233" s="35" t="n">
        <v>29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489</v>
      </c>
      <c r="B234" s="32" t="s">
        <v>490</v>
      </c>
      <c r="C234" s="33" t="s">
        <v>491</v>
      </c>
      <c r="D234" s="33" t="s">
        <v>492</v>
      </c>
      <c r="E234" s="33" t="s">
        <v>497</v>
      </c>
      <c r="F234" s="33" t="s">
        <v>112</v>
      </c>
      <c r="G234" s="81" t="s">
        <v>200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2999999.36</v>
      </c>
      <c r="P234" s="37" t="n">
        <v>2999999.36</v>
      </c>
      <c r="Q234" s="37" t="n">
        <v>0</v>
      </c>
      <c r="R234" s="38" t="s">
        <v>498</v>
      </c>
      <c r="S234" s="39" t="n">
        <v>1</v>
      </c>
      <c r="T234" s="38" t="n">
        <v>0</v>
      </c>
      <c r="U234" s="40" t="n">
        <v>2999999.36</v>
      </c>
      <c r="V234" s="36" t="s">
        <v>494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2999999.36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2999999.36</v>
      </c>
      <c r="AN234" s="43" t="n">
        <v>0</v>
      </c>
      <c r="AO234" s="35" t="n">
        <v>0</v>
      </c>
      <c r="AP234" s="36" t="n">
        <v>2999999.36</v>
      </c>
      <c r="AQ234" s="44" t="n">
        <v>1</v>
      </c>
      <c r="AR234" s="36" t="n">
        <v>2999999.36</v>
      </c>
      <c r="AS234" s="36" t="n">
        <v>2999999.36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36" t="n">
        <v>2999999.36</v>
      </c>
      <c r="BM234" s="36" t="s">
        <v>117</v>
      </c>
      <c r="BN234" s="36" t="n">
        <v>0</v>
      </c>
      <c r="BO234" s="45" t="b">
        <f aca="false">FALSE()</f>
        <v>0</v>
      </c>
      <c r="BP234" s="45" t="n">
        <v>0</v>
      </c>
      <c r="BQ234" s="35" t="n">
        <v>0</v>
      </c>
      <c r="BR234" s="35" t="n">
        <v>0</v>
      </c>
      <c r="BS234" s="33" t="n">
        <v>61</v>
      </c>
      <c r="BT234" s="35" t="n">
        <v>0</v>
      </c>
      <c r="BU234" s="46" t="n">
        <v>0</v>
      </c>
      <c r="BV234" s="35" t="n">
        <v>31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489</v>
      </c>
      <c r="B235" s="32" t="s">
        <v>490</v>
      </c>
      <c r="C235" s="33" t="s">
        <v>491</v>
      </c>
      <c r="D235" s="33" t="s">
        <v>492</v>
      </c>
      <c r="E235" s="33" t="s">
        <v>499</v>
      </c>
      <c r="F235" s="33" t="s">
        <v>112</v>
      </c>
      <c r="G235" s="81" t="s">
        <v>200</v>
      </c>
      <c r="H235" s="81" t="s">
        <v>114</v>
      </c>
      <c r="I235" s="33" t="s">
        <v>90</v>
      </c>
      <c r="J235" s="82" t="n">
        <v>1</v>
      </c>
      <c r="K235" s="34" t="n">
        <v>1</v>
      </c>
      <c r="L235" s="35" t="n">
        <v>0</v>
      </c>
      <c r="M235" s="35" t="n">
        <v>0</v>
      </c>
      <c r="N235" s="35" t="n">
        <v>1</v>
      </c>
      <c r="O235" s="36" t="n">
        <v>3497080</v>
      </c>
      <c r="P235" s="37" t="n">
        <v>3497080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3497080</v>
      </c>
      <c r="V235" s="36" t="s">
        <v>494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3497080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2500000</v>
      </c>
      <c r="AN235" s="43" t="n">
        <v>0</v>
      </c>
      <c r="AO235" s="35" t="n">
        <v>0</v>
      </c>
      <c r="AP235" s="36" t="n">
        <v>3497080</v>
      </c>
      <c r="AQ235" s="44" t="n">
        <v>1</v>
      </c>
      <c r="AR235" s="36" t="n">
        <v>3497080</v>
      </c>
      <c r="AS235" s="36" t="n">
        <v>3497080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112</v>
      </c>
      <c r="BC235" s="36" t="s">
        <v>112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47" t="n">
        <v>3497080</v>
      </c>
      <c r="BM235" s="36" t="s">
        <v>117</v>
      </c>
      <c r="BN235" s="36" t="n">
        <v>0</v>
      </c>
      <c r="BO235" s="45" t="b">
        <f aca="false">FALSE()</f>
        <v>0</v>
      </c>
      <c r="BP235" s="45" t="n">
        <v>0</v>
      </c>
      <c r="BQ235" s="35" t="n">
        <v>0</v>
      </c>
      <c r="BR235" s="35" t="n">
        <v>0</v>
      </c>
      <c r="BS235" s="33" t="n">
        <v>61</v>
      </c>
      <c r="BT235" s="35" t="n">
        <v>0</v>
      </c>
      <c r="BU235" s="46" t="n">
        <v>0</v>
      </c>
      <c r="BV235" s="35" t="n">
        <v>32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997080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489</v>
      </c>
      <c r="B236" s="32" t="s">
        <v>490</v>
      </c>
      <c r="C236" s="33" t="s">
        <v>491</v>
      </c>
      <c r="D236" s="33" t="s">
        <v>492</v>
      </c>
      <c r="E236" s="33" t="s">
        <v>500</v>
      </c>
      <c r="F236" s="33" t="s">
        <v>112</v>
      </c>
      <c r="G236" s="81" t="s">
        <v>200</v>
      </c>
      <c r="H236" s="81" t="s">
        <v>114</v>
      </c>
      <c r="I236" s="33" t="s">
        <v>90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498</v>
      </c>
      <c r="S236" s="39" t="n">
        <v>1</v>
      </c>
      <c r="T236" s="38" t="n">
        <v>0</v>
      </c>
      <c r="U236" s="40" t="n">
        <v>0</v>
      </c>
      <c r="V236" s="36" t="s">
        <v>494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249994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-249994</v>
      </c>
      <c r="AY236" s="36" t="n">
        <v>0</v>
      </c>
      <c r="AZ236" s="36" t="n">
        <v>0</v>
      </c>
      <c r="BA236" s="36" t="n">
        <v>-249994</v>
      </c>
      <c r="BB236" s="36" t="s">
        <v>112</v>
      </c>
      <c r="BC236" s="36" t="s">
        <v>112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-249994</v>
      </c>
      <c r="BI236" s="36" t="n">
        <v>0</v>
      </c>
      <c r="BJ236" s="36" t="n">
        <v>0</v>
      </c>
      <c r="BK236" s="36" t="n">
        <v>-249994</v>
      </c>
      <c r="BL236" s="47" t="n">
        <v>0</v>
      </c>
      <c r="BM236" s="36" t="s">
        <v>117</v>
      </c>
      <c r="BN236" s="36" t="n">
        <v>0</v>
      </c>
      <c r="BO236" s="45" t="b">
        <f aca="false">FALSE()</f>
        <v>0</v>
      </c>
      <c r="BP236" s="45" t="n">
        <v>0</v>
      </c>
      <c r="BQ236" s="35" t="n">
        <v>0</v>
      </c>
      <c r="BR236" s="35" t="n">
        <v>0</v>
      </c>
      <c r="BS236" s="33" t="n">
        <v>61</v>
      </c>
      <c r="BT236" s="35" t="n">
        <v>0</v>
      </c>
      <c r="BU236" s="46" t="n">
        <v>0</v>
      </c>
      <c r="BV236" s="35" t="n">
        <v>33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489</v>
      </c>
      <c r="B237" s="32" t="s">
        <v>490</v>
      </c>
      <c r="C237" s="33" t="s">
        <v>491</v>
      </c>
      <c r="D237" s="33" t="s">
        <v>492</v>
      </c>
      <c r="E237" s="33" t="s">
        <v>501</v>
      </c>
      <c r="F237" s="33" t="s">
        <v>112</v>
      </c>
      <c r="G237" s="81" t="s">
        <v>200</v>
      </c>
      <c r="H237" s="81" t="s">
        <v>114</v>
      </c>
      <c r="I237" s="33" t="s">
        <v>90</v>
      </c>
      <c r="J237" s="82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3833547.18</v>
      </c>
      <c r="P237" s="37" t="n">
        <v>3833547.18</v>
      </c>
      <c r="Q237" s="37" t="n">
        <v>0</v>
      </c>
      <c r="R237" s="38" t="s">
        <v>502</v>
      </c>
      <c r="S237" s="39" t="n">
        <v>1</v>
      </c>
      <c r="T237" s="38" t="n">
        <v>0</v>
      </c>
      <c r="U237" s="40" t="n">
        <v>3833547.18</v>
      </c>
      <c r="V237" s="36" t="s">
        <v>494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3833547.18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3833547.18</v>
      </c>
      <c r="AQ237" s="44" t="n">
        <v>1</v>
      </c>
      <c r="AR237" s="36" t="n">
        <v>3833547.18</v>
      </c>
      <c r="AS237" s="36" t="n">
        <v>3833547.18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3829747.18</v>
      </c>
      <c r="AY237" s="36" t="n">
        <v>0</v>
      </c>
      <c r="AZ237" s="36" t="n">
        <v>0</v>
      </c>
      <c r="BA237" s="36" t="n">
        <v>3829747.18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3829747.18</v>
      </c>
      <c r="BI237" s="36" t="n">
        <v>0</v>
      </c>
      <c r="BJ237" s="36" t="n">
        <v>0</v>
      </c>
      <c r="BK237" s="36" t="n">
        <v>3829747.18</v>
      </c>
      <c r="BL237" s="47" t="n">
        <v>3833547.18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5" t="n">
        <v>0</v>
      </c>
      <c r="BR237" s="35" t="n">
        <v>0</v>
      </c>
      <c r="BS237" s="33" t="n">
        <v>61</v>
      </c>
      <c r="BT237" s="35" t="n">
        <v>0</v>
      </c>
      <c r="BU237" s="46" t="n">
        <v>0</v>
      </c>
      <c r="BV237" s="35" t="n">
        <v>34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3800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489</v>
      </c>
      <c r="B238" s="32" t="s">
        <v>490</v>
      </c>
      <c r="C238" s="33" t="s">
        <v>491</v>
      </c>
      <c r="D238" s="33" t="s">
        <v>492</v>
      </c>
      <c r="E238" s="33" t="s">
        <v>503</v>
      </c>
      <c r="F238" s="33" t="s">
        <v>112</v>
      </c>
      <c r="G238" s="81" t="s">
        <v>200</v>
      </c>
      <c r="H238" s="81" t="s">
        <v>114</v>
      </c>
      <c r="I238" s="33" t="s">
        <v>90</v>
      </c>
      <c r="J238" s="82" t="n">
        <v>1</v>
      </c>
      <c r="K238" s="34" t="n">
        <v>1</v>
      </c>
      <c r="L238" s="35" t="n">
        <v>0</v>
      </c>
      <c r="M238" s="35" t="n">
        <v>0</v>
      </c>
      <c r="N238" s="35" t="n">
        <v>1</v>
      </c>
      <c r="O238" s="36" t="n">
        <v>2999997</v>
      </c>
      <c r="P238" s="37" t="n">
        <v>2999997</v>
      </c>
      <c r="Q238" s="37" t="n">
        <v>0</v>
      </c>
      <c r="R238" s="38" t="s">
        <v>498</v>
      </c>
      <c r="S238" s="39" t="n">
        <v>1</v>
      </c>
      <c r="T238" s="38" t="n">
        <v>0</v>
      </c>
      <c r="U238" s="40" t="n">
        <v>2999997</v>
      </c>
      <c r="V238" s="36" t="s">
        <v>494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2999997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2999997</v>
      </c>
      <c r="AN238" s="43" t="n">
        <v>0</v>
      </c>
      <c r="AO238" s="35" t="n">
        <v>0</v>
      </c>
      <c r="AP238" s="36" t="n">
        <v>2999997</v>
      </c>
      <c r="AQ238" s="44" t="n">
        <v>1</v>
      </c>
      <c r="AR238" s="36" t="n">
        <v>2999997</v>
      </c>
      <c r="AS238" s="36" t="n">
        <v>2999997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112</v>
      </c>
      <c r="BC238" s="36" t="s">
        <v>112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47" t="n">
        <v>2999997</v>
      </c>
      <c r="BM238" s="36" t="s">
        <v>117</v>
      </c>
      <c r="BN238" s="36" t="n">
        <v>0</v>
      </c>
      <c r="BO238" s="45" t="b">
        <f aca="false">FALSE()</f>
        <v>0</v>
      </c>
      <c r="BP238" s="45" t="n">
        <v>0</v>
      </c>
      <c r="BQ238" s="35" t="n">
        <v>0</v>
      </c>
      <c r="BR238" s="35" t="n">
        <v>0</v>
      </c>
      <c r="BS238" s="33" t="n">
        <v>61</v>
      </c>
      <c r="BT238" s="35" t="n">
        <v>0</v>
      </c>
      <c r="BU238" s="46" t="n">
        <v>0</v>
      </c>
      <c r="BV238" s="35" t="n">
        <v>35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20.1" hidden="false" customHeight="true" outlineLevel="3" collapsed="false">
      <c r="A239" s="48"/>
      <c r="B239" s="49"/>
      <c r="C239" s="50"/>
      <c r="D239" s="50"/>
      <c r="E239" s="50"/>
      <c r="F239" s="50"/>
      <c r="G239" s="85" t="s">
        <v>201</v>
      </c>
      <c r="H239" s="85"/>
      <c r="I239" s="50"/>
      <c r="J239" s="52"/>
      <c r="K239" s="52"/>
      <c r="L239" s="53"/>
      <c r="M239" s="53"/>
      <c r="N239" s="53"/>
      <c r="O239" s="54"/>
      <c r="P239" s="55"/>
      <c r="Q239" s="55"/>
      <c r="R239" s="56" t="n">
        <v>0</v>
      </c>
      <c r="S239" s="57" t="n">
        <v>7</v>
      </c>
      <c r="T239" s="56" t="n">
        <v>0</v>
      </c>
      <c r="U239" s="58" t="n">
        <v>15330623.54</v>
      </c>
      <c r="V239" s="54"/>
      <c r="W239" s="54" t="n">
        <v>0</v>
      </c>
      <c r="X239" s="54" t="n">
        <v>0</v>
      </c>
      <c r="Y239" s="54" t="n">
        <v>0</v>
      </c>
      <c r="Z239" s="54" t="n">
        <v>0</v>
      </c>
      <c r="AA239" s="54" t="n">
        <v>0</v>
      </c>
      <c r="AB239" s="54" t="n">
        <v>0</v>
      </c>
      <c r="AC239" s="58" t="n">
        <v>15330623.54</v>
      </c>
      <c r="AD239" s="54" t="n">
        <v>0</v>
      </c>
      <c r="AE239" s="54" t="n">
        <v>0</v>
      </c>
      <c r="AF239" s="54" t="n">
        <v>0</v>
      </c>
      <c r="AG239" s="54" t="n">
        <v>0</v>
      </c>
      <c r="AH239" s="59" t="n">
        <v>0</v>
      </c>
      <c r="AI239" s="54" t="n">
        <v>0</v>
      </c>
      <c r="AJ239" s="54" t="n">
        <v>0</v>
      </c>
      <c r="AK239" s="60" t="n">
        <v>0</v>
      </c>
      <c r="AL239" s="61"/>
      <c r="AM239" s="54" t="n">
        <v>10999993.16</v>
      </c>
      <c r="AN239" s="61"/>
      <c r="AO239" s="53"/>
      <c r="AP239" s="54" t="n">
        <v>15330623.54</v>
      </c>
      <c r="AQ239" s="62"/>
      <c r="AR239" s="54"/>
      <c r="AS239" s="54"/>
      <c r="AT239" s="54" t="n">
        <v>0</v>
      </c>
      <c r="AU239" s="54" t="n">
        <v>0</v>
      </c>
      <c r="AV239" s="54" t="n">
        <v>0</v>
      </c>
      <c r="AW239" s="54" t="n">
        <v>0</v>
      </c>
      <c r="AX239" s="54" t="n">
        <v>3329750.38</v>
      </c>
      <c r="AY239" s="54" t="n">
        <v>0</v>
      </c>
      <c r="AZ239" s="54" t="n">
        <v>0</v>
      </c>
      <c r="BA239" s="54" t="n">
        <v>3329750.38</v>
      </c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64"/>
      <c r="BM239" s="54"/>
      <c r="BN239" s="54"/>
      <c r="BO239" s="54"/>
      <c r="BP239" s="54"/>
      <c r="BQ239" s="53"/>
      <c r="BR239" s="53"/>
      <c r="BS239" s="50"/>
      <c r="BT239" s="53"/>
      <c r="BU239" s="63"/>
      <c r="BV239" s="53"/>
      <c r="BW239" s="64"/>
      <c r="BX239" s="64"/>
      <c r="BY239" s="54"/>
      <c r="BZ239" s="54"/>
      <c r="CA239" s="54" t="n">
        <v>0</v>
      </c>
      <c r="CB239" s="54"/>
      <c r="CC239" s="54"/>
      <c r="CD239" s="54"/>
      <c r="CE239" s="54"/>
      <c r="CF239" s="54"/>
      <c r="CG239" s="54"/>
      <c r="CH239" s="54"/>
      <c r="CI239" s="54"/>
      <c r="CJ239" s="54"/>
      <c r="CK239" s="53"/>
      <c r="CL239" s="53"/>
    </row>
    <row r="240" customFormat="false" ht="30" hidden="false" customHeight="true" outlineLevel="2" collapsed="false">
      <c r="A240" s="86" t="s">
        <v>504</v>
      </c>
      <c r="B240" s="66"/>
      <c r="C240" s="67"/>
      <c r="D240" s="67"/>
      <c r="E240" s="67"/>
      <c r="F240" s="67"/>
      <c r="G240" s="87"/>
      <c r="H240" s="87"/>
      <c r="I240" s="67"/>
      <c r="J240" s="88"/>
      <c r="K240" s="68"/>
      <c r="L240" s="69"/>
      <c r="M240" s="69"/>
      <c r="N240" s="69"/>
      <c r="O240" s="70"/>
      <c r="P240" s="71"/>
      <c r="Q240" s="71"/>
      <c r="R240" s="72" t="n">
        <v>0</v>
      </c>
      <c r="S240" s="73" t="n">
        <v>7</v>
      </c>
      <c r="T240" s="72" t="n">
        <v>0</v>
      </c>
      <c r="U240" s="74" t="n">
        <v>15330623.54</v>
      </c>
      <c r="V240" s="70"/>
      <c r="W240" s="70" t="n">
        <v>0</v>
      </c>
      <c r="X240" s="70" t="n">
        <v>0</v>
      </c>
      <c r="Y240" s="70" t="n">
        <v>0</v>
      </c>
      <c r="Z240" s="70" t="n">
        <v>0</v>
      </c>
      <c r="AA240" s="70" t="n">
        <v>0</v>
      </c>
      <c r="AB240" s="70" t="n">
        <v>0</v>
      </c>
      <c r="AC240" s="74" t="n">
        <v>15330623.54</v>
      </c>
      <c r="AD240" s="70" t="n">
        <v>0</v>
      </c>
      <c r="AE240" s="70" t="n">
        <v>0</v>
      </c>
      <c r="AF240" s="70" t="n">
        <v>0</v>
      </c>
      <c r="AG240" s="70" t="n">
        <v>0</v>
      </c>
      <c r="AH240" s="75" t="n">
        <v>0</v>
      </c>
      <c r="AI240" s="70" t="n">
        <v>0</v>
      </c>
      <c r="AJ240" s="70" t="n">
        <v>0</v>
      </c>
      <c r="AK240" s="76" t="n">
        <v>0</v>
      </c>
      <c r="AL240" s="77"/>
      <c r="AM240" s="70" t="n">
        <v>10999993.16</v>
      </c>
      <c r="AN240" s="77"/>
      <c r="AO240" s="69"/>
      <c r="AP240" s="70" t="n">
        <v>15330623.54</v>
      </c>
      <c r="AQ240" s="78"/>
      <c r="AR240" s="70"/>
      <c r="AS240" s="70"/>
      <c r="AT240" s="70" t="n">
        <v>0</v>
      </c>
      <c r="AU240" s="70" t="n">
        <v>0</v>
      </c>
      <c r="AV240" s="70" t="n">
        <v>0</v>
      </c>
      <c r="AW240" s="70" t="n">
        <v>0</v>
      </c>
      <c r="AX240" s="70" t="n">
        <v>3329750.38</v>
      </c>
      <c r="AY240" s="70" t="n">
        <v>0</v>
      </c>
      <c r="AZ240" s="70" t="n">
        <v>0</v>
      </c>
      <c r="BA240" s="70" t="n">
        <v>3329750.38</v>
      </c>
      <c r="BB240" s="70"/>
      <c r="BC240" s="70"/>
      <c r="BD240" s="70"/>
      <c r="BE240" s="70"/>
      <c r="BF240" s="70"/>
      <c r="BG240" s="70"/>
      <c r="BH240" s="70"/>
      <c r="BI240" s="70"/>
      <c r="BJ240" s="70"/>
      <c r="BK240" s="70"/>
      <c r="BL240" s="80"/>
      <c r="BM240" s="70"/>
      <c r="BN240" s="70"/>
      <c r="BO240" s="70"/>
      <c r="BP240" s="70"/>
      <c r="BQ240" s="69"/>
      <c r="BR240" s="69"/>
      <c r="BS240" s="67"/>
      <c r="BT240" s="69"/>
      <c r="BU240" s="79"/>
      <c r="BV240" s="69"/>
      <c r="BW240" s="80"/>
      <c r="BX240" s="80"/>
      <c r="BY240" s="70"/>
      <c r="BZ240" s="70"/>
      <c r="CA240" s="70" t="n">
        <v>0</v>
      </c>
      <c r="CB240" s="70"/>
      <c r="CC240" s="70"/>
      <c r="CD240" s="70"/>
      <c r="CE240" s="70"/>
      <c r="CF240" s="70"/>
      <c r="CG240" s="70"/>
      <c r="CH240" s="70"/>
      <c r="CI240" s="70"/>
      <c r="CJ240" s="70"/>
      <c r="CK240" s="69"/>
      <c r="CL240" s="69"/>
    </row>
    <row r="241" customFormat="false" ht="12.75" hidden="false" customHeight="false" outlineLevel="4" collapsed="false">
      <c r="A241" s="31" t="s">
        <v>505</v>
      </c>
      <c r="B241" s="32" t="s">
        <v>490</v>
      </c>
      <c r="C241" s="33" t="s">
        <v>491</v>
      </c>
      <c r="D241" s="33" t="s">
        <v>492</v>
      </c>
      <c r="E241" s="33" t="s">
        <v>506</v>
      </c>
      <c r="F241" s="33" t="s">
        <v>112</v>
      </c>
      <c r="G241" s="81" t="s">
        <v>200</v>
      </c>
      <c r="H241" s="33" t="s">
        <v>126</v>
      </c>
      <c r="I241" s="33" t="s">
        <v>127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0</v>
      </c>
      <c r="O241" s="36" t="n">
        <v>3915807</v>
      </c>
      <c r="P241" s="35" t="n">
        <v>3915807</v>
      </c>
      <c r="Q241" s="35" t="n">
        <v>0</v>
      </c>
      <c r="R241" s="38" t="s">
        <v>507</v>
      </c>
      <c r="S241" s="83" t="n">
        <v>1</v>
      </c>
      <c r="T241" s="38" t="n">
        <v>0</v>
      </c>
      <c r="U241" s="40" t="n">
        <v>3915807</v>
      </c>
      <c r="V241" s="36" t="s">
        <v>494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3915807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242287</v>
      </c>
      <c r="AI241" s="36" t="n">
        <v>0</v>
      </c>
      <c r="AJ241" s="36" t="n">
        <v>0</v>
      </c>
      <c r="AK241" s="42" t="n">
        <v>242287</v>
      </c>
      <c r="AL241" s="43" t="n">
        <v>0</v>
      </c>
      <c r="AM241" s="36" t="n">
        <v>3813894</v>
      </c>
      <c r="AN241" s="35" t="n">
        <v>0</v>
      </c>
      <c r="AO241" s="43" t="n">
        <v>0</v>
      </c>
      <c r="AP241" s="36" t="n">
        <v>3915807</v>
      </c>
      <c r="AQ241" s="44" t="n">
        <v>1</v>
      </c>
      <c r="AR241" s="36" t="n">
        <v>0</v>
      </c>
      <c r="AS241" s="36" t="n">
        <v>3915807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344200</v>
      </c>
      <c r="AY241" s="36" t="n">
        <v>0</v>
      </c>
      <c r="AZ241" s="36" t="n">
        <v>0</v>
      </c>
      <c r="BA241" s="36" t="n">
        <v>344200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344200</v>
      </c>
      <c r="BI241" s="36" t="n">
        <v>0</v>
      </c>
      <c r="BJ241" s="36" t="n">
        <v>0</v>
      </c>
      <c r="BK241" s="36" t="n">
        <v>344200</v>
      </c>
      <c r="BL241" s="36" t="n">
        <v>3915807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7" t="n">
        <v>216000</v>
      </c>
      <c r="BR241" s="35" t="n">
        <v>216000</v>
      </c>
      <c r="BS241" s="33" t="n">
        <v>62</v>
      </c>
      <c r="BT241" s="35" t="n">
        <v>0</v>
      </c>
      <c r="BU241" s="46" t="n">
        <v>0</v>
      </c>
      <c r="BV241" s="35" t="n">
        <v>153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-242287</v>
      </c>
      <c r="CB241" s="45" t="n">
        <v>-242287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242287</v>
      </c>
      <c r="CH241" s="45" t="n">
        <v>0</v>
      </c>
      <c r="CI241" s="45" t="n">
        <v>0</v>
      </c>
      <c r="CJ241" s="45" t="n">
        <v>242287</v>
      </c>
      <c r="CK241" s="35" t="n">
        <v>0</v>
      </c>
      <c r="CL241" s="35" t="n">
        <v>0</v>
      </c>
    </row>
    <row r="242" customFormat="false" ht="20.1" hidden="false" customHeight="true" outlineLevel="3" collapsed="false">
      <c r="A242" s="48"/>
      <c r="B242" s="49"/>
      <c r="C242" s="50"/>
      <c r="D242" s="50"/>
      <c r="E242" s="50"/>
      <c r="F242" s="50"/>
      <c r="G242" s="85" t="s">
        <v>201</v>
      </c>
      <c r="H242" s="50"/>
      <c r="I242" s="50"/>
      <c r="J242" s="52"/>
      <c r="K242" s="52"/>
      <c r="L242" s="53"/>
      <c r="M242" s="53"/>
      <c r="N242" s="53"/>
      <c r="O242" s="54"/>
      <c r="P242" s="53"/>
      <c r="Q242" s="53"/>
      <c r="R242" s="56" t="n">
        <v>0</v>
      </c>
      <c r="S242" s="84" t="n">
        <v>1</v>
      </c>
      <c r="T242" s="56" t="n">
        <v>0</v>
      </c>
      <c r="U242" s="58" t="n">
        <v>3915807</v>
      </c>
      <c r="V242" s="54"/>
      <c r="W242" s="54" t="n">
        <v>0</v>
      </c>
      <c r="X242" s="54" t="n">
        <v>0</v>
      </c>
      <c r="Y242" s="54" t="n">
        <v>0</v>
      </c>
      <c r="Z242" s="54" t="n">
        <v>0</v>
      </c>
      <c r="AA242" s="54" t="n">
        <v>0</v>
      </c>
      <c r="AB242" s="54" t="n">
        <v>0</v>
      </c>
      <c r="AC242" s="58" t="n">
        <v>3915807</v>
      </c>
      <c r="AD242" s="54" t="n">
        <v>0</v>
      </c>
      <c r="AE242" s="54" t="n">
        <v>0</v>
      </c>
      <c r="AF242" s="54" t="n">
        <v>0</v>
      </c>
      <c r="AG242" s="54" t="n">
        <v>0</v>
      </c>
      <c r="AH242" s="59" t="n">
        <v>242287</v>
      </c>
      <c r="AI242" s="54" t="n">
        <v>0</v>
      </c>
      <c r="AJ242" s="54" t="n">
        <v>0</v>
      </c>
      <c r="AK242" s="60" t="n">
        <v>242287</v>
      </c>
      <c r="AL242" s="61"/>
      <c r="AM242" s="54" t="n">
        <v>3813894</v>
      </c>
      <c r="AN242" s="53"/>
      <c r="AO242" s="61"/>
      <c r="AP242" s="54" t="n">
        <v>3915807</v>
      </c>
      <c r="AQ242" s="62"/>
      <c r="AR242" s="54"/>
      <c r="AS242" s="54"/>
      <c r="AT242" s="54" t="n">
        <v>0</v>
      </c>
      <c r="AU242" s="54" t="n">
        <v>0</v>
      </c>
      <c r="AV242" s="54" t="n">
        <v>0</v>
      </c>
      <c r="AW242" s="54" t="n">
        <v>0</v>
      </c>
      <c r="AX242" s="54" t="n">
        <v>344200</v>
      </c>
      <c r="AY242" s="54" t="n">
        <v>0</v>
      </c>
      <c r="AZ242" s="54" t="n">
        <v>0</v>
      </c>
      <c r="BA242" s="54" t="n">
        <v>344200</v>
      </c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5"/>
      <c r="BR242" s="53"/>
      <c r="BS242" s="50"/>
      <c r="BT242" s="53"/>
      <c r="BU242" s="63"/>
      <c r="BV242" s="53"/>
      <c r="BW242" s="64"/>
      <c r="BX242" s="64"/>
      <c r="BY242" s="54"/>
      <c r="BZ242" s="54"/>
      <c r="CA242" s="54" t="n">
        <v>-242287</v>
      </c>
      <c r="CB242" s="54"/>
      <c r="CC242" s="54"/>
      <c r="CD242" s="54"/>
      <c r="CE242" s="54"/>
      <c r="CF242" s="54"/>
      <c r="CG242" s="54"/>
      <c r="CH242" s="54"/>
      <c r="CI242" s="54"/>
      <c r="CJ242" s="54"/>
      <c r="CK242" s="53"/>
      <c r="CL242" s="53"/>
    </row>
    <row r="243" customFormat="false" ht="30" hidden="false" customHeight="true" outlineLevel="2" collapsed="false">
      <c r="A243" s="86" t="s">
        <v>508</v>
      </c>
      <c r="B243" s="66"/>
      <c r="C243" s="67"/>
      <c r="D243" s="67"/>
      <c r="E243" s="67"/>
      <c r="F243" s="67"/>
      <c r="G243" s="87"/>
      <c r="H243" s="67"/>
      <c r="I243" s="67"/>
      <c r="J243" s="88"/>
      <c r="K243" s="68"/>
      <c r="L243" s="69"/>
      <c r="M243" s="69"/>
      <c r="N243" s="69"/>
      <c r="O243" s="70"/>
      <c r="P243" s="69"/>
      <c r="Q243" s="69"/>
      <c r="R243" s="72" t="n">
        <v>0</v>
      </c>
      <c r="S243" s="92" t="n">
        <v>1</v>
      </c>
      <c r="T243" s="72" t="n">
        <v>0</v>
      </c>
      <c r="U243" s="74" t="n">
        <v>3915807</v>
      </c>
      <c r="V243" s="70"/>
      <c r="W243" s="70" t="n">
        <v>0</v>
      </c>
      <c r="X243" s="70" t="n">
        <v>0</v>
      </c>
      <c r="Y243" s="70" t="n">
        <v>0</v>
      </c>
      <c r="Z243" s="70" t="n">
        <v>0</v>
      </c>
      <c r="AA243" s="70" t="n">
        <v>0</v>
      </c>
      <c r="AB243" s="70" t="n">
        <v>0</v>
      </c>
      <c r="AC243" s="74" t="n">
        <v>3915807</v>
      </c>
      <c r="AD243" s="70" t="n">
        <v>0</v>
      </c>
      <c r="AE243" s="70" t="n">
        <v>0</v>
      </c>
      <c r="AF243" s="70" t="n">
        <v>0</v>
      </c>
      <c r="AG243" s="70" t="n">
        <v>0</v>
      </c>
      <c r="AH243" s="75" t="n">
        <v>242287</v>
      </c>
      <c r="AI243" s="70" t="n">
        <v>0</v>
      </c>
      <c r="AJ243" s="70" t="n">
        <v>0</v>
      </c>
      <c r="AK243" s="76" t="n">
        <v>242287</v>
      </c>
      <c r="AL243" s="77"/>
      <c r="AM243" s="70" t="n">
        <v>3813894</v>
      </c>
      <c r="AN243" s="69"/>
      <c r="AO243" s="77"/>
      <c r="AP243" s="70" t="n">
        <v>3915807</v>
      </c>
      <c r="AQ243" s="78"/>
      <c r="AR243" s="70"/>
      <c r="AS243" s="70"/>
      <c r="AT243" s="70" t="n">
        <v>0</v>
      </c>
      <c r="AU243" s="70" t="n">
        <v>0</v>
      </c>
      <c r="AV243" s="70" t="n">
        <v>0</v>
      </c>
      <c r="AW243" s="70" t="n">
        <v>0</v>
      </c>
      <c r="AX243" s="70" t="n">
        <v>344200</v>
      </c>
      <c r="AY243" s="70" t="n">
        <v>0</v>
      </c>
      <c r="AZ243" s="70" t="n">
        <v>0</v>
      </c>
      <c r="BA243" s="70" t="n">
        <v>344200</v>
      </c>
      <c r="BB243" s="70"/>
      <c r="BC243" s="70"/>
      <c r="BD243" s="70"/>
      <c r="BE243" s="70"/>
      <c r="BF243" s="70"/>
      <c r="BG243" s="70"/>
      <c r="BH243" s="70"/>
      <c r="BI243" s="70"/>
      <c r="BJ243" s="70"/>
      <c r="BK243" s="70"/>
      <c r="BL243" s="70"/>
      <c r="BM243" s="70"/>
      <c r="BN243" s="70"/>
      <c r="BO243" s="70"/>
      <c r="BP243" s="70"/>
      <c r="BQ243" s="71"/>
      <c r="BR243" s="69"/>
      <c r="BS243" s="67"/>
      <c r="BT243" s="69"/>
      <c r="BU243" s="79"/>
      <c r="BV243" s="69"/>
      <c r="BW243" s="80"/>
      <c r="BX243" s="80"/>
      <c r="BY243" s="70"/>
      <c r="BZ243" s="70"/>
      <c r="CA243" s="70" t="n">
        <v>-242287</v>
      </c>
      <c r="CB243" s="70"/>
      <c r="CC243" s="70"/>
      <c r="CD243" s="70"/>
      <c r="CE243" s="70"/>
      <c r="CF243" s="70"/>
      <c r="CG243" s="70"/>
      <c r="CH243" s="70"/>
      <c r="CI243" s="70"/>
      <c r="CJ243" s="70"/>
      <c r="CK243" s="69"/>
      <c r="CL243" s="69"/>
    </row>
    <row r="244" customFormat="false" ht="30" hidden="false" customHeight="true" outlineLevel="1" collapsed="false">
      <c r="A244" s="93" t="s">
        <v>509</v>
      </c>
      <c r="B244" s="94"/>
      <c r="C244" s="95"/>
      <c r="D244" s="95"/>
      <c r="E244" s="95"/>
      <c r="F244" s="95"/>
      <c r="G244" s="96"/>
      <c r="H244" s="95"/>
      <c r="I244" s="95"/>
      <c r="J244" s="97"/>
      <c r="K244" s="97"/>
      <c r="L244" s="98"/>
      <c r="M244" s="98"/>
      <c r="N244" s="98"/>
      <c r="O244" s="99"/>
      <c r="P244" s="98"/>
      <c r="Q244" s="98"/>
      <c r="R244" s="101" t="n">
        <v>0</v>
      </c>
      <c r="S244" s="120" t="n">
        <v>8</v>
      </c>
      <c r="T244" s="101" t="n">
        <v>0</v>
      </c>
      <c r="U244" s="103" t="n">
        <v>19246430.54</v>
      </c>
      <c r="V244" s="99" t="s">
        <v>510</v>
      </c>
      <c r="W244" s="99" t="n">
        <v>0</v>
      </c>
      <c r="X244" s="99" t="n">
        <v>0</v>
      </c>
      <c r="Y244" s="99" t="n">
        <v>0</v>
      </c>
      <c r="Z244" s="99" t="n">
        <v>0</v>
      </c>
      <c r="AA244" s="99" t="n">
        <v>0</v>
      </c>
      <c r="AB244" s="99" t="n">
        <v>0</v>
      </c>
      <c r="AC244" s="103" t="n">
        <v>19246430.54</v>
      </c>
      <c r="AD244" s="99" t="n">
        <v>0</v>
      </c>
      <c r="AE244" s="99" t="n">
        <v>0</v>
      </c>
      <c r="AF244" s="99" t="n">
        <v>0</v>
      </c>
      <c r="AG244" s="99" t="n">
        <v>0</v>
      </c>
      <c r="AH244" s="105" t="n">
        <v>242287</v>
      </c>
      <c r="AI244" s="99" t="n">
        <v>0</v>
      </c>
      <c r="AJ244" s="99" t="n">
        <v>0</v>
      </c>
      <c r="AK244" s="106" t="n">
        <v>242287</v>
      </c>
      <c r="AL244" s="107"/>
      <c r="AM244" s="99" t="n">
        <v>14813887.16</v>
      </c>
      <c r="AN244" s="98"/>
      <c r="AO244" s="107"/>
      <c r="AP244" s="99" t="n">
        <v>19246430.54</v>
      </c>
      <c r="AQ244" s="108"/>
      <c r="AR244" s="99"/>
      <c r="AS244" s="99"/>
      <c r="AT244" s="99" t="n">
        <v>0</v>
      </c>
      <c r="AU244" s="99" t="n">
        <v>0</v>
      </c>
      <c r="AV244" s="99" t="n">
        <v>0</v>
      </c>
      <c r="AW244" s="99" t="n">
        <v>0</v>
      </c>
      <c r="AX244" s="99" t="n">
        <v>3673950.38</v>
      </c>
      <c r="AY244" s="99" t="n">
        <v>0</v>
      </c>
      <c r="AZ244" s="99" t="n">
        <v>0</v>
      </c>
      <c r="BA244" s="99" t="n">
        <v>3673950.38</v>
      </c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100"/>
      <c r="BR244" s="98"/>
      <c r="BS244" s="95"/>
      <c r="BT244" s="98"/>
      <c r="BU244" s="110"/>
      <c r="BV244" s="98"/>
      <c r="BW244" s="109"/>
      <c r="BX244" s="109"/>
      <c r="BY244" s="99"/>
      <c r="BZ244" s="99"/>
      <c r="CA244" s="99" t="n">
        <v>-242287</v>
      </c>
      <c r="CB244" s="99"/>
      <c r="CC244" s="99"/>
      <c r="CD244" s="99"/>
      <c r="CE244" s="99"/>
      <c r="CF244" s="99"/>
      <c r="CG244" s="99"/>
      <c r="CH244" s="99"/>
      <c r="CI244" s="99"/>
      <c r="CJ244" s="99"/>
      <c r="CK244" s="98"/>
      <c r="CL244" s="98"/>
    </row>
    <row r="245" customFormat="false" ht="12.75" hidden="false" customHeight="false" outlineLevel="4" collapsed="false">
      <c r="A245" s="31" t="s">
        <v>511</v>
      </c>
      <c r="B245" s="32" t="s">
        <v>512</v>
      </c>
      <c r="C245" s="33" t="s">
        <v>513</v>
      </c>
      <c r="D245" s="33" t="s">
        <v>514</v>
      </c>
      <c r="E245" s="33" t="s">
        <v>515</v>
      </c>
      <c r="F245" s="33" t="s">
        <v>112</v>
      </c>
      <c r="G245" s="81" t="s">
        <v>324</v>
      </c>
      <c r="H245" s="81" t="s">
        <v>114</v>
      </c>
      <c r="I245" s="33" t="s">
        <v>90</v>
      </c>
      <c r="J245" s="34" t="n">
        <v>1</v>
      </c>
      <c r="K245" s="34" t="n">
        <v>1</v>
      </c>
      <c r="L245" s="35" t="n">
        <v>0</v>
      </c>
      <c r="M245" s="35" t="n">
        <v>0.6</v>
      </c>
      <c r="N245" s="35" t="n">
        <v>1</v>
      </c>
      <c r="O245" s="36" t="n">
        <v>-60664</v>
      </c>
      <c r="P245" s="37" t="n">
        <v>-60664</v>
      </c>
      <c r="Q245" s="37" t="n">
        <v>0</v>
      </c>
      <c r="R245" s="38" t="s">
        <v>516</v>
      </c>
      <c r="S245" s="39" t="n">
        <v>1</v>
      </c>
      <c r="T245" s="38" t="n">
        <v>0</v>
      </c>
      <c r="U245" s="40" t="n">
        <v>-60664</v>
      </c>
      <c r="V245" s="36" t="s">
        <v>517</v>
      </c>
      <c r="W245" s="36" t="n">
        <v>-36398.4</v>
      </c>
      <c r="X245" s="36" t="n">
        <v>0</v>
      </c>
      <c r="Y245" s="36" t="n">
        <v>-36398.4</v>
      </c>
      <c r="Z245" s="36" t="n">
        <v>0</v>
      </c>
      <c r="AA245" s="36" t="n">
        <v>0</v>
      </c>
      <c r="AB245" s="36" t="n">
        <v>0</v>
      </c>
      <c r="AC245" s="40" t="n">
        <v>-60664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-60664</v>
      </c>
      <c r="AN245" s="43" t="n">
        <v>0</v>
      </c>
      <c r="AO245" s="35" t="n">
        <v>0</v>
      </c>
      <c r="AP245" s="36" t="n">
        <v>-60664</v>
      </c>
      <c r="AQ245" s="44" t="n">
        <v>1</v>
      </c>
      <c r="AR245" s="36" t="n">
        <v>-60664</v>
      </c>
      <c r="AS245" s="36" t="n">
        <v>-60664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-60664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7" t="n">
        <v>3</v>
      </c>
      <c r="BR245" s="35" t="n">
        <v>3</v>
      </c>
      <c r="BS245" s="33" t="n">
        <v>63</v>
      </c>
      <c r="BT245" s="35" t="n">
        <v>0</v>
      </c>
      <c r="BU245" s="46" t="n">
        <v>0</v>
      </c>
      <c r="BV245" s="35" t="n">
        <v>76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0.6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85" t="s">
        <v>329</v>
      </c>
      <c r="H246" s="85"/>
      <c r="I246" s="50"/>
      <c r="J246" s="52"/>
      <c r="K246" s="52"/>
      <c r="L246" s="53"/>
      <c r="M246" s="53"/>
      <c r="N246" s="53"/>
      <c r="O246" s="54"/>
      <c r="P246" s="55"/>
      <c r="Q246" s="55"/>
      <c r="R246" s="56" t="n">
        <v>0</v>
      </c>
      <c r="S246" s="57" t="n">
        <v>1</v>
      </c>
      <c r="T246" s="56" t="n">
        <v>0</v>
      </c>
      <c r="U246" s="58" t="n">
        <v>-60664</v>
      </c>
      <c r="V246" s="54"/>
      <c r="W246" s="54" t="n">
        <v>-36398.4</v>
      </c>
      <c r="X246" s="54" t="n">
        <v>0</v>
      </c>
      <c r="Y246" s="54" t="n">
        <v>-36398.4</v>
      </c>
      <c r="Z246" s="54" t="n">
        <v>0</v>
      </c>
      <c r="AA246" s="54" t="n">
        <v>0</v>
      </c>
      <c r="AB246" s="54" t="n">
        <v>0</v>
      </c>
      <c r="AC246" s="58" t="n">
        <v>-60664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-60664</v>
      </c>
      <c r="AN246" s="61"/>
      <c r="AO246" s="53"/>
      <c r="AP246" s="54" t="n">
        <v>-60664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0</v>
      </c>
      <c r="AY246" s="54" t="n">
        <v>0</v>
      </c>
      <c r="AZ246" s="54" t="n">
        <v>0</v>
      </c>
      <c r="BA246" s="54" t="n">
        <v>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5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518</v>
      </c>
      <c r="B247" s="66"/>
      <c r="C247" s="67"/>
      <c r="D247" s="67"/>
      <c r="E247" s="67"/>
      <c r="F247" s="67"/>
      <c r="G247" s="87"/>
      <c r="H247" s="87"/>
      <c r="I247" s="67"/>
      <c r="J247" s="68"/>
      <c r="K247" s="68"/>
      <c r="L247" s="69"/>
      <c r="M247" s="69"/>
      <c r="N247" s="69"/>
      <c r="O247" s="70"/>
      <c r="P247" s="71"/>
      <c r="Q247" s="71"/>
      <c r="R247" s="72" t="n">
        <v>0</v>
      </c>
      <c r="S247" s="73" t="n">
        <v>1</v>
      </c>
      <c r="T247" s="72" t="n">
        <v>0</v>
      </c>
      <c r="U247" s="74" t="n">
        <v>-60664</v>
      </c>
      <c r="V247" s="70"/>
      <c r="W247" s="70" t="n">
        <v>-36398.4</v>
      </c>
      <c r="X247" s="70" t="n">
        <v>0</v>
      </c>
      <c r="Y247" s="70" t="n">
        <v>-36398.4</v>
      </c>
      <c r="Z247" s="70" t="n">
        <v>0</v>
      </c>
      <c r="AA247" s="70" t="n">
        <v>0</v>
      </c>
      <c r="AB247" s="70" t="n">
        <v>0</v>
      </c>
      <c r="AC247" s="74" t="n">
        <v>-60664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-60664</v>
      </c>
      <c r="AN247" s="77"/>
      <c r="AO247" s="69"/>
      <c r="AP247" s="70" t="n">
        <v>-60664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0</v>
      </c>
      <c r="AY247" s="70" t="n">
        <v>0</v>
      </c>
      <c r="AZ247" s="70" t="n">
        <v>0</v>
      </c>
      <c r="BA247" s="70" t="n">
        <v>0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1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519</v>
      </c>
      <c r="B248" s="32" t="s">
        <v>433</v>
      </c>
      <c r="C248" s="33" t="s">
        <v>112</v>
      </c>
      <c r="D248" s="33" t="s">
        <v>112</v>
      </c>
      <c r="E248" s="33" t="s">
        <v>520</v>
      </c>
      <c r="F248" s="33" t="s">
        <v>112</v>
      </c>
      <c r="G248" s="33" t="s">
        <v>521</v>
      </c>
      <c r="H248" s="33" t="s">
        <v>89</v>
      </c>
      <c r="I248" s="33" t="s">
        <v>324</v>
      </c>
      <c r="J248" s="34" t="n">
        <v>0</v>
      </c>
      <c r="K248" s="34" t="n">
        <v>0</v>
      </c>
      <c r="L248" s="35" t="n">
        <v>0</v>
      </c>
      <c r="M248" s="35" t="n">
        <v>0</v>
      </c>
      <c r="N248" s="35" t="n">
        <v>0</v>
      </c>
      <c r="O248" s="36" t="n">
        <v>0</v>
      </c>
      <c r="P248" s="35" t="n">
        <v>0</v>
      </c>
      <c r="Q248" s="35" t="n">
        <v>0</v>
      </c>
      <c r="R248" s="38" t="n">
        <v>0</v>
      </c>
      <c r="S248" s="83" t="n">
        <v>1</v>
      </c>
      <c r="T248" s="38" t="n">
        <v>0</v>
      </c>
      <c r="U248" s="40" t="n">
        <v>0</v>
      </c>
      <c r="V248" s="36" t="s">
        <v>517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-720740.78</v>
      </c>
      <c r="AM248" s="36" t="n">
        <v>0</v>
      </c>
      <c r="AN248" s="35" t="n">
        <v>0</v>
      </c>
      <c r="AO248" s="43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0</v>
      </c>
      <c r="AY248" s="36" t="n">
        <v>0</v>
      </c>
      <c r="AZ248" s="36" t="n">
        <v>0</v>
      </c>
      <c r="BA248" s="36" t="n">
        <v>0</v>
      </c>
      <c r="BB248" s="36" t="s">
        <v>112</v>
      </c>
      <c r="BC248" s="36" t="s">
        <v>112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0</v>
      </c>
      <c r="BI248" s="36" t="n">
        <v>0</v>
      </c>
      <c r="BJ248" s="36" t="n">
        <v>0</v>
      </c>
      <c r="BK248" s="36" t="n">
        <v>0</v>
      </c>
      <c r="BL248" s="36" t="n">
        <v>0</v>
      </c>
      <c r="BM248" s="36" t="s">
        <v>93</v>
      </c>
      <c r="BN248" s="36" t="n">
        <v>0</v>
      </c>
      <c r="BO248" s="45" t="b">
        <f aca="false">FALSE()</f>
        <v>0</v>
      </c>
      <c r="BP248" s="45" t="n">
        <v>0</v>
      </c>
      <c r="BQ248" s="38" t="n">
        <v>0</v>
      </c>
      <c r="BR248" s="35" t="n">
        <v>0</v>
      </c>
      <c r="BS248" s="33" t="n">
        <v>64</v>
      </c>
      <c r="BT248" s="35" t="n">
        <v>0</v>
      </c>
      <c r="BU248" s="46" t="n">
        <v>0</v>
      </c>
      <c r="BV248" s="35" t="n">
        <v>117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50" t="s">
        <v>522</v>
      </c>
      <c r="H249" s="50"/>
      <c r="I249" s="50"/>
      <c r="J249" s="52"/>
      <c r="K249" s="52"/>
      <c r="L249" s="53"/>
      <c r="M249" s="53"/>
      <c r="N249" s="53"/>
      <c r="O249" s="54"/>
      <c r="P249" s="53"/>
      <c r="Q249" s="53"/>
      <c r="R249" s="56" t="n">
        <v>0</v>
      </c>
      <c r="S249" s="84" t="n">
        <v>1</v>
      </c>
      <c r="T249" s="56" t="n">
        <v>0</v>
      </c>
      <c r="U249" s="58" t="n">
        <v>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53"/>
      <c r="AO249" s="61"/>
      <c r="AP249" s="54" t="n">
        <v>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0</v>
      </c>
      <c r="AY249" s="54" t="n">
        <v>0</v>
      </c>
      <c r="AZ249" s="54" t="n">
        <v>0</v>
      </c>
      <c r="BA249" s="54" t="n">
        <v>0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6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12.75" hidden="false" customHeight="false" outlineLevel="4" collapsed="false">
      <c r="A250" s="31" t="s">
        <v>519</v>
      </c>
      <c r="B250" s="32" t="s">
        <v>512</v>
      </c>
      <c r="C250" s="33" t="s">
        <v>112</v>
      </c>
      <c r="D250" s="33" t="s">
        <v>112</v>
      </c>
      <c r="E250" s="33" t="s">
        <v>523</v>
      </c>
      <c r="F250" s="33" t="s">
        <v>112</v>
      </c>
      <c r="G250" s="33" t="s">
        <v>524</v>
      </c>
      <c r="H250" s="33" t="s">
        <v>89</v>
      </c>
      <c r="I250" s="33" t="s">
        <v>324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517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0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93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64</v>
      </c>
      <c r="BT250" s="35" t="n">
        <v>0</v>
      </c>
      <c r="BU250" s="46" t="n">
        <v>0</v>
      </c>
      <c r="BV250" s="35" t="n">
        <v>118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50" t="s">
        <v>525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57" t="n">
        <v>1</v>
      </c>
      <c r="T251" s="56" t="n">
        <v>0</v>
      </c>
      <c r="U251" s="58" t="n">
        <v>0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0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0</v>
      </c>
      <c r="AI251" s="54" t="n">
        <v>0</v>
      </c>
      <c r="AJ251" s="54" t="n">
        <v>0</v>
      </c>
      <c r="AK251" s="60" t="n">
        <v>0</v>
      </c>
      <c r="AL251" s="61"/>
      <c r="AM251" s="54" t="n">
        <v>0</v>
      </c>
      <c r="AN251" s="53"/>
      <c r="AO251" s="61"/>
      <c r="AP251" s="54" t="n">
        <v>0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0</v>
      </c>
      <c r="AY251" s="54" t="n">
        <v>0</v>
      </c>
      <c r="AZ251" s="54" t="n">
        <v>0</v>
      </c>
      <c r="BA251" s="54" t="n">
        <v>0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6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0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526</v>
      </c>
      <c r="B252" s="66"/>
      <c r="C252" s="67"/>
      <c r="D252" s="67"/>
      <c r="E252" s="67"/>
      <c r="F252" s="67"/>
      <c r="G252" s="67"/>
      <c r="H252" s="67"/>
      <c r="I252" s="67"/>
      <c r="J252" s="68"/>
      <c r="K252" s="68"/>
      <c r="L252" s="69"/>
      <c r="M252" s="69"/>
      <c r="N252" s="69"/>
      <c r="O252" s="70"/>
      <c r="P252" s="69"/>
      <c r="Q252" s="69"/>
      <c r="R252" s="72" t="n">
        <v>0</v>
      </c>
      <c r="S252" s="73" t="n">
        <v>2</v>
      </c>
      <c r="T252" s="72" t="n">
        <v>0</v>
      </c>
      <c r="U252" s="74" t="n">
        <v>0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0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0</v>
      </c>
      <c r="AI252" s="70" t="n">
        <v>0</v>
      </c>
      <c r="AJ252" s="70" t="n">
        <v>0</v>
      </c>
      <c r="AK252" s="76" t="n">
        <v>0</v>
      </c>
      <c r="AL252" s="77"/>
      <c r="AM252" s="70" t="n">
        <v>0</v>
      </c>
      <c r="AN252" s="69"/>
      <c r="AO252" s="77"/>
      <c r="AP252" s="70" t="n">
        <v>0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0</v>
      </c>
      <c r="AY252" s="70" t="n">
        <v>0</v>
      </c>
      <c r="AZ252" s="70" t="n">
        <v>0</v>
      </c>
      <c r="BA252" s="70" t="n">
        <v>0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2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0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12.75" hidden="false" customHeight="false" outlineLevel="4" collapsed="false">
      <c r="A253" s="31" t="s">
        <v>527</v>
      </c>
      <c r="B253" s="32" t="s">
        <v>528</v>
      </c>
      <c r="C253" s="33" t="s">
        <v>529</v>
      </c>
      <c r="D253" s="33" t="s">
        <v>530</v>
      </c>
      <c r="E253" s="33" t="s">
        <v>531</v>
      </c>
      <c r="F253" s="33" t="s">
        <v>532</v>
      </c>
      <c r="G253" s="33" t="s">
        <v>200</v>
      </c>
      <c r="H253" s="33" t="s">
        <v>89</v>
      </c>
      <c r="I253" s="33" t="s">
        <v>90</v>
      </c>
      <c r="J253" s="34" t="n">
        <v>113174</v>
      </c>
      <c r="K253" s="34" t="n">
        <v>113174</v>
      </c>
      <c r="L253" s="35" t="n">
        <v>0</v>
      </c>
      <c r="M253" s="35" t="n">
        <v>0.5</v>
      </c>
      <c r="N253" s="35" t="n">
        <v>1</v>
      </c>
      <c r="O253" s="36" t="n">
        <v>0.8</v>
      </c>
      <c r="P253" s="37" t="n">
        <v>0.67</v>
      </c>
      <c r="Q253" s="37" t="n">
        <v>0.13</v>
      </c>
      <c r="R253" s="38" t="n">
        <v>0</v>
      </c>
      <c r="S253" s="39" t="n">
        <v>1</v>
      </c>
      <c r="T253" s="38" t="n">
        <v>0</v>
      </c>
      <c r="U253" s="40" t="n">
        <v>90539.2</v>
      </c>
      <c r="V253" s="36" t="s">
        <v>517</v>
      </c>
      <c r="W253" s="36" t="n">
        <v>45269.6</v>
      </c>
      <c r="X253" s="36" t="n">
        <v>0</v>
      </c>
      <c r="Y253" s="36" t="n">
        <v>45269.6</v>
      </c>
      <c r="Z253" s="36" t="n">
        <v>0</v>
      </c>
      <c r="AA253" s="36" t="n">
        <v>0</v>
      </c>
      <c r="AB253" s="36" t="n">
        <v>0</v>
      </c>
      <c r="AC253" s="40" t="n">
        <v>75826.58</v>
      </c>
      <c r="AD253" s="36" t="n">
        <v>14712.62</v>
      </c>
      <c r="AE253" s="36" t="n">
        <v>0</v>
      </c>
      <c r="AF253" s="36" t="n">
        <v>0</v>
      </c>
      <c r="AG253" s="36" t="n">
        <v>14712.62</v>
      </c>
      <c r="AH253" s="41" t="n">
        <v>31688.72</v>
      </c>
      <c r="AI253" s="36" t="n">
        <v>0</v>
      </c>
      <c r="AJ253" s="36" t="n">
        <v>0</v>
      </c>
      <c r="AK253" s="42" t="n">
        <v>31688.72</v>
      </c>
      <c r="AL253" s="43" t="n">
        <v>0</v>
      </c>
      <c r="AM253" s="36" t="n">
        <v>0</v>
      </c>
      <c r="AN253" s="35" t="n">
        <v>0</v>
      </c>
      <c r="AO253" s="43" t="n">
        <v>0</v>
      </c>
      <c r="AP253" s="36" t="n">
        <v>0</v>
      </c>
      <c r="AQ253" s="44" t="n">
        <v>1</v>
      </c>
      <c r="AR253" s="36" t="n">
        <v>90539.2</v>
      </c>
      <c r="AS253" s="36" t="n">
        <v>0.8</v>
      </c>
      <c r="AT253" s="36" t="n">
        <v>2263.48000000001</v>
      </c>
      <c r="AU253" s="36" t="n">
        <v>0</v>
      </c>
      <c r="AV253" s="36" t="n">
        <v>0</v>
      </c>
      <c r="AW253" s="36" t="n">
        <v>2263.48000000001</v>
      </c>
      <c r="AX253" s="36" t="n">
        <v>24899.2</v>
      </c>
      <c r="AY253" s="36" t="n">
        <v>0</v>
      </c>
      <c r="AZ253" s="36" t="n">
        <v>0</v>
      </c>
      <c r="BA253" s="36" t="n">
        <v>24899.2</v>
      </c>
      <c r="BB253" s="36" t="n">
        <v>0.8</v>
      </c>
      <c r="BC253" s="36" t="n">
        <v>0.67</v>
      </c>
      <c r="BD253" s="36" t="n">
        <v>-12449.14</v>
      </c>
      <c r="BE253" s="36" t="n">
        <v>0</v>
      </c>
      <c r="BF253" s="36" t="n">
        <v>0</v>
      </c>
      <c r="BG253" s="36" t="n">
        <v>-12449.14</v>
      </c>
      <c r="BH253" s="36" t="n">
        <v>10186.58</v>
      </c>
      <c r="BI253" s="36" t="n">
        <v>0</v>
      </c>
      <c r="BJ253" s="36" t="n">
        <v>0</v>
      </c>
      <c r="BK253" s="36" t="n">
        <v>10186.58</v>
      </c>
      <c r="BL253" s="36" t="n">
        <v>0</v>
      </c>
      <c r="BM253" s="36" t="s">
        <v>93</v>
      </c>
      <c r="BN253" s="36" t="n">
        <v>0</v>
      </c>
      <c r="BO253" s="45" t="b">
        <f aca="false">FALSE()</f>
        <v>0</v>
      </c>
      <c r="BP253" s="45" t="n">
        <v>0</v>
      </c>
      <c r="BQ253" s="37" t="n">
        <v>0</v>
      </c>
      <c r="BR253" s="35" t="n">
        <v>0</v>
      </c>
      <c r="BS253" s="33" t="n">
        <v>65</v>
      </c>
      <c r="BT253" s="35" t="n">
        <v>14712.62</v>
      </c>
      <c r="BU253" s="46" t="n">
        <v>113174</v>
      </c>
      <c r="BV253" s="35" t="n">
        <v>1</v>
      </c>
      <c r="BW253" s="47" t="n">
        <v>0.8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65640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16976.1</v>
      </c>
      <c r="CH253" s="45" t="n">
        <v>0</v>
      </c>
      <c r="CI253" s="45" t="n">
        <v>0</v>
      </c>
      <c r="CJ253" s="45" t="n">
        <v>16976.1</v>
      </c>
      <c r="CK253" s="35" t="n">
        <v>0.5</v>
      </c>
      <c r="CL253" s="35" t="n">
        <v>0</v>
      </c>
    </row>
    <row r="254" customFormat="false" ht="20.1" hidden="false" customHeight="true" outlineLevel="3" collapsed="false">
      <c r="A254" s="48"/>
      <c r="B254" s="49"/>
      <c r="C254" s="50"/>
      <c r="D254" s="50"/>
      <c r="E254" s="50"/>
      <c r="F254" s="50"/>
      <c r="G254" s="50" t="s">
        <v>201</v>
      </c>
      <c r="H254" s="50"/>
      <c r="I254" s="50"/>
      <c r="J254" s="52"/>
      <c r="K254" s="52"/>
      <c r="L254" s="53"/>
      <c r="M254" s="53"/>
      <c r="N254" s="53"/>
      <c r="O254" s="54"/>
      <c r="P254" s="55"/>
      <c r="Q254" s="55"/>
      <c r="R254" s="56" t="n">
        <v>0</v>
      </c>
      <c r="S254" s="57" t="n">
        <v>1</v>
      </c>
      <c r="T254" s="56" t="n">
        <v>0</v>
      </c>
      <c r="U254" s="58" t="n">
        <v>90539.2</v>
      </c>
      <c r="V254" s="54"/>
      <c r="W254" s="54" t="n">
        <v>45269.6</v>
      </c>
      <c r="X254" s="54" t="n">
        <v>0</v>
      </c>
      <c r="Y254" s="54" t="n">
        <v>45269.6</v>
      </c>
      <c r="Z254" s="54" t="n">
        <v>0</v>
      </c>
      <c r="AA254" s="54" t="n">
        <v>0</v>
      </c>
      <c r="AB254" s="54" t="n">
        <v>0</v>
      </c>
      <c r="AC254" s="58" t="n">
        <v>75826.58</v>
      </c>
      <c r="AD254" s="54" t="n">
        <v>14712.62</v>
      </c>
      <c r="AE254" s="54" t="n">
        <v>0</v>
      </c>
      <c r="AF254" s="54" t="n">
        <v>0</v>
      </c>
      <c r="AG254" s="54" t="n">
        <v>14712.62</v>
      </c>
      <c r="AH254" s="59" t="n">
        <v>31688.72</v>
      </c>
      <c r="AI254" s="54" t="n">
        <v>0</v>
      </c>
      <c r="AJ254" s="54" t="n">
        <v>0</v>
      </c>
      <c r="AK254" s="60" t="n">
        <v>31688.72</v>
      </c>
      <c r="AL254" s="61"/>
      <c r="AM254" s="54" t="n">
        <v>0</v>
      </c>
      <c r="AN254" s="53"/>
      <c r="AO254" s="61"/>
      <c r="AP254" s="54" t="n">
        <v>0</v>
      </c>
      <c r="AQ254" s="62"/>
      <c r="AR254" s="54"/>
      <c r="AS254" s="54"/>
      <c r="AT254" s="54" t="n">
        <v>2263.48000000001</v>
      </c>
      <c r="AU254" s="54" t="n">
        <v>0</v>
      </c>
      <c r="AV254" s="54" t="n">
        <v>0</v>
      </c>
      <c r="AW254" s="54" t="n">
        <v>2263.48000000001</v>
      </c>
      <c r="AX254" s="54" t="n">
        <v>24899.2</v>
      </c>
      <c r="AY254" s="54" t="n">
        <v>0</v>
      </c>
      <c r="AZ254" s="54" t="n">
        <v>0</v>
      </c>
      <c r="BA254" s="54" t="n">
        <v>24899.2</v>
      </c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5"/>
      <c r="BR254" s="53"/>
      <c r="BS254" s="50"/>
      <c r="BT254" s="53"/>
      <c r="BU254" s="63"/>
      <c r="BV254" s="53"/>
      <c r="BW254" s="64"/>
      <c r="BX254" s="64"/>
      <c r="BY254" s="54"/>
      <c r="BZ254" s="54"/>
      <c r="CA254" s="54" t="n">
        <v>0</v>
      </c>
      <c r="CB254" s="54"/>
      <c r="CC254" s="54"/>
      <c r="CD254" s="54"/>
      <c r="CE254" s="54"/>
      <c r="CF254" s="54"/>
      <c r="CG254" s="54"/>
      <c r="CH254" s="54"/>
      <c r="CI254" s="54"/>
      <c r="CJ254" s="54"/>
      <c r="CK254" s="53"/>
      <c r="CL254" s="53"/>
    </row>
    <row r="255" customFormat="false" ht="30" hidden="false" customHeight="true" outlineLevel="2" collapsed="false">
      <c r="A255" s="86" t="s">
        <v>533</v>
      </c>
      <c r="B255" s="66"/>
      <c r="C255" s="67"/>
      <c r="D255" s="67"/>
      <c r="E255" s="67"/>
      <c r="F255" s="67"/>
      <c r="G255" s="67"/>
      <c r="H255" s="67"/>
      <c r="I255" s="67"/>
      <c r="J255" s="68"/>
      <c r="K255" s="68"/>
      <c r="L255" s="69"/>
      <c r="M255" s="69"/>
      <c r="N255" s="69"/>
      <c r="O255" s="70"/>
      <c r="P255" s="71"/>
      <c r="Q255" s="71"/>
      <c r="R255" s="72" t="n">
        <v>0</v>
      </c>
      <c r="S255" s="73" t="n">
        <v>1</v>
      </c>
      <c r="T255" s="72" t="n">
        <v>0</v>
      </c>
      <c r="U255" s="74" t="n">
        <v>90539.2</v>
      </c>
      <c r="V255" s="70"/>
      <c r="W255" s="70" t="n">
        <v>45269.6</v>
      </c>
      <c r="X255" s="70" t="n">
        <v>0</v>
      </c>
      <c r="Y255" s="70" t="n">
        <v>45269.6</v>
      </c>
      <c r="Z255" s="70" t="n">
        <v>0</v>
      </c>
      <c r="AA255" s="70" t="n">
        <v>0</v>
      </c>
      <c r="AB255" s="70" t="n">
        <v>0</v>
      </c>
      <c r="AC255" s="74" t="n">
        <v>75826.58</v>
      </c>
      <c r="AD255" s="70" t="n">
        <v>14712.62</v>
      </c>
      <c r="AE255" s="70" t="n">
        <v>0</v>
      </c>
      <c r="AF255" s="70" t="n">
        <v>0</v>
      </c>
      <c r="AG255" s="70" t="n">
        <v>14712.62</v>
      </c>
      <c r="AH255" s="75" t="n">
        <v>31688.72</v>
      </c>
      <c r="AI255" s="70" t="n">
        <v>0</v>
      </c>
      <c r="AJ255" s="70" t="n">
        <v>0</v>
      </c>
      <c r="AK255" s="76" t="n">
        <v>31688.72</v>
      </c>
      <c r="AL255" s="77"/>
      <c r="AM255" s="70" t="n">
        <v>0</v>
      </c>
      <c r="AN255" s="69"/>
      <c r="AO255" s="77"/>
      <c r="AP255" s="70" t="n">
        <v>0</v>
      </c>
      <c r="AQ255" s="78"/>
      <c r="AR255" s="70"/>
      <c r="AS255" s="70"/>
      <c r="AT255" s="70" t="n">
        <v>2263.48000000001</v>
      </c>
      <c r="AU255" s="70" t="n">
        <v>0</v>
      </c>
      <c r="AV255" s="70" t="n">
        <v>0</v>
      </c>
      <c r="AW255" s="70" t="n">
        <v>2263.48000000001</v>
      </c>
      <c r="AX255" s="70" t="n">
        <v>24899.2</v>
      </c>
      <c r="AY255" s="70" t="n">
        <v>0</v>
      </c>
      <c r="AZ255" s="70" t="n">
        <v>0</v>
      </c>
      <c r="BA255" s="70" t="n">
        <v>24899.2</v>
      </c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1"/>
      <c r="BR255" s="69"/>
      <c r="BS255" s="67"/>
      <c r="BT255" s="69"/>
      <c r="BU255" s="79"/>
      <c r="BV255" s="69"/>
      <c r="BW255" s="80"/>
      <c r="BX255" s="80"/>
      <c r="BY255" s="70"/>
      <c r="BZ255" s="70"/>
      <c r="CA255" s="70" t="n">
        <v>0</v>
      </c>
      <c r="CB255" s="70"/>
      <c r="CC255" s="70"/>
      <c r="CD255" s="70"/>
      <c r="CE255" s="70"/>
      <c r="CF255" s="70"/>
      <c r="CG255" s="70"/>
      <c r="CH255" s="70"/>
      <c r="CI255" s="70"/>
      <c r="CJ255" s="70"/>
      <c r="CK255" s="69"/>
      <c r="CL255" s="69"/>
    </row>
    <row r="256" customFormat="false" ht="12.75" hidden="false" customHeight="false" outlineLevel="4" collapsed="false">
      <c r="A256" s="31" t="s">
        <v>534</v>
      </c>
      <c r="B256" s="32" t="s">
        <v>433</v>
      </c>
      <c r="C256" s="33" t="s">
        <v>535</v>
      </c>
      <c r="D256" s="33" t="s">
        <v>536</v>
      </c>
      <c r="E256" s="33" t="s">
        <v>537</v>
      </c>
      <c r="F256" s="33" t="s">
        <v>112</v>
      </c>
      <c r="G256" s="33" t="s">
        <v>433</v>
      </c>
      <c r="H256" s="33" t="s">
        <v>126</v>
      </c>
      <c r="I256" s="33" t="s">
        <v>127</v>
      </c>
      <c r="J256" s="82" t="n">
        <v>1</v>
      </c>
      <c r="K256" s="34" t="n">
        <v>1</v>
      </c>
      <c r="L256" s="35" t="n">
        <v>0</v>
      </c>
      <c r="M256" s="35" t="n">
        <v>0</v>
      </c>
      <c r="N256" s="35" t="n">
        <v>0</v>
      </c>
      <c r="O256" s="36" t="n">
        <v>44290</v>
      </c>
      <c r="P256" s="35" t="n">
        <v>44293</v>
      </c>
      <c r="Q256" s="35" t="n">
        <v>-3</v>
      </c>
      <c r="R256" s="38" t="s">
        <v>538</v>
      </c>
      <c r="S256" s="83" t="n">
        <v>0.75</v>
      </c>
      <c r="T256" s="38" t="n">
        <v>0</v>
      </c>
      <c r="U256" s="40" t="n">
        <v>44290</v>
      </c>
      <c r="V256" s="36" t="s">
        <v>517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44293</v>
      </c>
      <c r="AD256" s="36" t="n">
        <v>-3</v>
      </c>
      <c r="AE256" s="36" t="n">
        <v>3</v>
      </c>
      <c r="AF256" s="36" t="n">
        <v>0</v>
      </c>
      <c r="AG256" s="36" t="n">
        <v>0</v>
      </c>
      <c r="AH256" s="41" t="n">
        <v>13995</v>
      </c>
      <c r="AI256" s="36" t="n">
        <v>-13995</v>
      </c>
      <c r="AJ256" s="36" t="n">
        <v>0</v>
      </c>
      <c r="AK256" s="42" t="n">
        <v>0</v>
      </c>
      <c r="AL256" s="43" t="n">
        <v>0</v>
      </c>
      <c r="AM256" s="36" t="n">
        <v>355360</v>
      </c>
      <c r="AN256" s="35" t="n">
        <v>0</v>
      </c>
      <c r="AO256" s="43" t="n">
        <v>0</v>
      </c>
      <c r="AP256" s="36" t="n">
        <v>30295</v>
      </c>
      <c r="AQ256" s="44" t="n">
        <v>1</v>
      </c>
      <c r="AR256" s="36" t="n">
        <v>1E-007</v>
      </c>
      <c r="AS256" s="36" t="n">
        <v>44290</v>
      </c>
      <c r="AT256" s="36" t="n">
        <v>63</v>
      </c>
      <c r="AU256" s="36" t="n">
        <v>-63</v>
      </c>
      <c r="AV256" s="36" t="n">
        <v>0</v>
      </c>
      <c r="AW256" s="36" t="n">
        <v>0</v>
      </c>
      <c r="AX256" s="36" t="n">
        <v>-311070</v>
      </c>
      <c r="AY256" s="36" t="n">
        <v>-569267</v>
      </c>
      <c r="AZ256" s="36" t="n">
        <v>0</v>
      </c>
      <c r="BA256" s="36" t="n">
        <v>-880337</v>
      </c>
      <c r="BB256" s="36" t="s">
        <v>112</v>
      </c>
      <c r="BC256" s="36" t="s">
        <v>112</v>
      </c>
      <c r="BD256" s="36" t="n">
        <v>66</v>
      </c>
      <c r="BE256" s="36" t="n">
        <v>-66</v>
      </c>
      <c r="BF256" s="36" t="n">
        <v>0</v>
      </c>
      <c r="BG256" s="36" t="n">
        <v>0</v>
      </c>
      <c r="BH256" s="36" t="n">
        <v>-311067</v>
      </c>
      <c r="BI256" s="36" t="n">
        <v>-569270</v>
      </c>
      <c r="BJ256" s="36" t="n">
        <v>0</v>
      </c>
      <c r="BK256" s="36" t="n">
        <v>-880337</v>
      </c>
      <c r="BL256" s="36" t="n">
        <v>30295</v>
      </c>
      <c r="BM256" s="36" t="s">
        <v>539</v>
      </c>
      <c r="BN256" s="36" t="n">
        <v>0</v>
      </c>
      <c r="BO256" s="45" t="b">
        <f aca="false">FALSE()</f>
        <v>0</v>
      </c>
      <c r="BP256" s="45" t="n">
        <v>0</v>
      </c>
      <c r="BQ256" s="37" t="n">
        <v>0</v>
      </c>
      <c r="BR256" s="35" t="n">
        <v>0</v>
      </c>
      <c r="BS256" s="33" t="n">
        <v>66</v>
      </c>
      <c r="BT256" s="35" t="n">
        <v>-3</v>
      </c>
      <c r="BU256" s="46" t="n">
        <v>0</v>
      </c>
      <c r="BV256" s="35" t="n">
        <v>133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13998</v>
      </c>
      <c r="CH256" s="45" t="n">
        <v>-13998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534</v>
      </c>
      <c r="B257" s="32" t="s">
        <v>433</v>
      </c>
      <c r="C257" s="33" t="s">
        <v>535</v>
      </c>
      <c r="D257" s="33" t="s">
        <v>536</v>
      </c>
      <c r="E257" s="33" t="s">
        <v>540</v>
      </c>
      <c r="F257" s="33" t="s">
        <v>112</v>
      </c>
      <c r="G257" s="33" t="s">
        <v>433</v>
      </c>
      <c r="H257" s="33" t="s">
        <v>126</v>
      </c>
      <c r="I257" s="33" t="s">
        <v>127</v>
      </c>
      <c r="J257" s="82" t="n">
        <v>1</v>
      </c>
      <c r="K257" s="34" t="n">
        <v>1</v>
      </c>
      <c r="L257" s="35" t="n">
        <v>0</v>
      </c>
      <c r="M257" s="35" t="n">
        <v>0</v>
      </c>
      <c r="N257" s="35" t="n">
        <v>0</v>
      </c>
      <c r="O257" s="36" t="n">
        <v>1078214</v>
      </c>
      <c r="P257" s="35" t="n">
        <v>1087360</v>
      </c>
      <c r="Q257" s="35" t="n">
        <v>-9146</v>
      </c>
      <c r="R257" s="38" t="s">
        <v>541</v>
      </c>
      <c r="S257" s="83" t="n">
        <v>0.625</v>
      </c>
      <c r="T257" s="38" t="n">
        <v>0</v>
      </c>
      <c r="U257" s="40" t="n">
        <v>1078214</v>
      </c>
      <c r="V257" s="36" t="s">
        <v>517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1087360</v>
      </c>
      <c r="AD257" s="36" t="n">
        <v>-9146</v>
      </c>
      <c r="AE257" s="36" t="n">
        <v>9146</v>
      </c>
      <c r="AF257" s="36" t="n">
        <v>0</v>
      </c>
      <c r="AG257" s="36" t="n">
        <v>0</v>
      </c>
      <c r="AH257" s="41" t="n">
        <v>564648</v>
      </c>
      <c r="AI257" s="36" t="n">
        <v>-564648</v>
      </c>
      <c r="AJ257" s="36" t="n">
        <v>0</v>
      </c>
      <c r="AK257" s="42" t="n">
        <v>0</v>
      </c>
      <c r="AL257" s="43" t="n">
        <v>0</v>
      </c>
      <c r="AM257" s="36" t="n">
        <v>964198</v>
      </c>
      <c r="AN257" s="35" t="n">
        <v>0</v>
      </c>
      <c r="AO257" s="43" t="n">
        <v>0</v>
      </c>
      <c r="AP257" s="36" t="n">
        <v>513566</v>
      </c>
      <c r="AQ257" s="44" t="n">
        <v>1</v>
      </c>
      <c r="AR257" s="36" t="n">
        <v>1E-007</v>
      </c>
      <c r="AS257" s="36" t="n">
        <v>1078214</v>
      </c>
      <c r="AT257" s="36" t="n">
        <v>2881</v>
      </c>
      <c r="AU257" s="36" t="n">
        <v>-2881</v>
      </c>
      <c r="AV257" s="36" t="n">
        <v>0</v>
      </c>
      <c r="AW257" s="36" t="n">
        <v>0</v>
      </c>
      <c r="AX257" s="36" t="n">
        <v>114016</v>
      </c>
      <c r="AY257" s="36" t="n">
        <v>-2684533</v>
      </c>
      <c r="AZ257" s="36" t="n">
        <v>0</v>
      </c>
      <c r="BA257" s="36" t="n">
        <v>-2570517</v>
      </c>
      <c r="BB257" s="36" t="s">
        <v>112</v>
      </c>
      <c r="BC257" s="36" t="s">
        <v>112</v>
      </c>
      <c r="BD257" s="36" t="n">
        <v>12027</v>
      </c>
      <c r="BE257" s="36" t="n">
        <v>-12027</v>
      </c>
      <c r="BF257" s="36" t="n">
        <v>0</v>
      </c>
      <c r="BG257" s="36" t="n">
        <v>0</v>
      </c>
      <c r="BH257" s="36" t="n">
        <v>123162</v>
      </c>
      <c r="BI257" s="36" t="n">
        <v>-2693679</v>
      </c>
      <c r="BJ257" s="36" t="n">
        <v>0</v>
      </c>
      <c r="BK257" s="36" t="n">
        <v>-2570517</v>
      </c>
      <c r="BL257" s="36" t="n">
        <v>513566</v>
      </c>
      <c r="BM257" s="36" t="s">
        <v>539</v>
      </c>
      <c r="BN257" s="36" t="n">
        <v>0</v>
      </c>
      <c r="BO257" s="45" t="b">
        <f aca="false">FALSE()</f>
        <v>0</v>
      </c>
      <c r="BP257" s="45" t="n">
        <v>0</v>
      </c>
      <c r="BQ257" s="37" t="n">
        <v>0</v>
      </c>
      <c r="BR257" s="35" t="n">
        <v>0</v>
      </c>
      <c r="BS257" s="33" t="n">
        <v>66</v>
      </c>
      <c r="BT257" s="35" t="n">
        <v>-9146</v>
      </c>
      <c r="BU257" s="46" t="n">
        <v>0</v>
      </c>
      <c r="BV257" s="35" t="n">
        <v>134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573794</v>
      </c>
      <c r="CH257" s="45" t="n">
        <v>-573794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12.75" hidden="false" customHeight="false" outlineLevel="4" collapsed="false">
      <c r="A258" s="31" t="s">
        <v>534</v>
      </c>
      <c r="B258" s="32" t="s">
        <v>433</v>
      </c>
      <c r="C258" s="33" t="s">
        <v>535</v>
      </c>
      <c r="D258" s="33" t="s">
        <v>536</v>
      </c>
      <c r="E258" s="33" t="s">
        <v>542</v>
      </c>
      <c r="F258" s="33" t="s">
        <v>112</v>
      </c>
      <c r="G258" s="33" t="s">
        <v>433</v>
      </c>
      <c r="H258" s="33" t="s">
        <v>126</v>
      </c>
      <c r="I258" s="33" t="s">
        <v>127</v>
      </c>
      <c r="J258" s="82" t="n">
        <v>1</v>
      </c>
      <c r="K258" s="34" t="n">
        <v>1</v>
      </c>
      <c r="L258" s="35" t="n">
        <v>0</v>
      </c>
      <c r="M258" s="35" t="n">
        <v>0</v>
      </c>
      <c r="N258" s="35" t="n">
        <v>0</v>
      </c>
      <c r="O258" s="36" t="n">
        <v>217256</v>
      </c>
      <c r="P258" s="35" t="n">
        <v>217572</v>
      </c>
      <c r="Q258" s="35" t="n">
        <v>-316</v>
      </c>
      <c r="R258" s="38" t="s">
        <v>543</v>
      </c>
      <c r="S258" s="83" t="n">
        <v>0.625</v>
      </c>
      <c r="T258" s="38" t="n">
        <v>0</v>
      </c>
      <c r="U258" s="40" t="n">
        <v>217256</v>
      </c>
      <c r="V258" s="36" t="s">
        <v>517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217572</v>
      </c>
      <c r="AD258" s="36" t="n">
        <v>-316</v>
      </c>
      <c r="AE258" s="36" t="n">
        <v>316</v>
      </c>
      <c r="AF258" s="36" t="n">
        <v>0</v>
      </c>
      <c r="AG258" s="36" t="n">
        <v>0</v>
      </c>
      <c r="AH258" s="41" t="n">
        <v>66790</v>
      </c>
      <c r="AI258" s="36" t="n">
        <v>-66790</v>
      </c>
      <c r="AJ258" s="36" t="n">
        <v>0</v>
      </c>
      <c r="AK258" s="42" t="n">
        <v>0</v>
      </c>
      <c r="AL258" s="43" t="n">
        <v>0</v>
      </c>
      <c r="AM258" s="36" t="n">
        <v>365684</v>
      </c>
      <c r="AN258" s="35" t="n">
        <v>0</v>
      </c>
      <c r="AO258" s="43" t="n">
        <v>0</v>
      </c>
      <c r="AP258" s="36" t="n">
        <v>150466</v>
      </c>
      <c r="AQ258" s="44" t="n">
        <v>1</v>
      </c>
      <c r="AR258" s="36" t="n">
        <v>1E-007</v>
      </c>
      <c r="AS258" s="36" t="n">
        <v>217256</v>
      </c>
      <c r="AT258" s="36" t="n">
        <v>479</v>
      </c>
      <c r="AU258" s="36" t="n">
        <v>-479</v>
      </c>
      <c r="AV258" s="36" t="n">
        <v>0</v>
      </c>
      <c r="AW258" s="36" t="n">
        <v>0</v>
      </c>
      <c r="AX258" s="36" t="n">
        <v>-148428</v>
      </c>
      <c r="AY258" s="36" t="n">
        <v>-1236540</v>
      </c>
      <c r="AZ258" s="36" t="n">
        <v>0</v>
      </c>
      <c r="BA258" s="36" t="n">
        <v>-1384968</v>
      </c>
      <c r="BB258" s="36" t="s">
        <v>112</v>
      </c>
      <c r="BC258" s="36" t="s">
        <v>112</v>
      </c>
      <c r="BD258" s="36" t="n">
        <v>795</v>
      </c>
      <c r="BE258" s="36" t="n">
        <v>-795</v>
      </c>
      <c r="BF258" s="36" t="n">
        <v>0</v>
      </c>
      <c r="BG258" s="36" t="n">
        <v>0</v>
      </c>
      <c r="BH258" s="36" t="n">
        <v>-148112</v>
      </c>
      <c r="BI258" s="36" t="n">
        <v>-1236856</v>
      </c>
      <c r="BJ258" s="36" t="n">
        <v>0</v>
      </c>
      <c r="BK258" s="36" t="n">
        <v>-1384968</v>
      </c>
      <c r="BL258" s="36" t="n">
        <v>150466</v>
      </c>
      <c r="BM258" s="36" t="s">
        <v>117</v>
      </c>
      <c r="BN258" s="36" t="n">
        <v>0</v>
      </c>
      <c r="BO258" s="45" t="b">
        <f aca="false">FALSE()</f>
        <v>0</v>
      </c>
      <c r="BP258" s="45" t="n">
        <v>0</v>
      </c>
      <c r="BQ258" s="37" t="n">
        <v>0</v>
      </c>
      <c r="BR258" s="35" t="n">
        <v>0</v>
      </c>
      <c r="BS258" s="33" t="n">
        <v>66</v>
      </c>
      <c r="BT258" s="35" t="n">
        <v>-316</v>
      </c>
      <c r="BU258" s="46" t="n">
        <v>0</v>
      </c>
      <c r="BV258" s="35" t="n">
        <v>135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67106</v>
      </c>
      <c r="CH258" s="45" t="n">
        <v>-67106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12.75" hidden="false" customHeight="false" outlineLevel="4" collapsed="false">
      <c r="A259" s="31" t="s">
        <v>534</v>
      </c>
      <c r="B259" s="32" t="s">
        <v>433</v>
      </c>
      <c r="C259" s="33" t="s">
        <v>535</v>
      </c>
      <c r="D259" s="33" t="s">
        <v>536</v>
      </c>
      <c r="E259" s="33" t="s">
        <v>544</v>
      </c>
      <c r="F259" s="33" t="s">
        <v>112</v>
      </c>
      <c r="G259" s="33" t="s">
        <v>433</v>
      </c>
      <c r="H259" s="33" t="s">
        <v>126</v>
      </c>
      <c r="I259" s="33" t="s">
        <v>127</v>
      </c>
      <c r="J259" s="82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15401548.52</v>
      </c>
      <c r="P259" s="35" t="n">
        <v>15401548.52</v>
      </c>
      <c r="Q259" s="35" t="n">
        <v>0</v>
      </c>
      <c r="R259" s="38" t="s">
        <v>545</v>
      </c>
      <c r="S259" s="83" t="n">
        <v>0.625</v>
      </c>
      <c r="T259" s="38" t="n">
        <v>0</v>
      </c>
      <c r="U259" s="40" t="n">
        <v>15401548.52</v>
      </c>
      <c r="V259" s="36" t="s">
        <v>517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15401548.52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24001.14</v>
      </c>
      <c r="AK259" s="42" t="n">
        <v>24001.14</v>
      </c>
      <c r="AL259" s="43" t="n">
        <v>0</v>
      </c>
      <c r="AM259" s="36" t="n">
        <v>16161372</v>
      </c>
      <c r="AN259" s="35" t="n">
        <v>0</v>
      </c>
      <c r="AO259" s="43" t="n">
        <v>0</v>
      </c>
      <c r="AP259" s="36" t="n">
        <v>15401548.52</v>
      </c>
      <c r="AQ259" s="44" t="n">
        <v>1</v>
      </c>
      <c r="AR259" s="36" t="n">
        <v>0</v>
      </c>
      <c r="AS259" s="36" t="n">
        <v>15401548.52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1571029</v>
      </c>
      <c r="AY259" s="36" t="n">
        <v>0</v>
      </c>
      <c r="AZ259" s="36" t="n">
        <v>68527.4</v>
      </c>
      <c r="BA259" s="36" t="n">
        <v>1639556.4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1571029</v>
      </c>
      <c r="BI259" s="36" t="n">
        <v>0</v>
      </c>
      <c r="BJ259" s="36" t="n">
        <v>68527.4</v>
      </c>
      <c r="BK259" s="36" t="n">
        <v>1639556.4</v>
      </c>
      <c r="BL259" s="36" t="n">
        <v>15401548.52</v>
      </c>
      <c r="BM259" s="36" t="s">
        <v>117</v>
      </c>
      <c r="BN259" s="36" t="n">
        <v>0</v>
      </c>
      <c r="BO259" s="45" t="b">
        <f aca="false">FALSE()</f>
        <v>0</v>
      </c>
      <c r="BP259" s="45" t="n">
        <v>24001.14</v>
      </c>
      <c r="BQ259" s="37" t="n">
        <v>0</v>
      </c>
      <c r="BR259" s="35" t="n">
        <v>0</v>
      </c>
      <c r="BS259" s="33" t="n">
        <v>66</v>
      </c>
      <c r="BT259" s="35" t="n">
        <v>0</v>
      </c>
      <c r="BU259" s="46" t="n">
        <v>0</v>
      </c>
      <c r="BV259" s="35" t="n">
        <v>144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-2330852.48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24001.14</v>
      </c>
      <c r="CJ259" s="45" t="n">
        <v>24001.14</v>
      </c>
      <c r="CK259" s="35" t="n">
        <v>0</v>
      </c>
      <c r="CL259" s="35" t="n">
        <v>0</v>
      </c>
    </row>
    <row r="260" customFormat="false" ht="12.75" hidden="false" customHeight="false" outlineLevel="4" collapsed="false">
      <c r="A260" s="31" t="s">
        <v>534</v>
      </c>
      <c r="B260" s="32" t="s">
        <v>433</v>
      </c>
      <c r="C260" s="33" t="s">
        <v>535</v>
      </c>
      <c r="D260" s="33" t="s">
        <v>536</v>
      </c>
      <c r="E260" s="33" t="s">
        <v>546</v>
      </c>
      <c r="F260" s="33" t="s">
        <v>112</v>
      </c>
      <c r="G260" s="33" t="s">
        <v>433</v>
      </c>
      <c r="H260" s="33" t="s">
        <v>126</v>
      </c>
      <c r="I260" s="33" t="s">
        <v>127</v>
      </c>
      <c r="J260" s="82" t="n">
        <v>1</v>
      </c>
      <c r="K260" s="34" t="n">
        <v>1</v>
      </c>
      <c r="L260" s="35" t="n">
        <v>0</v>
      </c>
      <c r="M260" s="35" t="n">
        <v>0</v>
      </c>
      <c r="N260" s="35" t="n">
        <v>0</v>
      </c>
      <c r="O260" s="36" t="n">
        <v>10699499</v>
      </c>
      <c r="P260" s="35" t="n">
        <v>10699499</v>
      </c>
      <c r="Q260" s="35" t="n">
        <v>0</v>
      </c>
      <c r="R260" s="38" t="s">
        <v>547</v>
      </c>
      <c r="S260" s="83" t="n">
        <v>0.75</v>
      </c>
      <c r="T260" s="38" t="n">
        <v>0</v>
      </c>
      <c r="U260" s="40" t="n">
        <v>10699499</v>
      </c>
      <c r="V260" s="36" t="s">
        <v>517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10699499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10032000</v>
      </c>
      <c r="AN260" s="35" t="n">
        <v>0</v>
      </c>
      <c r="AO260" s="43" t="n">
        <v>0</v>
      </c>
      <c r="AP260" s="36" t="n">
        <v>10699499</v>
      </c>
      <c r="AQ260" s="44" t="n">
        <v>1</v>
      </c>
      <c r="AR260" s="36" t="n">
        <v>0</v>
      </c>
      <c r="AS260" s="36" t="n">
        <v>10699499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667499</v>
      </c>
      <c r="AY260" s="36" t="n">
        <v>0</v>
      </c>
      <c r="AZ260" s="36" t="n">
        <v>0</v>
      </c>
      <c r="BA260" s="36" t="n">
        <v>667499</v>
      </c>
      <c r="BB260" s="36" t="s">
        <v>112</v>
      </c>
      <c r="BC260" s="36" t="s">
        <v>112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667499</v>
      </c>
      <c r="BI260" s="36" t="n">
        <v>0</v>
      </c>
      <c r="BJ260" s="36" t="n">
        <v>0</v>
      </c>
      <c r="BK260" s="36" t="n">
        <v>667499</v>
      </c>
      <c r="BL260" s="36" t="n">
        <v>10699499</v>
      </c>
      <c r="BM260" s="36" t="s">
        <v>117</v>
      </c>
      <c r="BN260" s="36" t="n">
        <v>0</v>
      </c>
      <c r="BO260" s="45" t="b">
        <f aca="false">FALSE()</f>
        <v>0</v>
      </c>
      <c r="BP260" s="45" t="n">
        <v>0</v>
      </c>
      <c r="BQ260" s="37" t="n">
        <v>0</v>
      </c>
      <c r="BR260" s="35" t="n">
        <v>0</v>
      </c>
      <c r="BS260" s="33" t="n">
        <v>66</v>
      </c>
      <c r="BT260" s="35" t="n">
        <v>0</v>
      </c>
      <c r="BU260" s="46" t="n">
        <v>0</v>
      </c>
      <c r="BV260" s="35" t="n">
        <v>145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0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12.75" hidden="false" customHeight="false" outlineLevel="4" collapsed="false">
      <c r="A261" s="31" t="s">
        <v>534</v>
      </c>
      <c r="B261" s="32" t="s">
        <v>433</v>
      </c>
      <c r="C261" s="33" t="s">
        <v>535</v>
      </c>
      <c r="D261" s="33" t="s">
        <v>536</v>
      </c>
      <c r="E261" s="33" t="s">
        <v>548</v>
      </c>
      <c r="F261" s="33" t="s">
        <v>112</v>
      </c>
      <c r="G261" s="33" t="s">
        <v>433</v>
      </c>
      <c r="H261" s="33" t="s">
        <v>126</v>
      </c>
      <c r="I261" s="33" t="s">
        <v>127</v>
      </c>
      <c r="J261" s="82" t="n">
        <v>1</v>
      </c>
      <c r="K261" s="34" t="n">
        <v>1</v>
      </c>
      <c r="L261" s="35" t="n">
        <v>0</v>
      </c>
      <c r="M261" s="35" t="n">
        <v>0</v>
      </c>
      <c r="N261" s="35" t="n">
        <v>0</v>
      </c>
      <c r="O261" s="36" t="n">
        <v>1133020.53</v>
      </c>
      <c r="P261" s="35" t="n">
        <v>1133020.53</v>
      </c>
      <c r="Q261" s="35" t="n">
        <v>0</v>
      </c>
      <c r="R261" s="38" t="s">
        <v>549</v>
      </c>
      <c r="S261" s="83" t="n">
        <v>1</v>
      </c>
      <c r="T261" s="38" t="n">
        <v>0</v>
      </c>
      <c r="U261" s="40" t="n">
        <v>1133020.53</v>
      </c>
      <c r="V261" s="36" t="s">
        <v>517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1133020.53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1686932</v>
      </c>
      <c r="AN261" s="35" t="n">
        <v>0</v>
      </c>
      <c r="AO261" s="43" t="n">
        <v>0</v>
      </c>
      <c r="AP261" s="36" t="n">
        <v>1256999.5</v>
      </c>
      <c r="AQ261" s="44" t="n">
        <v>1</v>
      </c>
      <c r="AR261" s="36" t="n">
        <v>0</v>
      </c>
      <c r="AS261" s="36" t="n">
        <v>1133020.53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237268.05</v>
      </c>
      <c r="AY261" s="36" t="n">
        <v>0</v>
      </c>
      <c r="AZ261" s="36" t="n">
        <v>0</v>
      </c>
      <c r="BA261" s="36" t="n">
        <v>237268.05</v>
      </c>
      <c r="BB261" s="36" t="s">
        <v>112</v>
      </c>
      <c r="BC261" s="36" t="s">
        <v>112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237268.05</v>
      </c>
      <c r="BI261" s="36" t="n">
        <v>0</v>
      </c>
      <c r="BJ261" s="36" t="n">
        <v>0</v>
      </c>
      <c r="BK261" s="36" t="n">
        <v>237268.05</v>
      </c>
      <c r="BL261" s="36" t="n">
        <v>1256999.5</v>
      </c>
      <c r="BM261" s="36" t="s">
        <v>117</v>
      </c>
      <c r="BN261" s="36" t="n">
        <v>0</v>
      </c>
      <c r="BO261" s="45" t="b">
        <f aca="false">FALSE()</f>
        <v>0</v>
      </c>
      <c r="BP261" s="45" t="n">
        <v>0</v>
      </c>
      <c r="BQ261" s="37" t="n">
        <v>0</v>
      </c>
      <c r="BR261" s="35" t="n">
        <v>0</v>
      </c>
      <c r="BS261" s="33" t="n">
        <v>66</v>
      </c>
      <c r="BT261" s="35" t="n">
        <v>0</v>
      </c>
      <c r="BU261" s="46" t="n">
        <v>0</v>
      </c>
      <c r="BV261" s="35" t="n">
        <v>146</v>
      </c>
      <c r="BW261" s="47" t="n">
        <v>0</v>
      </c>
      <c r="BX261" s="47" t="n">
        <v>0</v>
      </c>
      <c r="BY261" s="45" t="n">
        <v>0</v>
      </c>
      <c r="BZ261" s="45" t="n">
        <v>-123978.97</v>
      </c>
      <c r="CA261" s="45" t="n">
        <v>-123978.97</v>
      </c>
      <c r="CB261" s="45" t="n">
        <v>-791179.52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4" collapsed="false">
      <c r="A262" s="31" t="s">
        <v>534</v>
      </c>
      <c r="B262" s="32" t="s">
        <v>433</v>
      </c>
      <c r="C262" s="33" t="s">
        <v>535</v>
      </c>
      <c r="D262" s="33" t="s">
        <v>536</v>
      </c>
      <c r="E262" s="33" t="s">
        <v>550</v>
      </c>
      <c r="F262" s="33" t="s">
        <v>112</v>
      </c>
      <c r="G262" s="33" t="s">
        <v>433</v>
      </c>
      <c r="H262" s="33" t="s">
        <v>126</v>
      </c>
      <c r="I262" s="33" t="s">
        <v>127</v>
      </c>
      <c r="J262" s="82" t="n">
        <v>1</v>
      </c>
      <c r="K262" s="34" t="n">
        <v>1</v>
      </c>
      <c r="L262" s="35" t="n">
        <v>0</v>
      </c>
      <c r="M262" s="35" t="n">
        <v>0</v>
      </c>
      <c r="N262" s="35" t="n">
        <v>0</v>
      </c>
      <c r="O262" s="36" t="n">
        <v>4433750</v>
      </c>
      <c r="P262" s="35" t="n">
        <v>4433750</v>
      </c>
      <c r="Q262" s="35" t="n">
        <v>0</v>
      </c>
      <c r="R262" s="38" t="s">
        <v>551</v>
      </c>
      <c r="S262" s="83" t="n">
        <v>0.625</v>
      </c>
      <c r="T262" s="38" t="n">
        <v>0</v>
      </c>
      <c r="U262" s="40" t="n">
        <v>4433750</v>
      </c>
      <c r="V262" s="36" t="s">
        <v>517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4433750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-2798125</v>
      </c>
      <c r="AM262" s="36" t="n">
        <v>2358750</v>
      </c>
      <c r="AN262" s="35" t="n">
        <v>0</v>
      </c>
      <c r="AO262" s="43" t="n">
        <v>0</v>
      </c>
      <c r="AP262" s="36" t="n">
        <v>4433750</v>
      </c>
      <c r="AQ262" s="44" t="n">
        <v>1</v>
      </c>
      <c r="AR262" s="36" t="n">
        <v>0</v>
      </c>
      <c r="AS262" s="36" t="n">
        <v>4433750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2075000</v>
      </c>
      <c r="AY262" s="36" t="n">
        <v>0</v>
      </c>
      <c r="AZ262" s="36" t="n">
        <v>0</v>
      </c>
      <c r="BA262" s="36" t="n">
        <v>2075000</v>
      </c>
      <c r="BB262" s="36" t="s">
        <v>112</v>
      </c>
      <c r="BC262" s="36" t="s">
        <v>112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2075000</v>
      </c>
      <c r="BI262" s="36" t="n">
        <v>0</v>
      </c>
      <c r="BJ262" s="36" t="n">
        <v>0</v>
      </c>
      <c r="BK262" s="36" t="n">
        <v>2075000</v>
      </c>
      <c r="BL262" s="36" t="n">
        <v>4433750</v>
      </c>
      <c r="BM262" s="36" t="s">
        <v>117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66</v>
      </c>
      <c r="BT262" s="35" t="n">
        <v>0</v>
      </c>
      <c r="BU262" s="46" t="n">
        <v>0</v>
      </c>
      <c r="BV262" s="35" t="n">
        <v>157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435</v>
      </c>
      <c r="H263" s="50"/>
      <c r="I263" s="50"/>
      <c r="J263" s="52"/>
      <c r="K263" s="52"/>
      <c r="L263" s="53"/>
      <c r="M263" s="53"/>
      <c r="N263" s="53"/>
      <c r="O263" s="54"/>
      <c r="P263" s="53"/>
      <c r="Q263" s="53"/>
      <c r="R263" s="56" t="n">
        <v>0</v>
      </c>
      <c r="S263" s="84" t="n">
        <v>5</v>
      </c>
      <c r="T263" s="56" t="n">
        <v>0</v>
      </c>
      <c r="U263" s="58" t="n">
        <v>33007578.05</v>
      </c>
      <c r="V263" s="54"/>
      <c r="W263" s="54" t="n">
        <v>0</v>
      </c>
      <c r="X263" s="54" t="n">
        <v>0</v>
      </c>
      <c r="Y263" s="54" t="n">
        <v>0</v>
      </c>
      <c r="Z263" s="54" t="n">
        <v>0</v>
      </c>
      <c r="AA263" s="54" t="n">
        <v>0</v>
      </c>
      <c r="AB263" s="54" t="n">
        <v>0</v>
      </c>
      <c r="AC263" s="58" t="n">
        <v>33017043.05</v>
      </c>
      <c r="AD263" s="54" t="n">
        <v>-9465</v>
      </c>
      <c r="AE263" s="54" t="n">
        <v>9465</v>
      </c>
      <c r="AF263" s="54" t="n">
        <v>0</v>
      </c>
      <c r="AG263" s="54" t="n">
        <v>0</v>
      </c>
      <c r="AH263" s="59" t="n">
        <v>645433</v>
      </c>
      <c r="AI263" s="54" t="n">
        <v>-645433</v>
      </c>
      <c r="AJ263" s="54" t="n">
        <v>24001.14</v>
      </c>
      <c r="AK263" s="60" t="n">
        <v>24001.14</v>
      </c>
      <c r="AL263" s="61"/>
      <c r="AM263" s="54" t="n">
        <v>31924296</v>
      </c>
      <c r="AN263" s="53"/>
      <c r="AO263" s="61"/>
      <c r="AP263" s="54" t="n">
        <v>32486124.02</v>
      </c>
      <c r="AQ263" s="62"/>
      <c r="AR263" s="54"/>
      <c r="AS263" s="54"/>
      <c r="AT263" s="54" t="n">
        <v>3423</v>
      </c>
      <c r="AU263" s="54" t="n">
        <v>-3423</v>
      </c>
      <c r="AV263" s="54" t="n">
        <v>0</v>
      </c>
      <c r="AW263" s="54" t="n">
        <v>0</v>
      </c>
      <c r="AX263" s="54" t="n">
        <v>4205314.05</v>
      </c>
      <c r="AY263" s="54" t="n">
        <v>-4490340</v>
      </c>
      <c r="AZ263" s="54" t="n">
        <v>68527.4</v>
      </c>
      <c r="BA263" s="54" t="n">
        <v>-216498.55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-123978.97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12.75" hidden="false" customHeight="false" outlineLevel="4" collapsed="false">
      <c r="A264" s="31" t="s">
        <v>534</v>
      </c>
      <c r="B264" s="32" t="s">
        <v>552</v>
      </c>
      <c r="C264" s="33" t="s">
        <v>553</v>
      </c>
      <c r="D264" s="33" t="s">
        <v>554</v>
      </c>
      <c r="E264" s="33" t="s">
        <v>555</v>
      </c>
      <c r="F264" s="33" t="s">
        <v>112</v>
      </c>
      <c r="G264" s="33" t="s">
        <v>200</v>
      </c>
      <c r="H264" s="33" t="s">
        <v>126</v>
      </c>
      <c r="I264" s="33" t="s">
        <v>90</v>
      </c>
      <c r="J264" s="82" t="n">
        <v>1</v>
      </c>
      <c r="K264" s="34" t="n">
        <v>1</v>
      </c>
      <c r="L264" s="35" t="n">
        <v>0</v>
      </c>
      <c r="M264" s="35" t="n">
        <v>0</v>
      </c>
      <c r="N264" s="35" t="n">
        <v>0</v>
      </c>
      <c r="O264" s="36" t="n">
        <v>989008</v>
      </c>
      <c r="P264" s="35" t="n">
        <v>989008</v>
      </c>
      <c r="Q264" s="35" t="n">
        <v>0</v>
      </c>
      <c r="R264" s="38" t="n">
        <v>0</v>
      </c>
      <c r="S264" s="83" t="n">
        <v>1</v>
      </c>
      <c r="T264" s="38" t="n">
        <v>0</v>
      </c>
      <c r="U264" s="40" t="n">
        <v>989008</v>
      </c>
      <c r="V264" s="36" t="s">
        <v>517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989008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0</v>
      </c>
      <c r="AN264" s="35" t="n">
        <v>0</v>
      </c>
      <c r="AO264" s="43" t="n">
        <v>0</v>
      </c>
      <c r="AP264" s="36" t="n">
        <v>989008</v>
      </c>
      <c r="AQ264" s="44" t="n">
        <v>1</v>
      </c>
      <c r="AR264" s="36" t="n">
        <v>0</v>
      </c>
      <c r="AS264" s="36" t="n">
        <v>989008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989008</v>
      </c>
      <c r="AY264" s="36" t="n">
        <v>0</v>
      </c>
      <c r="AZ264" s="36" t="n">
        <v>0</v>
      </c>
      <c r="BA264" s="36" t="n">
        <v>989008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989008</v>
      </c>
      <c r="BI264" s="36" t="n">
        <v>0</v>
      </c>
      <c r="BJ264" s="36" t="n">
        <v>0</v>
      </c>
      <c r="BK264" s="36" t="n">
        <v>989008</v>
      </c>
      <c r="BL264" s="36" t="n">
        <v>989008</v>
      </c>
      <c r="BM264" s="36" t="s">
        <v>117</v>
      </c>
      <c r="BN264" s="36" t="n">
        <v>0</v>
      </c>
      <c r="BO264" s="45" t="b">
        <f aca="false">FALSE()</f>
        <v>0</v>
      </c>
      <c r="BP264" s="45" t="n">
        <v>0</v>
      </c>
      <c r="BQ264" s="37" t="n">
        <v>0</v>
      </c>
      <c r="BR264" s="35" t="n">
        <v>0</v>
      </c>
      <c r="BS264" s="33" t="n">
        <v>66</v>
      </c>
      <c r="BT264" s="35" t="n">
        <v>0</v>
      </c>
      <c r="BU264" s="46" t="n">
        <v>0</v>
      </c>
      <c r="BV264" s="35" t="n">
        <v>156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20.1" hidden="false" customHeight="true" outlineLevel="3" collapsed="false">
      <c r="A265" s="48"/>
      <c r="B265" s="49"/>
      <c r="C265" s="50"/>
      <c r="D265" s="50"/>
      <c r="E265" s="50"/>
      <c r="F265" s="50"/>
      <c r="G265" s="50" t="s">
        <v>201</v>
      </c>
      <c r="H265" s="50"/>
      <c r="I265" s="50"/>
      <c r="J265" s="52"/>
      <c r="K265" s="52"/>
      <c r="L265" s="53"/>
      <c r="M265" s="53"/>
      <c r="N265" s="53"/>
      <c r="O265" s="54"/>
      <c r="P265" s="53"/>
      <c r="Q265" s="53"/>
      <c r="R265" s="56" t="n">
        <v>0</v>
      </c>
      <c r="S265" s="84" t="n">
        <v>1</v>
      </c>
      <c r="T265" s="56" t="n">
        <v>0</v>
      </c>
      <c r="U265" s="58" t="n">
        <v>989008</v>
      </c>
      <c r="V265" s="54"/>
      <c r="W265" s="54" t="n">
        <v>0</v>
      </c>
      <c r="X265" s="54" t="n">
        <v>0</v>
      </c>
      <c r="Y265" s="54" t="n">
        <v>0</v>
      </c>
      <c r="Z265" s="54" t="n">
        <v>0</v>
      </c>
      <c r="AA265" s="54" t="n">
        <v>0</v>
      </c>
      <c r="AB265" s="54" t="n">
        <v>0</v>
      </c>
      <c r="AC265" s="58" t="n">
        <v>989008</v>
      </c>
      <c r="AD265" s="54" t="n">
        <v>0</v>
      </c>
      <c r="AE265" s="54" t="n">
        <v>0</v>
      </c>
      <c r="AF265" s="54" t="n">
        <v>0</v>
      </c>
      <c r="AG265" s="54" t="n">
        <v>0</v>
      </c>
      <c r="AH265" s="59" t="n">
        <v>0</v>
      </c>
      <c r="AI265" s="54" t="n">
        <v>0</v>
      </c>
      <c r="AJ265" s="54" t="n">
        <v>0</v>
      </c>
      <c r="AK265" s="60" t="n">
        <v>0</v>
      </c>
      <c r="AL265" s="61"/>
      <c r="AM265" s="54" t="n">
        <v>0</v>
      </c>
      <c r="AN265" s="53"/>
      <c r="AO265" s="61"/>
      <c r="AP265" s="54" t="n">
        <v>989008</v>
      </c>
      <c r="AQ265" s="62"/>
      <c r="AR265" s="54"/>
      <c r="AS265" s="54"/>
      <c r="AT265" s="54" t="n">
        <v>0</v>
      </c>
      <c r="AU265" s="54" t="n">
        <v>0</v>
      </c>
      <c r="AV265" s="54" t="n">
        <v>0</v>
      </c>
      <c r="AW265" s="54" t="n">
        <v>0</v>
      </c>
      <c r="AX265" s="54" t="n">
        <v>989008</v>
      </c>
      <c r="AY265" s="54" t="n">
        <v>0</v>
      </c>
      <c r="AZ265" s="54" t="n">
        <v>0</v>
      </c>
      <c r="BA265" s="54" t="n">
        <v>989008</v>
      </c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5"/>
      <c r="BR265" s="53"/>
      <c r="BS265" s="50"/>
      <c r="BT265" s="53"/>
      <c r="BU265" s="63"/>
      <c r="BV265" s="53"/>
      <c r="BW265" s="64"/>
      <c r="BX265" s="64"/>
      <c r="BY265" s="54"/>
      <c r="BZ265" s="54"/>
      <c r="CA265" s="54" t="n">
        <v>0</v>
      </c>
      <c r="CB265" s="54"/>
      <c r="CC265" s="54"/>
      <c r="CD265" s="54"/>
      <c r="CE265" s="54"/>
      <c r="CF265" s="54"/>
      <c r="CG265" s="54"/>
      <c r="CH265" s="54"/>
      <c r="CI265" s="54"/>
      <c r="CJ265" s="54"/>
      <c r="CK265" s="53"/>
      <c r="CL265" s="53"/>
    </row>
    <row r="266" customFormat="false" ht="30" hidden="false" customHeight="true" outlineLevel="2" collapsed="false">
      <c r="A266" s="86" t="s">
        <v>556</v>
      </c>
      <c r="B266" s="66"/>
      <c r="C266" s="67"/>
      <c r="D266" s="67"/>
      <c r="E266" s="67"/>
      <c r="F266" s="67"/>
      <c r="G266" s="67"/>
      <c r="H266" s="67"/>
      <c r="I266" s="67"/>
      <c r="J266" s="88"/>
      <c r="K266" s="68"/>
      <c r="L266" s="69"/>
      <c r="M266" s="69"/>
      <c r="N266" s="69"/>
      <c r="O266" s="70"/>
      <c r="P266" s="69"/>
      <c r="Q266" s="69"/>
      <c r="R266" s="72" t="n">
        <v>0</v>
      </c>
      <c r="S266" s="92" t="n">
        <v>6</v>
      </c>
      <c r="T266" s="72" t="n">
        <v>0</v>
      </c>
      <c r="U266" s="74" t="n">
        <v>33996586.05</v>
      </c>
      <c r="V266" s="70"/>
      <c r="W266" s="70" t="n">
        <v>0</v>
      </c>
      <c r="X266" s="70" t="n">
        <v>0</v>
      </c>
      <c r="Y266" s="70" t="n">
        <v>0</v>
      </c>
      <c r="Z266" s="70" t="n">
        <v>0</v>
      </c>
      <c r="AA266" s="70" t="n">
        <v>0</v>
      </c>
      <c r="AB266" s="70" t="n">
        <v>0</v>
      </c>
      <c r="AC266" s="74" t="n">
        <v>34006051.05</v>
      </c>
      <c r="AD266" s="70" t="n">
        <v>-9465</v>
      </c>
      <c r="AE266" s="70" t="n">
        <v>9465</v>
      </c>
      <c r="AF266" s="70" t="n">
        <v>0</v>
      </c>
      <c r="AG266" s="70" t="n">
        <v>0</v>
      </c>
      <c r="AH266" s="75" t="n">
        <v>645433</v>
      </c>
      <c r="AI266" s="70" t="n">
        <v>-645433</v>
      </c>
      <c r="AJ266" s="70" t="n">
        <v>24001.14</v>
      </c>
      <c r="AK266" s="76" t="n">
        <v>24001.14</v>
      </c>
      <c r="AL266" s="77"/>
      <c r="AM266" s="70" t="n">
        <v>31924296</v>
      </c>
      <c r="AN266" s="69"/>
      <c r="AO266" s="77"/>
      <c r="AP266" s="70" t="n">
        <v>33475132.02</v>
      </c>
      <c r="AQ266" s="78"/>
      <c r="AR266" s="70"/>
      <c r="AS266" s="70"/>
      <c r="AT266" s="70" t="n">
        <v>3423</v>
      </c>
      <c r="AU266" s="70" t="n">
        <v>-3423</v>
      </c>
      <c r="AV266" s="70" t="n">
        <v>0</v>
      </c>
      <c r="AW266" s="70" t="n">
        <v>0</v>
      </c>
      <c r="AX266" s="70" t="n">
        <v>5194322.05</v>
      </c>
      <c r="AY266" s="70" t="n">
        <v>-4490340</v>
      </c>
      <c r="AZ266" s="70" t="n">
        <v>68527.4</v>
      </c>
      <c r="BA266" s="70" t="n">
        <v>772509.45</v>
      </c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1"/>
      <c r="BR266" s="69"/>
      <c r="BS266" s="67"/>
      <c r="BT266" s="69"/>
      <c r="BU266" s="79"/>
      <c r="BV266" s="69"/>
      <c r="BW266" s="80"/>
      <c r="BX266" s="80"/>
      <c r="BY266" s="70"/>
      <c r="BZ266" s="70"/>
      <c r="CA266" s="70" t="n">
        <v>-123978.97</v>
      </c>
      <c r="CB266" s="70"/>
      <c r="CC266" s="70"/>
      <c r="CD266" s="70"/>
      <c r="CE266" s="70"/>
      <c r="CF266" s="70"/>
      <c r="CG266" s="70"/>
      <c r="CH266" s="70"/>
      <c r="CI266" s="70"/>
      <c r="CJ266" s="70"/>
      <c r="CK266" s="69"/>
      <c r="CL266" s="69"/>
    </row>
    <row r="267" customFormat="false" ht="12.75" hidden="false" customHeight="false" outlineLevel="4" collapsed="false">
      <c r="A267" s="31" t="s">
        <v>557</v>
      </c>
      <c r="B267" s="32" t="s">
        <v>433</v>
      </c>
      <c r="C267" s="33" t="s">
        <v>535</v>
      </c>
      <c r="D267" s="33" t="s">
        <v>536</v>
      </c>
      <c r="E267" s="33" t="s">
        <v>558</v>
      </c>
      <c r="F267" s="33" t="s">
        <v>112</v>
      </c>
      <c r="G267" s="33" t="s">
        <v>433</v>
      </c>
      <c r="H267" s="33" t="s">
        <v>126</v>
      </c>
      <c r="I267" s="33" t="s">
        <v>180</v>
      </c>
      <c r="J267" s="34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554431.560456339</v>
      </c>
      <c r="P267" s="35" t="n">
        <v>554431.560456339</v>
      </c>
      <c r="Q267" s="35" t="n">
        <v>0</v>
      </c>
      <c r="R267" s="38" t="s">
        <v>559</v>
      </c>
      <c r="S267" s="83" t="n">
        <v>0.625</v>
      </c>
      <c r="T267" s="38" t="n">
        <v>0</v>
      </c>
      <c r="U267" s="40" t="n">
        <v>554431.560456339</v>
      </c>
      <c r="V267" s="36" t="s">
        <v>517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554431.560456339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13103.1</v>
      </c>
      <c r="AK267" s="42" t="n">
        <v>13103.1</v>
      </c>
      <c r="AL267" s="43" t="n">
        <v>0</v>
      </c>
      <c r="AM267" s="36" t="n">
        <v>632556.560456339</v>
      </c>
      <c r="AN267" s="35" t="n">
        <v>0</v>
      </c>
      <c r="AO267" s="43" t="n">
        <v>0</v>
      </c>
      <c r="AP267" s="36" t="n">
        <v>632556.560456339</v>
      </c>
      <c r="AQ267" s="44" t="n">
        <v>1</v>
      </c>
      <c r="AR267" s="36" t="n">
        <v>0</v>
      </c>
      <c r="AS267" s="36" t="n">
        <v>554431.560456339</v>
      </c>
      <c r="AT267" s="36" t="n">
        <v>0</v>
      </c>
      <c r="AU267" s="36" t="n">
        <v>0</v>
      </c>
      <c r="AV267" s="36" t="n">
        <v>-2748.9</v>
      </c>
      <c r="AW267" s="36" t="n">
        <v>-2748.9</v>
      </c>
      <c r="AX267" s="36" t="n">
        <v>0</v>
      </c>
      <c r="AY267" s="36" t="n">
        <v>0</v>
      </c>
      <c r="AZ267" s="36" t="n">
        <v>29051</v>
      </c>
      <c r="BA267" s="36" t="n">
        <v>29051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-2748.9</v>
      </c>
      <c r="BG267" s="36" t="n">
        <v>-2748.9</v>
      </c>
      <c r="BH267" s="36" t="n">
        <v>0</v>
      </c>
      <c r="BI267" s="36" t="n">
        <v>0</v>
      </c>
      <c r="BJ267" s="36" t="n">
        <v>29051</v>
      </c>
      <c r="BK267" s="36" t="n">
        <v>29051</v>
      </c>
      <c r="BL267" s="36" t="n">
        <v>632556.560456339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13103.1</v>
      </c>
      <c r="BQ267" s="37" t="n">
        <v>0</v>
      </c>
      <c r="BR267" s="35" t="n">
        <v>0</v>
      </c>
      <c r="BS267" s="33" t="n">
        <v>68</v>
      </c>
      <c r="BT267" s="35" t="n">
        <v>0</v>
      </c>
      <c r="BU267" s="46" t="n">
        <v>0</v>
      </c>
      <c r="BV267" s="35" t="n">
        <v>182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-78125</v>
      </c>
      <c r="CB267" s="45" t="n">
        <v>-78125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13103.1</v>
      </c>
      <c r="CJ267" s="45" t="n">
        <v>13103.1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557</v>
      </c>
      <c r="B268" s="32" t="s">
        <v>433</v>
      </c>
      <c r="C268" s="33" t="s">
        <v>535</v>
      </c>
      <c r="D268" s="33" t="s">
        <v>536</v>
      </c>
      <c r="E268" s="33" t="s">
        <v>560</v>
      </c>
      <c r="F268" s="33" t="s">
        <v>112</v>
      </c>
      <c r="G268" s="33" t="s">
        <v>433</v>
      </c>
      <c r="H268" s="33" t="s">
        <v>126</v>
      </c>
      <c r="I268" s="33" t="s">
        <v>180</v>
      </c>
      <c r="J268" s="34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1896113.75813502</v>
      </c>
      <c r="P268" s="35" t="n">
        <v>1896113.75813502</v>
      </c>
      <c r="Q268" s="35" t="n">
        <v>0</v>
      </c>
      <c r="R268" s="38" t="s">
        <v>561</v>
      </c>
      <c r="S268" s="83" t="n">
        <v>0.625</v>
      </c>
      <c r="T268" s="38" t="n">
        <v>0</v>
      </c>
      <c r="U268" s="40" t="n">
        <v>1896113.75813502</v>
      </c>
      <c r="V268" s="36" t="s">
        <v>517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1896113.75813502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47145.58</v>
      </c>
      <c r="AK268" s="42" t="n">
        <v>47145.58</v>
      </c>
      <c r="AL268" s="43" t="n">
        <v>0</v>
      </c>
      <c r="AM268" s="36" t="n">
        <v>2638761.49813502</v>
      </c>
      <c r="AN268" s="35" t="n">
        <v>0</v>
      </c>
      <c r="AO268" s="43" t="n">
        <v>0</v>
      </c>
      <c r="AP268" s="36" t="n">
        <v>2038159.21813502</v>
      </c>
      <c r="AQ268" s="44" t="n">
        <v>1</v>
      </c>
      <c r="AR268" s="36" t="n">
        <v>0</v>
      </c>
      <c r="AS268" s="36" t="n">
        <v>1896113.75813502</v>
      </c>
      <c r="AT268" s="36" t="n">
        <v>0</v>
      </c>
      <c r="AU268" s="36" t="n">
        <v>0</v>
      </c>
      <c r="AV268" s="36" t="n">
        <v>-6290.42</v>
      </c>
      <c r="AW268" s="36" t="n">
        <v>-6290.42</v>
      </c>
      <c r="AX268" s="36" t="n">
        <v>-4.19095158576965E-009</v>
      </c>
      <c r="AY268" s="36" t="n">
        <v>0</v>
      </c>
      <c r="AZ268" s="36" t="n">
        <v>105166.96</v>
      </c>
      <c r="BA268" s="36" t="n">
        <v>105166.959999996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-6290.42</v>
      </c>
      <c r="BG268" s="36" t="n">
        <v>-6290.42</v>
      </c>
      <c r="BH268" s="36" t="n">
        <v>-4.19095158576965E-009</v>
      </c>
      <c r="BI268" s="36" t="n">
        <v>0</v>
      </c>
      <c r="BJ268" s="36" t="n">
        <v>105166.96</v>
      </c>
      <c r="BK268" s="36" t="n">
        <v>105166.959999996</v>
      </c>
      <c r="BL268" s="36" t="n">
        <v>2038159.21813502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47145.58</v>
      </c>
      <c r="BQ268" s="37" t="n">
        <v>0</v>
      </c>
      <c r="BR268" s="35" t="n">
        <v>0</v>
      </c>
      <c r="BS268" s="33" t="n">
        <v>68</v>
      </c>
      <c r="BT268" s="35" t="n">
        <v>0</v>
      </c>
      <c r="BU268" s="46" t="n">
        <v>0</v>
      </c>
      <c r="BV268" s="35" t="n">
        <v>183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-142045.46</v>
      </c>
      <c r="CB268" s="45" t="n">
        <v>-742647.74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47145.58</v>
      </c>
      <c r="CJ268" s="45" t="n">
        <v>47145.58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557</v>
      </c>
      <c r="B269" s="32" t="s">
        <v>433</v>
      </c>
      <c r="C269" s="33" t="s">
        <v>535</v>
      </c>
      <c r="D269" s="33" t="s">
        <v>536</v>
      </c>
      <c r="E269" s="33" t="s">
        <v>562</v>
      </c>
      <c r="F269" s="33" t="s">
        <v>112</v>
      </c>
      <c r="G269" s="33" t="s">
        <v>433</v>
      </c>
      <c r="H269" s="33" t="s">
        <v>126</v>
      </c>
      <c r="I269" s="33" t="s">
        <v>180</v>
      </c>
      <c r="J269" s="34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558434.086520073</v>
      </c>
      <c r="P269" s="35" t="n">
        <v>558434.086520073</v>
      </c>
      <c r="Q269" s="35" t="n">
        <v>0</v>
      </c>
      <c r="R269" s="38" t="s">
        <v>563</v>
      </c>
      <c r="S269" s="83" t="n">
        <v>0.625</v>
      </c>
      <c r="T269" s="38" t="n">
        <v>0</v>
      </c>
      <c r="U269" s="40" t="n">
        <v>558434.086520073</v>
      </c>
      <c r="V269" s="36" t="s">
        <v>517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558434.086520073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12436.86</v>
      </c>
      <c r="AK269" s="42" t="n">
        <v>12436.86</v>
      </c>
      <c r="AL269" s="43" t="n">
        <v>0</v>
      </c>
      <c r="AM269" s="36" t="n">
        <v>636559.086520073</v>
      </c>
      <c r="AN269" s="35" t="n">
        <v>0</v>
      </c>
      <c r="AO269" s="43" t="n">
        <v>0</v>
      </c>
      <c r="AP269" s="36" t="n">
        <v>636559.086520073</v>
      </c>
      <c r="AQ269" s="44" t="n">
        <v>1</v>
      </c>
      <c r="AR269" s="36" t="n">
        <v>0</v>
      </c>
      <c r="AS269" s="36" t="n">
        <v>558434.086520073</v>
      </c>
      <c r="AT269" s="36" t="n">
        <v>0</v>
      </c>
      <c r="AU269" s="36" t="n">
        <v>0</v>
      </c>
      <c r="AV269" s="36" t="n">
        <v>736.86</v>
      </c>
      <c r="AW269" s="36" t="n">
        <v>736.86</v>
      </c>
      <c r="AX269" s="36" t="n">
        <v>0</v>
      </c>
      <c r="AY269" s="36" t="n">
        <v>0</v>
      </c>
      <c r="AZ269" s="36" t="n">
        <v>27656.41</v>
      </c>
      <c r="BA269" s="36" t="n">
        <v>27656.41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736.86</v>
      </c>
      <c r="BG269" s="36" t="n">
        <v>736.86</v>
      </c>
      <c r="BH269" s="36" t="n">
        <v>0</v>
      </c>
      <c r="BI269" s="36" t="n">
        <v>0</v>
      </c>
      <c r="BJ269" s="36" t="n">
        <v>27656.41</v>
      </c>
      <c r="BK269" s="36" t="n">
        <v>27656.41</v>
      </c>
      <c r="BL269" s="36" t="n">
        <v>636559.086520073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12436.86</v>
      </c>
      <c r="BQ269" s="37" t="n">
        <v>0</v>
      </c>
      <c r="BR269" s="35" t="n">
        <v>0</v>
      </c>
      <c r="BS269" s="33" t="n">
        <v>68</v>
      </c>
      <c r="BT269" s="35" t="n">
        <v>0</v>
      </c>
      <c r="BU269" s="46" t="n">
        <v>0</v>
      </c>
      <c r="BV269" s="35" t="n">
        <v>184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-78125</v>
      </c>
      <c r="CB269" s="45" t="n">
        <v>-78125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12436.86</v>
      </c>
      <c r="CJ269" s="45" t="n">
        <v>12436.86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557</v>
      </c>
      <c r="B270" s="32" t="s">
        <v>433</v>
      </c>
      <c r="C270" s="33" t="s">
        <v>535</v>
      </c>
      <c r="D270" s="33" t="s">
        <v>536</v>
      </c>
      <c r="E270" s="33" t="s">
        <v>564</v>
      </c>
      <c r="F270" s="33" t="s">
        <v>112</v>
      </c>
      <c r="G270" s="33" t="s">
        <v>433</v>
      </c>
      <c r="H270" s="33" t="s">
        <v>126</v>
      </c>
      <c r="I270" s="33" t="s">
        <v>180</v>
      </c>
      <c r="J270" s="34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81086109.33</v>
      </c>
      <c r="P270" s="35" t="n">
        <v>81086109.33</v>
      </c>
      <c r="Q270" s="35" t="n">
        <v>0</v>
      </c>
      <c r="R270" s="38" t="n">
        <v>0</v>
      </c>
      <c r="S270" s="83" t="n">
        <v>1</v>
      </c>
      <c r="T270" s="38" t="n">
        <v>0</v>
      </c>
      <c r="U270" s="40" t="n">
        <v>81086109.33</v>
      </c>
      <c r="V270" s="36" t="s">
        <v>517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81086109.33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91811775.15</v>
      </c>
      <c r="AN270" s="35" t="n">
        <v>0</v>
      </c>
      <c r="AO270" s="43" t="n">
        <v>0</v>
      </c>
      <c r="AP270" s="36" t="n">
        <v>86454927.19</v>
      </c>
      <c r="AQ270" s="44" t="n">
        <v>1</v>
      </c>
      <c r="AR270" s="36" t="n">
        <v>0</v>
      </c>
      <c r="AS270" s="36" t="n">
        <v>81086109.33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47174</v>
      </c>
      <c r="BA270" s="36" t="n">
        <v>47174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47174</v>
      </c>
      <c r="BK270" s="36" t="n">
        <v>47174</v>
      </c>
      <c r="BL270" s="36" t="n">
        <v>86454927.19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68</v>
      </c>
      <c r="BT270" s="35" t="n">
        <v>0</v>
      </c>
      <c r="BU270" s="46" t="n">
        <v>0</v>
      </c>
      <c r="BV270" s="35" t="n">
        <v>185</v>
      </c>
      <c r="BW270" s="47" t="n">
        <v>0</v>
      </c>
      <c r="BX270" s="47" t="n">
        <v>0</v>
      </c>
      <c r="BY270" s="45" t="n">
        <v>0</v>
      </c>
      <c r="BZ270" s="45" t="n">
        <v>-5368817.86</v>
      </c>
      <c r="CA270" s="45" t="n">
        <v>-5368817.86</v>
      </c>
      <c r="CB270" s="45" t="n">
        <v>-10725665.82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557</v>
      </c>
      <c r="B271" s="32" t="s">
        <v>433</v>
      </c>
      <c r="C271" s="33" t="s">
        <v>535</v>
      </c>
      <c r="D271" s="33" t="s">
        <v>536</v>
      </c>
      <c r="E271" s="33" t="s">
        <v>565</v>
      </c>
      <c r="F271" s="33" t="s">
        <v>112</v>
      </c>
      <c r="G271" s="33" t="s">
        <v>433</v>
      </c>
      <c r="H271" s="33" t="s">
        <v>126</v>
      </c>
      <c r="I271" s="33" t="s">
        <v>180</v>
      </c>
      <c r="J271" s="34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5648418.52</v>
      </c>
      <c r="P271" s="35" t="n">
        <v>5648418.52</v>
      </c>
      <c r="Q271" s="35" t="n">
        <v>0</v>
      </c>
      <c r="R271" s="38" t="s">
        <v>566</v>
      </c>
      <c r="S271" s="83" t="n">
        <v>0.625</v>
      </c>
      <c r="T271" s="38" t="n">
        <v>0</v>
      </c>
      <c r="U271" s="40" t="n">
        <v>5648418.52</v>
      </c>
      <c r="V271" s="36" t="s">
        <v>517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5648418.52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135790.95</v>
      </c>
      <c r="AK271" s="42" t="n">
        <v>135790.95</v>
      </c>
      <c r="AL271" s="43" t="n">
        <v>0</v>
      </c>
      <c r="AM271" s="36" t="n">
        <v>770879.826569057</v>
      </c>
      <c r="AN271" s="35" t="n">
        <v>0</v>
      </c>
      <c r="AO271" s="43" t="n">
        <v>0</v>
      </c>
      <c r="AP271" s="36" t="n">
        <v>5024113.64</v>
      </c>
      <c r="AQ271" s="44" t="n">
        <v>1</v>
      </c>
      <c r="AR271" s="36" t="n">
        <v>0</v>
      </c>
      <c r="AS271" s="36" t="n">
        <v>5648418.52</v>
      </c>
      <c r="AT271" s="36" t="n">
        <v>0</v>
      </c>
      <c r="AU271" s="36" t="n">
        <v>0</v>
      </c>
      <c r="AV271" s="36" t="n">
        <v>-18199.6</v>
      </c>
      <c r="AW271" s="36" t="n">
        <v>-18199.6</v>
      </c>
      <c r="AX271" s="36" t="n">
        <v>0.00343094312120229</v>
      </c>
      <c r="AY271" s="36" t="n">
        <v>0</v>
      </c>
      <c r="AZ271" s="36" t="n">
        <v>268367.68</v>
      </c>
      <c r="BA271" s="36" t="n">
        <v>268367.683430943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-18199.6</v>
      </c>
      <c r="BG271" s="36" t="n">
        <v>-18199.6</v>
      </c>
      <c r="BH271" s="36" t="n">
        <v>0.00343094312120229</v>
      </c>
      <c r="BI271" s="36" t="n">
        <v>0</v>
      </c>
      <c r="BJ271" s="36" t="n">
        <v>268367.68</v>
      </c>
      <c r="BK271" s="36" t="n">
        <v>268367.683430943</v>
      </c>
      <c r="BL271" s="36" t="n">
        <v>5024113.64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135790.95</v>
      </c>
      <c r="BQ271" s="37" t="n">
        <v>0</v>
      </c>
      <c r="BR271" s="35" t="n">
        <v>0</v>
      </c>
      <c r="BS271" s="33" t="n">
        <v>68</v>
      </c>
      <c r="BT271" s="35" t="n">
        <v>0</v>
      </c>
      <c r="BU271" s="46" t="n">
        <v>0</v>
      </c>
      <c r="BV271" s="35" t="n">
        <v>189</v>
      </c>
      <c r="BW271" s="47" t="n">
        <v>0</v>
      </c>
      <c r="BX271" s="47" t="n">
        <v>0</v>
      </c>
      <c r="BY271" s="45" t="n">
        <v>0</v>
      </c>
      <c r="BZ271" s="45" t="n">
        <v>624304.88</v>
      </c>
      <c r="CA271" s="45" t="n">
        <v>624304.88</v>
      </c>
      <c r="CB271" s="45" t="n">
        <v>4877538.69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135790.95</v>
      </c>
      <c r="CJ271" s="45" t="n">
        <v>135790.95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435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3.5</v>
      </c>
      <c r="T272" s="56" t="n">
        <v>0</v>
      </c>
      <c r="U272" s="58" t="n">
        <v>89743507.2551114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89743507.2551114</v>
      </c>
      <c r="AD272" s="54" t="n">
        <v>0</v>
      </c>
      <c r="AE272" s="54" t="n">
        <v>0</v>
      </c>
      <c r="AF272" s="54" t="n">
        <v>0</v>
      </c>
      <c r="AG272" s="54" t="n">
        <v>0</v>
      </c>
      <c r="AH272" s="59" t="n">
        <v>0</v>
      </c>
      <c r="AI272" s="54" t="n">
        <v>0</v>
      </c>
      <c r="AJ272" s="54" t="n">
        <v>208476.49</v>
      </c>
      <c r="AK272" s="60" t="n">
        <v>208476.49</v>
      </c>
      <c r="AL272" s="61"/>
      <c r="AM272" s="54" t="n">
        <v>96490532.1216805</v>
      </c>
      <c r="AN272" s="53"/>
      <c r="AO272" s="61"/>
      <c r="AP272" s="54" t="n">
        <v>94786315.6951114</v>
      </c>
      <c r="AQ272" s="62"/>
      <c r="AR272" s="54"/>
      <c r="AS272" s="54"/>
      <c r="AT272" s="54" t="n">
        <v>0</v>
      </c>
      <c r="AU272" s="54" t="n">
        <v>0</v>
      </c>
      <c r="AV272" s="54" t="n">
        <v>-26502.06</v>
      </c>
      <c r="AW272" s="54" t="n">
        <v>-26502.06</v>
      </c>
      <c r="AX272" s="54" t="n">
        <v>0.0034309389302507</v>
      </c>
      <c r="AY272" s="54" t="n">
        <v>0</v>
      </c>
      <c r="AZ272" s="54" t="n">
        <v>477416.05</v>
      </c>
      <c r="BA272" s="54" t="n">
        <v>477416.053430939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-5042808.44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30" hidden="false" customHeight="true" outlineLevel="2" collapsed="false">
      <c r="A273" s="86" t="s">
        <v>567</v>
      </c>
      <c r="B273" s="66"/>
      <c r="C273" s="67"/>
      <c r="D273" s="67"/>
      <c r="E273" s="67"/>
      <c r="F273" s="67"/>
      <c r="G273" s="67"/>
      <c r="H273" s="67"/>
      <c r="I273" s="67"/>
      <c r="J273" s="68"/>
      <c r="K273" s="68"/>
      <c r="L273" s="69"/>
      <c r="M273" s="69"/>
      <c r="N273" s="69"/>
      <c r="O273" s="70"/>
      <c r="P273" s="69"/>
      <c r="Q273" s="69"/>
      <c r="R273" s="72" t="n">
        <v>0</v>
      </c>
      <c r="S273" s="92" t="n">
        <v>3.5</v>
      </c>
      <c r="T273" s="72" t="n">
        <v>0</v>
      </c>
      <c r="U273" s="74" t="n">
        <v>89743507.2551114</v>
      </c>
      <c r="V273" s="70"/>
      <c r="W273" s="70" t="n">
        <v>0</v>
      </c>
      <c r="X273" s="70" t="n">
        <v>0</v>
      </c>
      <c r="Y273" s="70" t="n">
        <v>0</v>
      </c>
      <c r="Z273" s="70" t="n">
        <v>0</v>
      </c>
      <c r="AA273" s="70" t="n">
        <v>0</v>
      </c>
      <c r="AB273" s="70" t="n">
        <v>0</v>
      </c>
      <c r="AC273" s="74" t="n">
        <v>89743507.2551114</v>
      </c>
      <c r="AD273" s="70" t="n">
        <v>0</v>
      </c>
      <c r="AE273" s="70" t="n">
        <v>0</v>
      </c>
      <c r="AF273" s="70" t="n">
        <v>0</v>
      </c>
      <c r="AG273" s="70" t="n">
        <v>0</v>
      </c>
      <c r="AH273" s="75" t="n">
        <v>0</v>
      </c>
      <c r="AI273" s="70" t="n">
        <v>0</v>
      </c>
      <c r="AJ273" s="70" t="n">
        <v>208476.49</v>
      </c>
      <c r="AK273" s="76" t="n">
        <v>208476.49</v>
      </c>
      <c r="AL273" s="77"/>
      <c r="AM273" s="70" t="n">
        <v>96490532.1216805</v>
      </c>
      <c r="AN273" s="69"/>
      <c r="AO273" s="77"/>
      <c r="AP273" s="70" t="n">
        <v>94786315.6951114</v>
      </c>
      <c r="AQ273" s="78"/>
      <c r="AR273" s="70"/>
      <c r="AS273" s="70"/>
      <c r="AT273" s="70" t="n">
        <v>0</v>
      </c>
      <c r="AU273" s="70" t="n">
        <v>0</v>
      </c>
      <c r="AV273" s="70" t="n">
        <v>-26502.06</v>
      </c>
      <c r="AW273" s="70" t="n">
        <v>-26502.06</v>
      </c>
      <c r="AX273" s="70" t="n">
        <v>0.0034309389302507</v>
      </c>
      <c r="AY273" s="70" t="n">
        <v>0</v>
      </c>
      <c r="AZ273" s="70" t="n">
        <v>477416.05</v>
      </c>
      <c r="BA273" s="70" t="n">
        <v>477416.053430939</v>
      </c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1"/>
      <c r="BR273" s="69"/>
      <c r="BS273" s="67"/>
      <c r="BT273" s="69"/>
      <c r="BU273" s="79"/>
      <c r="BV273" s="69"/>
      <c r="BW273" s="80"/>
      <c r="BX273" s="80"/>
      <c r="BY273" s="70"/>
      <c r="BZ273" s="70"/>
      <c r="CA273" s="70" t="n">
        <v>-5042808.44</v>
      </c>
      <c r="CB273" s="70"/>
      <c r="CC273" s="70"/>
      <c r="CD273" s="70"/>
      <c r="CE273" s="70"/>
      <c r="CF273" s="70"/>
      <c r="CG273" s="70"/>
      <c r="CH273" s="70"/>
      <c r="CI273" s="70"/>
      <c r="CJ273" s="70"/>
      <c r="CK273" s="69"/>
      <c r="CL273" s="69"/>
    </row>
    <row r="274" customFormat="false" ht="30" hidden="false" customHeight="true" outlineLevel="1" collapsed="false">
      <c r="A274" s="93" t="s">
        <v>568</v>
      </c>
      <c r="B274" s="94"/>
      <c r="C274" s="95"/>
      <c r="D274" s="95"/>
      <c r="E274" s="95"/>
      <c r="F274" s="95"/>
      <c r="G274" s="95"/>
      <c r="H274" s="95"/>
      <c r="I274" s="95"/>
      <c r="J274" s="97"/>
      <c r="K274" s="97"/>
      <c r="L274" s="98"/>
      <c r="M274" s="98"/>
      <c r="N274" s="98"/>
      <c r="O274" s="99"/>
      <c r="P274" s="98"/>
      <c r="Q274" s="98"/>
      <c r="R274" s="101" t="n">
        <v>0</v>
      </c>
      <c r="S274" s="120" t="n">
        <v>13.5</v>
      </c>
      <c r="T274" s="101" t="n">
        <v>0</v>
      </c>
      <c r="U274" s="103" t="n">
        <v>123769968.505111</v>
      </c>
      <c r="V274" s="99" t="s">
        <v>569</v>
      </c>
      <c r="W274" s="99" t="n">
        <v>8871.2</v>
      </c>
      <c r="X274" s="99" t="n">
        <v>0</v>
      </c>
      <c r="Y274" s="99" t="n">
        <v>8871.2</v>
      </c>
      <c r="Z274" s="99" t="n">
        <v>0</v>
      </c>
      <c r="AA274" s="99" t="n">
        <v>0</v>
      </c>
      <c r="AB274" s="99" t="n">
        <v>0</v>
      </c>
      <c r="AC274" s="103" t="n">
        <v>123764720.885111</v>
      </c>
      <c r="AD274" s="99" t="n">
        <v>5247.62000000001</v>
      </c>
      <c r="AE274" s="99" t="n">
        <v>9465</v>
      </c>
      <c r="AF274" s="99" t="n">
        <v>0</v>
      </c>
      <c r="AG274" s="99" t="n">
        <v>14712.62</v>
      </c>
      <c r="AH274" s="105" t="n">
        <v>677121.72</v>
      </c>
      <c r="AI274" s="99" t="n">
        <v>-645433</v>
      </c>
      <c r="AJ274" s="99" t="n">
        <v>232477.63</v>
      </c>
      <c r="AK274" s="106" t="n">
        <v>264166.35</v>
      </c>
      <c r="AL274" s="107"/>
      <c r="AM274" s="99" t="n">
        <v>128354164.121681</v>
      </c>
      <c r="AN274" s="98"/>
      <c r="AO274" s="107"/>
      <c r="AP274" s="99" t="n">
        <v>128200783.715111</v>
      </c>
      <c r="AQ274" s="108"/>
      <c r="AR274" s="99"/>
      <c r="AS274" s="99"/>
      <c r="AT274" s="99" t="n">
        <v>5686.48000000001</v>
      </c>
      <c r="AU274" s="99" t="n">
        <v>-3423</v>
      </c>
      <c r="AV274" s="99" t="n">
        <v>-26502.06</v>
      </c>
      <c r="AW274" s="99" t="n">
        <v>-24238.58</v>
      </c>
      <c r="AX274" s="99" t="n">
        <v>5219221.25343094</v>
      </c>
      <c r="AY274" s="99" t="n">
        <v>-4490340</v>
      </c>
      <c r="AZ274" s="99" t="n">
        <v>545943.45</v>
      </c>
      <c r="BA274" s="99" t="n">
        <v>1274824.70343094</v>
      </c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100"/>
      <c r="BR274" s="98"/>
      <c r="BS274" s="95"/>
      <c r="BT274" s="98"/>
      <c r="BU274" s="110"/>
      <c r="BV274" s="98"/>
      <c r="BW274" s="109"/>
      <c r="BX274" s="109"/>
      <c r="BY274" s="99"/>
      <c r="BZ274" s="99"/>
      <c r="CA274" s="99" t="n">
        <v>-5166787.41</v>
      </c>
      <c r="CB274" s="99"/>
      <c r="CC274" s="99"/>
      <c r="CD274" s="99"/>
      <c r="CE274" s="99"/>
      <c r="CF274" s="99"/>
      <c r="CG274" s="99"/>
      <c r="CH274" s="99"/>
      <c r="CI274" s="99"/>
      <c r="CJ274" s="99"/>
      <c r="CK274" s="98"/>
      <c r="CL274" s="98"/>
    </row>
    <row r="275" customFormat="false" ht="12.75" hidden="false" customHeight="false" outlineLevel="4" collapsed="false">
      <c r="A275" s="31" t="s">
        <v>570</v>
      </c>
      <c r="B275" s="32" t="s">
        <v>571</v>
      </c>
      <c r="C275" s="33" t="s">
        <v>96</v>
      </c>
      <c r="D275" s="33" t="s">
        <v>97</v>
      </c>
      <c r="E275" s="33" t="s">
        <v>572</v>
      </c>
      <c r="F275" s="33" t="s">
        <v>112</v>
      </c>
      <c r="G275" s="33" t="s">
        <v>100</v>
      </c>
      <c r="H275" s="33" t="s">
        <v>126</v>
      </c>
      <c r="I275" s="33" t="s">
        <v>180</v>
      </c>
      <c r="J275" s="34" t="n">
        <v>1</v>
      </c>
      <c r="K275" s="34" t="n">
        <v>1</v>
      </c>
      <c r="L275" s="35" t="n">
        <v>0</v>
      </c>
      <c r="M275" s="35" t="n">
        <v>0</v>
      </c>
      <c r="N275" s="35" t="n">
        <v>0</v>
      </c>
      <c r="O275" s="36" t="n">
        <v>0</v>
      </c>
      <c r="P275" s="35" t="n">
        <v>0</v>
      </c>
      <c r="Q275" s="35" t="n">
        <v>0</v>
      </c>
      <c r="R275" s="38" t="n">
        <v>0</v>
      </c>
      <c r="S275" s="39" t="n">
        <v>0</v>
      </c>
      <c r="T275" s="38" t="n">
        <v>0</v>
      </c>
      <c r="U275" s="40" t="n">
        <v>0</v>
      </c>
      <c r="V275" s="36" t="s">
        <v>573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283416</v>
      </c>
      <c r="AN275" s="35" t="n">
        <v>0</v>
      </c>
      <c r="AO275" s="43" t="n">
        <v>0</v>
      </c>
      <c r="AP275" s="36" t="n">
        <v>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-283416</v>
      </c>
      <c r="AY275" s="36" t="n">
        <v>0</v>
      </c>
      <c r="AZ275" s="36" t="n">
        <v>283416</v>
      </c>
      <c r="BA275" s="36" t="n">
        <v>0</v>
      </c>
      <c r="BB275" s="36" t="s">
        <v>112</v>
      </c>
      <c r="BC275" s="36" t="s">
        <v>112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-283416</v>
      </c>
      <c r="BI275" s="36" t="n">
        <v>0</v>
      </c>
      <c r="BJ275" s="36" t="n">
        <v>283416</v>
      </c>
      <c r="BK275" s="36" t="n">
        <v>0</v>
      </c>
      <c r="BL275" s="36" t="n">
        <v>0</v>
      </c>
      <c r="BM275" s="36" t="s">
        <v>117</v>
      </c>
      <c r="BN275" s="36" t="n">
        <v>0</v>
      </c>
      <c r="BO275" s="45" t="b">
        <f aca="false">FALSE()</f>
        <v>0</v>
      </c>
      <c r="BP275" s="45" t="n">
        <v>0</v>
      </c>
      <c r="BQ275" s="37" t="n">
        <v>0</v>
      </c>
      <c r="BR275" s="35" t="n">
        <v>0</v>
      </c>
      <c r="BS275" s="33" t="n">
        <v>38</v>
      </c>
      <c r="BT275" s="35" t="n">
        <v>0</v>
      </c>
      <c r="BU275" s="46" t="n">
        <v>0</v>
      </c>
      <c r="BV275" s="35" t="n">
        <v>207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20.1" hidden="false" customHeight="true" outlineLevel="3" collapsed="false">
      <c r="A276" s="48"/>
      <c r="B276" s="49"/>
      <c r="C276" s="50"/>
      <c r="D276" s="50"/>
      <c r="E276" s="50"/>
      <c r="F276" s="50"/>
      <c r="G276" s="50" t="s">
        <v>108</v>
      </c>
      <c r="H276" s="50"/>
      <c r="I276" s="50"/>
      <c r="J276" s="52"/>
      <c r="K276" s="52"/>
      <c r="L276" s="53"/>
      <c r="M276" s="53"/>
      <c r="N276" s="53"/>
      <c r="O276" s="54"/>
      <c r="P276" s="53"/>
      <c r="Q276" s="53"/>
      <c r="R276" s="56" t="n">
        <v>0</v>
      </c>
      <c r="S276" s="57" t="n">
        <v>0</v>
      </c>
      <c r="T276" s="56" t="n">
        <v>0</v>
      </c>
      <c r="U276" s="58" t="n">
        <v>0</v>
      </c>
      <c r="V276" s="54"/>
      <c r="W276" s="54" t="n">
        <v>0</v>
      </c>
      <c r="X276" s="54" t="n">
        <v>0</v>
      </c>
      <c r="Y276" s="54" t="n">
        <v>0</v>
      </c>
      <c r="Z276" s="54" t="n">
        <v>0</v>
      </c>
      <c r="AA276" s="54" t="n">
        <v>0</v>
      </c>
      <c r="AB276" s="54" t="n">
        <v>0</v>
      </c>
      <c r="AC276" s="58" t="n">
        <v>0</v>
      </c>
      <c r="AD276" s="54" t="n">
        <v>0</v>
      </c>
      <c r="AE276" s="54" t="n">
        <v>0</v>
      </c>
      <c r="AF276" s="54" t="n">
        <v>0</v>
      </c>
      <c r="AG276" s="54" t="n">
        <v>0</v>
      </c>
      <c r="AH276" s="59" t="n">
        <v>0</v>
      </c>
      <c r="AI276" s="54" t="n">
        <v>0</v>
      </c>
      <c r="AJ276" s="54" t="n">
        <v>0</v>
      </c>
      <c r="AK276" s="60" t="n">
        <v>0</v>
      </c>
      <c r="AL276" s="61"/>
      <c r="AM276" s="54" t="n">
        <v>283416</v>
      </c>
      <c r="AN276" s="53"/>
      <c r="AO276" s="61"/>
      <c r="AP276" s="54" t="n">
        <v>0</v>
      </c>
      <c r="AQ276" s="62"/>
      <c r="AR276" s="54"/>
      <c r="AS276" s="54"/>
      <c r="AT276" s="54" t="n">
        <v>0</v>
      </c>
      <c r="AU276" s="54" t="n">
        <v>0</v>
      </c>
      <c r="AV276" s="54" t="n">
        <v>0</v>
      </c>
      <c r="AW276" s="54" t="n">
        <v>0</v>
      </c>
      <c r="AX276" s="54" t="n">
        <v>-283416</v>
      </c>
      <c r="AY276" s="54" t="n">
        <v>0</v>
      </c>
      <c r="AZ276" s="54" t="n">
        <v>283416</v>
      </c>
      <c r="BA276" s="54" t="n">
        <v>0</v>
      </c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5"/>
      <c r="BR276" s="53"/>
      <c r="BS276" s="50"/>
      <c r="BT276" s="53"/>
      <c r="BU276" s="63"/>
      <c r="BV276" s="53"/>
      <c r="BW276" s="64"/>
      <c r="BX276" s="64"/>
      <c r="BY276" s="54"/>
      <c r="BZ276" s="54"/>
      <c r="CA276" s="54" t="n">
        <v>0</v>
      </c>
      <c r="CB276" s="54"/>
      <c r="CC276" s="54"/>
      <c r="CD276" s="54"/>
      <c r="CE276" s="54"/>
      <c r="CF276" s="54"/>
      <c r="CG276" s="54"/>
      <c r="CH276" s="54"/>
      <c r="CI276" s="54"/>
      <c r="CJ276" s="54"/>
      <c r="CK276" s="53"/>
      <c r="CL276" s="53"/>
    </row>
    <row r="277" customFormat="false" ht="30" hidden="false" customHeight="true" outlineLevel="2" collapsed="false">
      <c r="A277" s="86" t="s">
        <v>574</v>
      </c>
      <c r="B277" s="66"/>
      <c r="C277" s="67"/>
      <c r="D277" s="67"/>
      <c r="E277" s="67"/>
      <c r="F277" s="67"/>
      <c r="G277" s="67"/>
      <c r="H277" s="67"/>
      <c r="I277" s="67"/>
      <c r="J277" s="68"/>
      <c r="K277" s="68"/>
      <c r="L277" s="69"/>
      <c r="M277" s="69"/>
      <c r="N277" s="69"/>
      <c r="O277" s="70"/>
      <c r="P277" s="69"/>
      <c r="Q277" s="69"/>
      <c r="R277" s="72" t="n">
        <v>0</v>
      </c>
      <c r="S277" s="73" t="n">
        <v>0</v>
      </c>
      <c r="T277" s="72" t="n">
        <v>0</v>
      </c>
      <c r="U277" s="74" t="n">
        <v>0</v>
      </c>
      <c r="V277" s="70"/>
      <c r="W277" s="70" t="n">
        <v>0</v>
      </c>
      <c r="X277" s="70" t="n">
        <v>0</v>
      </c>
      <c r="Y277" s="70" t="n">
        <v>0</v>
      </c>
      <c r="Z277" s="70" t="n">
        <v>0</v>
      </c>
      <c r="AA277" s="70" t="n">
        <v>0</v>
      </c>
      <c r="AB277" s="70" t="n">
        <v>0</v>
      </c>
      <c r="AC277" s="74" t="n">
        <v>0</v>
      </c>
      <c r="AD277" s="70" t="n">
        <v>0</v>
      </c>
      <c r="AE277" s="70" t="n">
        <v>0</v>
      </c>
      <c r="AF277" s="70" t="n">
        <v>0</v>
      </c>
      <c r="AG277" s="70" t="n">
        <v>0</v>
      </c>
      <c r="AH277" s="75" t="n">
        <v>0</v>
      </c>
      <c r="AI277" s="70" t="n">
        <v>0</v>
      </c>
      <c r="AJ277" s="70" t="n">
        <v>0</v>
      </c>
      <c r="AK277" s="76" t="n">
        <v>0</v>
      </c>
      <c r="AL277" s="77"/>
      <c r="AM277" s="70" t="n">
        <v>283416</v>
      </c>
      <c r="AN277" s="69"/>
      <c r="AO277" s="77"/>
      <c r="AP277" s="70" t="n">
        <v>0</v>
      </c>
      <c r="AQ277" s="78"/>
      <c r="AR277" s="70"/>
      <c r="AS277" s="70"/>
      <c r="AT277" s="70" t="n">
        <v>0</v>
      </c>
      <c r="AU277" s="70" t="n">
        <v>0</v>
      </c>
      <c r="AV277" s="70" t="n">
        <v>0</v>
      </c>
      <c r="AW277" s="70" t="n">
        <v>0</v>
      </c>
      <c r="AX277" s="70" t="n">
        <v>-283416</v>
      </c>
      <c r="AY277" s="70" t="n">
        <v>0</v>
      </c>
      <c r="AZ277" s="70" t="n">
        <v>283416</v>
      </c>
      <c r="BA277" s="70" t="n">
        <v>0</v>
      </c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1"/>
      <c r="BR277" s="69"/>
      <c r="BS277" s="67"/>
      <c r="BT277" s="69"/>
      <c r="BU277" s="79"/>
      <c r="BV277" s="69"/>
      <c r="BW277" s="80"/>
      <c r="BX277" s="80"/>
      <c r="BY277" s="70"/>
      <c r="BZ277" s="70"/>
      <c r="CA277" s="70" t="n">
        <v>0</v>
      </c>
      <c r="CB277" s="70"/>
      <c r="CC277" s="70"/>
      <c r="CD277" s="70"/>
      <c r="CE277" s="70"/>
      <c r="CF277" s="70"/>
      <c r="CG277" s="70"/>
      <c r="CH277" s="70"/>
      <c r="CI277" s="70"/>
      <c r="CJ277" s="70"/>
      <c r="CK277" s="69"/>
      <c r="CL277" s="69"/>
    </row>
    <row r="278" customFormat="false" ht="12.75" hidden="false" customHeight="false" outlineLevel="4" collapsed="false">
      <c r="A278" s="31" t="s">
        <v>575</v>
      </c>
      <c r="B278" s="32" t="s">
        <v>571</v>
      </c>
      <c r="C278" s="33" t="s">
        <v>423</v>
      </c>
      <c r="D278" s="33" t="s">
        <v>424</v>
      </c>
      <c r="E278" s="33" t="s">
        <v>576</v>
      </c>
      <c r="F278" s="33" t="s">
        <v>112</v>
      </c>
      <c r="G278" s="33" t="s">
        <v>100</v>
      </c>
      <c r="H278" s="33" t="s">
        <v>126</v>
      </c>
      <c r="I278" s="33" t="s">
        <v>127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1588520.21252</v>
      </c>
      <c r="P278" s="35" t="n">
        <v>1588520.21252</v>
      </c>
      <c r="Q278" s="35" t="n">
        <v>0</v>
      </c>
      <c r="R278" s="38" t="n">
        <v>0</v>
      </c>
      <c r="S278" s="39" t="n">
        <v>0</v>
      </c>
      <c r="T278" s="38" t="n">
        <v>0</v>
      </c>
      <c r="U278" s="40" t="n">
        <v>1588520.21252</v>
      </c>
      <c r="V278" s="36" t="s">
        <v>573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1588520.21252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2807236.89</v>
      </c>
      <c r="AN278" s="35" t="n">
        <v>0</v>
      </c>
      <c r="AO278" s="43" t="n">
        <v>0</v>
      </c>
      <c r="AP278" s="36" t="n">
        <v>1517393.57</v>
      </c>
      <c r="AQ278" s="44" t="n">
        <v>1</v>
      </c>
      <c r="AR278" s="36" t="n">
        <v>0</v>
      </c>
      <c r="AS278" s="36" t="n">
        <v>1588520.21252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-1379429.26708</v>
      </c>
      <c r="AY278" s="36" t="n">
        <v>0</v>
      </c>
      <c r="AZ278" s="36" t="n">
        <v>1379429.26708</v>
      </c>
      <c r="BA278" s="36" t="n">
        <v>0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-1379429.26708</v>
      </c>
      <c r="BI278" s="36" t="n">
        <v>0</v>
      </c>
      <c r="BJ278" s="36" t="n">
        <v>1379429.26708</v>
      </c>
      <c r="BK278" s="36" t="n">
        <v>0</v>
      </c>
      <c r="BL278" s="36" t="n">
        <v>1517393.57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39</v>
      </c>
      <c r="BT278" s="35" t="n">
        <v>0</v>
      </c>
      <c r="BU278" s="46" t="n">
        <v>0</v>
      </c>
      <c r="BV278" s="35" t="n">
        <v>204</v>
      </c>
      <c r="BW278" s="47" t="n">
        <v>0</v>
      </c>
      <c r="BX278" s="47" t="n">
        <v>0</v>
      </c>
      <c r="BY278" s="45" t="n">
        <v>0</v>
      </c>
      <c r="BZ278" s="45" t="n">
        <v>71126.64252</v>
      </c>
      <c r="CA278" s="45" t="n">
        <v>71126.64252</v>
      </c>
      <c r="CB278" s="45" t="n">
        <v>160712.5896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20.1" hidden="false" customHeight="true" outlineLevel="3" collapsed="false">
      <c r="A279" s="48"/>
      <c r="B279" s="49"/>
      <c r="C279" s="50"/>
      <c r="D279" s="50"/>
      <c r="E279" s="50"/>
      <c r="F279" s="50"/>
      <c r="G279" s="50" t="s">
        <v>108</v>
      </c>
      <c r="H279" s="50"/>
      <c r="I279" s="50"/>
      <c r="J279" s="52"/>
      <c r="K279" s="52"/>
      <c r="L279" s="53"/>
      <c r="M279" s="53"/>
      <c r="N279" s="53"/>
      <c r="O279" s="54"/>
      <c r="P279" s="53"/>
      <c r="Q279" s="53"/>
      <c r="R279" s="56" t="n">
        <v>0</v>
      </c>
      <c r="S279" s="57" t="n">
        <v>0</v>
      </c>
      <c r="T279" s="56" t="n">
        <v>0</v>
      </c>
      <c r="U279" s="58" t="n">
        <v>1588520.21252</v>
      </c>
      <c r="V279" s="54"/>
      <c r="W279" s="54" t="n">
        <v>0</v>
      </c>
      <c r="X279" s="54" t="n">
        <v>0</v>
      </c>
      <c r="Y279" s="54" t="n">
        <v>0</v>
      </c>
      <c r="Z279" s="54" t="n">
        <v>0</v>
      </c>
      <c r="AA279" s="54" t="n">
        <v>0</v>
      </c>
      <c r="AB279" s="54" t="n">
        <v>0</v>
      </c>
      <c r="AC279" s="58" t="n">
        <v>1588520.21252</v>
      </c>
      <c r="AD279" s="54" t="n">
        <v>0</v>
      </c>
      <c r="AE279" s="54" t="n">
        <v>0</v>
      </c>
      <c r="AF279" s="54" t="n">
        <v>0</v>
      </c>
      <c r="AG279" s="54" t="n">
        <v>0</v>
      </c>
      <c r="AH279" s="59" t="n">
        <v>0</v>
      </c>
      <c r="AI279" s="54" t="n">
        <v>0</v>
      </c>
      <c r="AJ279" s="54" t="n">
        <v>0</v>
      </c>
      <c r="AK279" s="60" t="n">
        <v>0</v>
      </c>
      <c r="AL279" s="61"/>
      <c r="AM279" s="54" t="n">
        <v>2807236.89</v>
      </c>
      <c r="AN279" s="53"/>
      <c r="AO279" s="61"/>
      <c r="AP279" s="54" t="n">
        <v>1517393.57</v>
      </c>
      <c r="AQ279" s="62"/>
      <c r="AR279" s="54"/>
      <c r="AS279" s="54"/>
      <c r="AT279" s="54" t="n">
        <v>0</v>
      </c>
      <c r="AU279" s="54" t="n">
        <v>0</v>
      </c>
      <c r="AV279" s="54" t="n">
        <v>0</v>
      </c>
      <c r="AW279" s="54" t="n">
        <v>0</v>
      </c>
      <c r="AX279" s="54" t="n">
        <v>-1379429.26708</v>
      </c>
      <c r="AY279" s="54" t="n">
        <v>0</v>
      </c>
      <c r="AZ279" s="54" t="n">
        <v>1379429.26708</v>
      </c>
      <c r="BA279" s="54" t="n">
        <v>0</v>
      </c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5"/>
      <c r="BR279" s="53"/>
      <c r="BS279" s="50"/>
      <c r="BT279" s="53"/>
      <c r="BU279" s="63"/>
      <c r="BV279" s="53"/>
      <c r="BW279" s="64"/>
      <c r="BX279" s="64"/>
      <c r="BY279" s="54"/>
      <c r="BZ279" s="54"/>
      <c r="CA279" s="54" t="n">
        <v>71126.64252</v>
      </c>
      <c r="CB279" s="54"/>
      <c r="CC279" s="54"/>
      <c r="CD279" s="54"/>
      <c r="CE279" s="54"/>
      <c r="CF279" s="54"/>
      <c r="CG279" s="54"/>
      <c r="CH279" s="54"/>
      <c r="CI279" s="54"/>
      <c r="CJ279" s="54"/>
      <c r="CK279" s="53"/>
      <c r="CL279" s="53"/>
    </row>
    <row r="280" customFormat="false" ht="30" hidden="false" customHeight="true" outlineLevel="2" collapsed="false">
      <c r="A280" s="86" t="s">
        <v>577</v>
      </c>
      <c r="B280" s="66"/>
      <c r="C280" s="67"/>
      <c r="D280" s="67"/>
      <c r="E280" s="67"/>
      <c r="F280" s="67"/>
      <c r="G280" s="67"/>
      <c r="H280" s="67"/>
      <c r="I280" s="67"/>
      <c r="J280" s="68"/>
      <c r="K280" s="68"/>
      <c r="L280" s="69"/>
      <c r="M280" s="69"/>
      <c r="N280" s="69"/>
      <c r="O280" s="70"/>
      <c r="P280" s="69"/>
      <c r="Q280" s="69"/>
      <c r="R280" s="72" t="n">
        <v>0</v>
      </c>
      <c r="S280" s="73" t="n">
        <v>0</v>
      </c>
      <c r="T280" s="72" t="n">
        <v>0</v>
      </c>
      <c r="U280" s="74" t="n">
        <v>1588520.21252</v>
      </c>
      <c r="V280" s="70"/>
      <c r="W280" s="70" t="n">
        <v>0</v>
      </c>
      <c r="X280" s="70" t="n">
        <v>0</v>
      </c>
      <c r="Y280" s="70" t="n">
        <v>0</v>
      </c>
      <c r="Z280" s="70" t="n">
        <v>0</v>
      </c>
      <c r="AA280" s="70" t="n">
        <v>0</v>
      </c>
      <c r="AB280" s="70" t="n">
        <v>0</v>
      </c>
      <c r="AC280" s="74" t="n">
        <v>1588520.21252</v>
      </c>
      <c r="AD280" s="70" t="n">
        <v>0</v>
      </c>
      <c r="AE280" s="70" t="n">
        <v>0</v>
      </c>
      <c r="AF280" s="70" t="n">
        <v>0</v>
      </c>
      <c r="AG280" s="70" t="n">
        <v>0</v>
      </c>
      <c r="AH280" s="75" t="n">
        <v>0</v>
      </c>
      <c r="AI280" s="70" t="n">
        <v>0</v>
      </c>
      <c r="AJ280" s="70" t="n">
        <v>0</v>
      </c>
      <c r="AK280" s="76" t="n">
        <v>0</v>
      </c>
      <c r="AL280" s="77"/>
      <c r="AM280" s="70" t="n">
        <v>2807236.89</v>
      </c>
      <c r="AN280" s="69"/>
      <c r="AO280" s="77"/>
      <c r="AP280" s="70" t="n">
        <v>1517393.57</v>
      </c>
      <c r="AQ280" s="78"/>
      <c r="AR280" s="70"/>
      <c r="AS280" s="70"/>
      <c r="AT280" s="70" t="n">
        <v>0</v>
      </c>
      <c r="AU280" s="70" t="n">
        <v>0</v>
      </c>
      <c r="AV280" s="70" t="n">
        <v>0</v>
      </c>
      <c r="AW280" s="70" t="n">
        <v>0</v>
      </c>
      <c r="AX280" s="70" t="n">
        <v>-1379429.26708</v>
      </c>
      <c r="AY280" s="70" t="n">
        <v>0</v>
      </c>
      <c r="AZ280" s="70" t="n">
        <v>1379429.26708</v>
      </c>
      <c r="BA280" s="70" t="n">
        <v>0</v>
      </c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/>
      <c r="BO280" s="70"/>
      <c r="BP280" s="70"/>
      <c r="BQ280" s="71"/>
      <c r="BR280" s="69"/>
      <c r="BS280" s="67"/>
      <c r="BT280" s="69"/>
      <c r="BU280" s="79"/>
      <c r="BV280" s="69"/>
      <c r="BW280" s="80"/>
      <c r="BX280" s="80"/>
      <c r="BY280" s="70"/>
      <c r="BZ280" s="70"/>
      <c r="CA280" s="70" t="n">
        <v>71126.64252</v>
      </c>
      <c r="CB280" s="70"/>
      <c r="CC280" s="70"/>
      <c r="CD280" s="70"/>
      <c r="CE280" s="70"/>
      <c r="CF280" s="70"/>
      <c r="CG280" s="70"/>
      <c r="CH280" s="70"/>
      <c r="CI280" s="70"/>
      <c r="CJ280" s="70"/>
      <c r="CK280" s="69"/>
      <c r="CL280" s="69"/>
    </row>
    <row r="281" customFormat="false" ht="12.75" hidden="false" customHeight="false" outlineLevel="4" collapsed="false">
      <c r="A281" s="31" t="s">
        <v>578</v>
      </c>
      <c r="B281" s="32" t="s">
        <v>571</v>
      </c>
      <c r="C281" s="33" t="s">
        <v>403</v>
      </c>
      <c r="D281" s="33" t="s">
        <v>404</v>
      </c>
      <c r="E281" s="33" t="s">
        <v>579</v>
      </c>
      <c r="F281" s="33" t="s">
        <v>415</v>
      </c>
      <c r="G281" s="81" t="s">
        <v>100</v>
      </c>
      <c r="H281" s="81" t="s">
        <v>89</v>
      </c>
      <c r="I281" s="33" t="s">
        <v>90</v>
      </c>
      <c r="J281" s="34" t="n">
        <v>0</v>
      </c>
      <c r="K281" s="34" t="n">
        <v>0</v>
      </c>
      <c r="L281" s="35" t="n">
        <v>0</v>
      </c>
      <c r="M281" s="35" t="n">
        <v>0</v>
      </c>
      <c r="N281" s="35" t="n">
        <v>1</v>
      </c>
      <c r="O281" s="36" t="n">
        <v>7.92</v>
      </c>
      <c r="P281" s="37" t="n">
        <v>7.91</v>
      </c>
      <c r="Q281" s="37" t="n">
        <v>0.00999999999999979</v>
      </c>
      <c r="R281" s="38" t="n">
        <v>0</v>
      </c>
      <c r="S281" s="39" t="n">
        <v>0</v>
      </c>
      <c r="T281" s="38" t="n">
        <v>0</v>
      </c>
      <c r="U281" s="40" t="n">
        <v>0</v>
      </c>
      <c r="V281" s="36" t="s">
        <v>573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48045.60495</v>
      </c>
      <c r="AN281" s="43" t="n">
        <v>0</v>
      </c>
      <c r="AO281" s="43" t="n">
        <v>0</v>
      </c>
      <c r="AP281" s="36" t="n">
        <v>243059.556432</v>
      </c>
      <c r="AQ281" s="44" t="n">
        <v>1</v>
      </c>
      <c r="AR281" s="36" t="n">
        <v>0</v>
      </c>
      <c r="AS281" s="36" t="n">
        <v>7.92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758.113649999963</v>
      </c>
      <c r="AY281" s="36" t="n">
        <v>0</v>
      </c>
      <c r="AZ281" s="36" t="n">
        <v>-758.113649999963</v>
      </c>
      <c r="BA281" s="36" t="n">
        <v>0</v>
      </c>
      <c r="BB281" s="36" t="n">
        <v>7.92</v>
      </c>
      <c r="BC281" s="36" t="n">
        <v>7.91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758.113649999963</v>
      </c>
      <c r="BI281" s="36" t="n">
        <v>0</v>
      </c>
      <c r="BJ281" s="36" t="n">
        <v>-758.113649999963</v>
      </c>
      <c r="BK281" s="36" t="n">
        <v>0</v>
      </c>
      <c r="BL281" s="36" t="n">
        <v>243059.556432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5" t="n">
        <v>0</v>
      </c>
      <c r="BR281" s="35" t="n">
        <v>0</v>
      </c>
      <c r="BS281" s="33" t="n">
        <v>41</v>
      </c>
      <c r="BT281" s="35" t="n">
        <v>0</v>
      </c>
      <c r="BU281" s="46" t="n">
        <v>0</v>
      </c>
      <c r="BV281" s="35" t="n">
        <v>217</v>
      </c>
      <c r="BW281" s="47" t="n">
        <v>7.92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-48803.7186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20.1" hidden="false" customHeight="true" outlineLevel="3" collapsed="false">
      <c r="A282" s="48"/>
      <c r="B282" s="49"/>
      <c r="C282" s="50"/>
      <c r="D282" s="50"/>
      <c r="E282" s="50"/>
      <c r="F282" s="50"/>
      <c r="G282" s="85" t="s">
        <v>108</v>
      </c>
      <c r="H282" s="85"/>
      <c r="I282" s="50"/>
      <c r="J282" s="52"/>
      <c r="K282" s="52"/>
      <c r="L282" s="53"/>
      <c r="M282" s="53"/>
      <c r="N282" s="53"/>
      <c r="O282" s="54"/>
      <c r="P282" s="55"/>
      <c r="Q282" s="55"/>
      <c r="R282" s="56" t="n">
        <v>0</v>
      </c>
      <c r="S282" s="57" t="n">
        <v>0</v>
      </c>
      <c r="T282" s="56" t="n">
        <v>0</v>
      </c>
      <c r="U282" s="58" t="n">
        <v>0</v>
      </c>
      <c r="V282" s="54"/>
      <c r="W282" s="54" t="n">
        <v>0</v>
      </c>
      <c r="X282" s="54" t="n">
        <v>0</v>
      </c>
      <c r="Y282" s="54" t="n">
        <v>0</v>
      </c>
      <c r="Z282" s="54" t="n">
        <v>0</v>
      </c>
      <c r="AA282" s="54" t="n">
        <v>0</v>
      </c>
      <c r="AB282" s="54" t="n">
        <v>0</v>
      </c>
      <c r="AC282" s="58" t="n">
        <v>0</v>
      </c>
      <c r="AD282" s="54" t="n">
        <v>0</v>
      </c>
      <c r="AE282" s="54" t="n">
        <v>0</v>
      </c>
      <c r="AF282" s="54" t="n">
        <v>0</v>
      </c>
      <c r="AG282" s="54" t="n">
        <v>0</v>
      </c>
      <c r="AH282" s="59" t="n">
        <v>0</v>
      </c>
      <c r="AI282" s="54" t="n">
        <v>0</v>
      </c>
      <c r="AJ282" s="54" t="n">
        <v>0</v>
      </c>
      <c r="AK282" s="60" t="n">
        <v>0</v>
      </c>
      <c r="AL282" s="61"/>
      <c r="AM282" s="54" t="n">
        <v>48045.60495</v>
      </c>
      <c r="AN282" s="61"/>
      <c r="AO282" s="61"/>
      <c r="AP282" s="54" t="n">
        <v>243059.556432</v>
      </c>
      <c r="AQ282" s="62"/>
      <c r="AR282" s="54"/>
      <c r="AS282" s="54"/>
      <c r="AT282" s="54" t="n">
        <v>0</v>
      </c>
      <c r="AU282" s="54" t="n">
        <v>0</v>
      </c>
      <c r="AV282" s="54" t="n">
        <v>0</v>
      </c>
      <c r="AW282" s="54" t="n">
        <v>0</v>
      </c>
      <c r="AX282" s="54" t="n">
        <v>758.113649999963</v>
      </c>
      <c r="AY282" s="54" t="n">
        <v>0</v>
      </c>
      <c r="AZ282" s="54" t="n">
        <v>-758.113649999963</v>
      </c>
      <c r="BA282" s="54" t="n">
        <v>0</v>
      </c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3"/>
      <c r="BR282" s="53"/>
      <c r="BS282" s="50"/>
      <c r="BT282" s="53"/>
      <c r="BU282" s="63"/>
      <c r="BV282" s="53"/>
      <c r="BW282" s="64"/>
      <c r="BX282" s="64"/>
      <c r="BY282" s="54"/>
      <c r="BZ282" s="54"/>
      <c r="CA282" s="54" t="n">
        <v>0</v>
      </c>
      <c r="CB282" s="54"/>
      <c r="CC282" s="54"/>
      <c r="CD282" s="54"/>
      <c r="CE282" s="54"/>
      <c r="CF282" s="54"/>
      <c r="CG282" s="54"/>
      <c r="CH282" s="54"/>
      <c r="CI282" s="54"/>
      <c r="CJ282" s="54"/>
      <c r="CK282" s="53"/>
      <c r="CL282" s="53"/>
    </row>
    <row r="283" customFormat="false" ht="30" hidden="false" customHeight="true" outlineLevel="2" collapsed="false">
      <c r="A283" s="86" t="s">
        <v>580</v>
      </c>
      <c r="B283" s="66"/>
      <c r="C283" s="67"/>
      <c r="D283" s="67"/>
      <c r="E283" s="67"/>
      <c r="F283" s="67"/>
      <c r="G283" s="87"/>
      <c r="H283" s="87"/>
      <c r="I283" s="67"/>
      <c r="J283" s="68"/>
      <c r="K283" s="68"/>
      <c r="L283" s="69"/>
      <c r="M283" s="69"/>
      <c r="N283" s="69"/>
      <c r="O283" s="70"/>
      <c r="P283" s="71"/>
      <c r="Q283" s="71"/>
      <c r="R283" s="72" t="n">
        <v>0</v>
      </c>
      <c r="S283" s="73" t="n">
        <v>0</v>
      </c>
      <c r="T283" s="72" t="n">
        <v>0</v>
      </c>
      <c r="U283" s="74" t="n">
        <v>0</v>
      </c>
      <c r="V283" s="70"/>
      <c r="W283" s="70" t="n">
        <v>0</v>
      </c>
      <c r="X283" s="70" t="n">
        <v>0</v>
      </c>
      <c r="Y283" s="70" t="n">
        <v>0</v>
      </c>
      <c r="Z283" s="70" t="n">
        <v>0</v>
      </c>
      <c r="AA283" s="70" t="n">
        <v>0</v>
      </c>
      <c r="AB283" s="70" t="n">
        <v>0</v>
      </c>
      <c r="AC283" s="74" t="n">
        <v>0</v>
      </c>
      <c r="AD283" s="70" t="n">
        <v>0</v>
      </c>
      <c r="AE283" s="70" t="n">
        <v>0</v>
      </c>
      <c r="AF283" s="70" t="n">
        <v>0</v>
      </c>
      <c r="AG283" s="70" t="n">
        <v>0</v>
      </c>
      <c r="AH283" s="75" t="n">
        <v>0</v>
      </c>
      <c r="AI283" s="70" t="n">
        <v>0</v>
      </c>
      <c r="AJ283" s="70" t="n">
        <v>0</v>
      </c>
      <c r="AK283" s="76" t="n">
        <v>0</v>
      </c>
      <c r="AL283" s="77"/>
      <c r="AM283" s="70" t="n">
        <v>48045.60495</v>
      </c>
      <c r="AN283" s="77"/>
      <c r="AO283" s="77"/>
      <c r="AP283" s="70" t="n">
        <v>243059.556432</v>
      </c>
      <c r="AQ283" s="78"/>
      <c r="AR283" s="70"/>
      <c r="AS283" s="70"/>
      <c r="AT283" s="70" t="n">
        <v>0</v>
      </c>
      <c r="AU283" s="70" t="n">
        <v>0</v>
      </c>
      <c r="AV283" s="70" t="n">
        <v>0</v>
      </c>
      <c r="AW283" s="70" t="n">
        <v>0</v>
      </c>
      <c r="AX283" s="70" t="n">
        <v>758.113649999963</v>
      </c>
      <c r="AY283" s="70" t="n">
        <v>0</v>
      </c>
      <c r="AZ283" s="70" t="n">
        <v>-758.113649999963</v>
      </c>
      <c r="BA283" s="70" t="n">
        <v>0</v>
      </c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69"/>
      <c r="BR283" s="69"/>
      <c r="BS283" s="67"/>
      <c r="BT283" s="69"/>
      <c r="BU283" s="79"/>
      <c r="BV283" s="69"/>
      <c r="BW283" s="80"/>
      <c r="BX283" s="80"/>
      <c r="BY283" s="70"/>
      <c r="BZ283" s="70"/>
      <c r="CA283" s="70" t="n">
        <v>0</v>
      </c>
      <c r="CB283" s="70"/>
      <c r="CC283" s="70"/>
      <c r="CD283" s="70"/>
      <c r="CE283" s="70"/>
      <c r="CF283" s="70"/>
      <c r="CG283" s="70"/>
      <c r="CH283" s="70"/>
      <c r="CI283" s="70"/>
      <c r="CJ283" s="70"/>
      <c r="CK283" s="69"/>
      <c r="CL283" s="69"/>
    </row>
    <row r="284" customFormat="false" ht="12.75" hidden="false" customHeight="false" outlineLevel="4" collapsed="false">
      <c r="A284" s="31" t="s">
        <v>581</v>
      </c>
      <c r="B284" s="32" t="s">
        <v>582</v>
      </c>
      <c r="C284" s="33" t="s">
        <v>406</v>
      </c>
      <c r="D284" s="33" t="s">
        <v>407</v>
      </c>
      <c r="E284" s="33" t="s">
        <v>583</v>
      </c>
      <c r="F284" s="33" t="s">
        <v>420</v>
      </c>
      <c r="G284" s="81" t="s">
        <v>100</v>
      </c>
      <c r="H284" s="81" t="s">
        <v>250</v>
      </c>
      <c r="I284" s="33" t="s">
        <v>250</v>
      </c>
      <c r="J284" s="34" t="n">
        <v>46956</v>
      </c>
      <c r="K284" s="34" t="n">
        <v>46956</v>
      </c>
      <c r="L284" s="35" t="n">
        <v>0.0330093546271043</v>
      </c>
      <c r="M284" s="35" t="n">
        <v>0</v>
      </c>
      <c r="N284" s="35" t="n">
        <v>0.382375284075641</v>
      </c>
      <c r="O284" s="36" t="n">
        <v>2.21220496107437</v>
      </c>
      <c r="P284" s="35" t="n">
        <v>2.11488088459091</v>
      </c>
      <c r="Q284" s="35" t="n">
        <v>0.0973240764834582</v>
      </c>
      <c r="R284" s="38" t="n">
        <v>0</v>
      </c>
      <c r="S284" s="39" t="n">
        <v>0</v>
      </c>
      <c r="T284" s="38" t="n">
        <v>0</v>
      </c>
      <c r="U284" s="40" t="n">
        <v>103876.296152208</v>
      </c>
      <c r="V284" s="36" t="s">
        <v>573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99306.3468168509</v>
      </c>
      <c r="AD284" s="36" t="n">
        <v>4569.94933535726</v>
      </c>
      <c r="AE284" s="36" t="n">
        <v>0</v>
      </c>
      <c r="AF284" s="36" t="n">
        <v>-4569.94933535726</v>
      </c>
      <c r="AG284" s="36" t="n">
        <v>0</v>
      </c>
      <c r="AH284" s="41" t="n">
        <v>18502.2732430627</v>
      </c>
      <c r="AI284" s="36" t="n">
        <v>0</v>
      </c>
      <c r="AJ284" s="36" t="n">
        <v>-18502.2732430627</v>
      </c>
      <c r="AK284" s="42" t="n">
        <v>0</v>
      </c>
      <c r="AL284" s="43" t="n">
        <v>0</v>
      </c>
      <c r="AM284" s="36" t="n">
        <v>127482.447572753</v>
      </c>
      <c r="AN284" s="43" t="n">
        <v>0</v>
      </c>
      <c r="AO284" s="43" t="n">
        <v>27124.7769777304</v>
      </c>
      <c r="AP284" s="36" t="n">
        <v>84870.3860270403</v>
      </c>
      <c r="AQ284" s="44" t="n">
        <v>1</v>
      </c>
      <c r="AR284" s="36" t="n">
        <v>314209.242183476</v>
      </c>
      <c r="AS284" s="36" t="n">
        <v>17.5</v>
      </c>
      <c r="AT284" s="36" t="n">
        <v>-889.081426494813</v>
      </c>
      <c r="AU284" s="36" t="n">
        <v>0</v>
      </c>
      <c r="AV284" s="36" t="n">
        <v>889.081426494813</v>
      </c>
      <c r="AW284" s="36" t="n">
        <v>0</v>
      </c>
      <c r="AX284" s="36" t="n">
        <v>-23606.1514205444</v>
      </c>
      <c r="AY284" s="36" t="n">
        <v>0</v>
      </c>
      <c r="AZ284" s="36" t="n">
        <v>23606.1514205444</v>
      </c>
      <c r="BA284" s="36" t="n">
        <v>0</v>
      </c>
      <c r="BB284" s="36" t="n">
        <v>17.5</v>
      </c>
      <c r="BC284" s="36" t="n">
        <v>17.3</v>
      </c>
      <c r="BD284" s="36" t="n">
        <v>-5459.03076185208</v>
      </c>
      <c r="BE284" s="36" t="n">
        <v>0</v>
      </c>
      <c r="BF284" s="36" t="n">
        <v>5459.03076185208</v>
      </c>
      <c r="BG284" s="36" t="n">
        <v>0</v>
      </c>
      <c r="BH284" s="36" t="n">
        <v>-28176.1007559017</v>
      </c>
      <c r="BI284" s="36" t="n">
        <v>0</v>
      </c>
      <c r="BJ284" s="36" t="n">
        <v>28176.1007559017</v>
      </c>
      <c r="BK284" s="36" t="n">
        <v>0</v>
      </c>
      <c r="BL284" s="36" t="n">
        <v>84870.3860270403</v>
      </c>
      <c r="BM284" s="36" t="s">
        <v>93</v>
      </c>
      <c r="BN284" s="36" t="n">
        <v>0</v>
      </c>
      <c r="BO284" s="45" t="b">
        <f aca="false">FALSE()</f>
        <v>0</v>
      </c>
      <c r="BP284" s="45" t="n">
        <v>-13932.3239077054</v>
      </c>
      <c r="BQ284" s="35" t="n">
        <v>0</v>
      </c>
      <c r="BR284" s="35" t="n">
        <v>0</v>
      </c>
      <c r="BS284" s="33" t="n">
        <v>42</v>
      </c>
      <c r="BT284" s="35" t="n">
        <v>0</v>
      </c>
      <c r="BU284" s="46" t="n">
        <v>17954.8138390558</v>
      </c>
      <c r="BV284" s="35" t="n">
        <v>221</v>
      </c>
      <c r="BW284" s="47" t="n">
        <v>17.5</v>
      </c>
      <c r="BX284" s="47" t="n">
        <v>17.5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13932.3239077054</v>
      </c>
      <c r="CH284" s="45" t="n">
        <v>0</v>
      </c>
      <c r="CI284" s="45" t="n">
        <v>-13932.3239077054</v>
      </c>
      <c r="CJ284" s="45" t="n">
        <v>0</v>
      </c>
      <c r="CK284" s="35" t="n">
        <v>0</v>
      </c>
      <c r="CL284" s="35" t="n">
        <v>0</v>
      </c>
    </row>
    <row r="285" customFormat="false" ht="20.1" hidden="false" customHeight="true" outlineLevel="3" collapsed="false">
      <c r="A285" s="48"/>
      <c r="B285" s="49"/>
      <c r="C285" s="50"/>
      <c r="D285" s="50"/>
      <c r="E285" s="50"/>
      <c r="F285" s="50"/>
      <c r="G285" s="85" t="s">
        <v>108</v>
      </c>
      <c r="H285" s="85"/>
      <c r="I285" s="50"/>
      <c r="J285" s="52"/>
      <c r="K285" s="52"/>
      <c r="L285" s="53"/>
      <c r="M285" s="53"/>
      <c r="N285" s="53"/>
      <c r="O285" s="54"/>
      <c r="P285" s="53"/>
      <c r="Q285" s="53"/>
      <c r="R285" s="56" t="n">
        <v>0</v>
      </c>
      <c r="S285" s="57" t="n">
        <v>0</v>
      </c>
      <c r="T285" s="56" t="n">
        <v>0</v>
      </c>
      <c r="U285" s="58" t="n">
        <v>103876.296152208</v>
      </c>
      <c r="V285" s="54"/>
      <c r="W285" s="54" t="n">
        <v>0</v>
      </c>
      <c r="X285" s="54" t="n">
        <v>0</v>
      </c>
      <c r="Y285" s="54" t="n">
        <v>0</v>
      </c>
      <c r="Z285" s="54" t="n">
        <v>0</v>
      </c>
      <c r="AA285" s="54" t="n">
        <v>0</v>
      </c>
      <c r="AB285" s="54" t="n">
        <v>0</v>
      </c>
      <c r="AC285" s="58" t="n">
        <v>99306.3468168509</v>
      </c>
      <c r="AD285" s="54" t="n">
        <v>4569.94933535726</v>
      </c>
      <c r="AE285" s="54" t="n">
        <v>0</v>
      </c>
      <c r="AF285" s="54" t="n">
        <v>-4569.94933535726</v>
      </c>
      <c r="AG285" s="54" t="n">
        <v>0</v>
      </c>
      <c r="AH285" s="59" t="n">
        <v>18502.2732430627</v>
      </c>
      <c r="AI285" s="54" t="n">
        <v>0</v>
      </c>
      <c r="AJ285" s="54" t="n">
        <v>-18502.2732430627</v>
      </c>
      <c r="AK285" s="60" t="n">
        <v>0</v>
      </c>
      <c r="AL285" s="61"/>
      <c r="AM285" s="54" t="n">
        <v>127482.447572753</v>
      </c>
      <c r="AN285" s="61"/>
      <c r="AO285" s="61"/>
      <c r="AP285" s="54" t="n">
        <v>84870.3860270403</v>
      </c>
      <c r="AQ285" s="62"/>
      <c r="AR285" s="54"/>
      <c r="AS285" s="54"/>
      <c r="AT285" s="54" t="n">
        <v>-889.081426494813</v>
      </c>
      <c r="AU285" s="54" t="n">
        <v>0</v>
      </c>
      <c r="AV285" s="54" t="n">
        <v>889.081426494813</v>
      </c>
      <c r="AW285" s="54" t="n">
        <v>0</v>
      </c>
      <c r="AX285" s="54" t="n">
        <v>-23606.1514205444</v>
      </c>
      <c r="AY285" s="54" t="n">
        <v>0</v>
      </c>
      <c r="AZ285" s="54" t="n">
        <v>23606.1514205444</v>
      </c>
      <c r="BA285" s="54" t="n">
        <v>0</v>
      </c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3"/>
      <c r="BR285" s="53"/>
      <c r="BS285" s="50"/>
      <c r="BT285" s="53"/>
      <c r="BU285" s="63"/>
      <c r="BV285" s="53"/>
      <c r="BW285" s="64"/>
      <c r="BX285" s="64"/>
      <c r="BY285" s="54"/>
      <c r="BZ285" s="54"/>
      <c r="CA285" s="54" t="n">
        <v>0</v>
      </c>
      <c r="CB285" s="54"/>
      <c r="CC285" s="54"/>
      <c r="CD285" s="54"/>
      <c r="CE285" s="54"/>
      <c r="CF285" s="54"/>
      <c r="CG285" s="54"/>
      <c r="CH285" s="54"/>
      <c r="CI285" s="54"/>
      <c r="CJ285" s="54"/>
      <c r="CK285" s="53"/>
      <c r="CL285" s="53"/>
    </row>
    <row r="286" customFormat="false" ht="30" hidden="false" customHeight="true" outlineLevel="2" collapsed="false">
      <c r="A286" s="86" t="s">
        <v>584</v>
      </c>
      <c r="B286" s="66"/>
      <c r="C286" s="67"/>
      <c r="D286" s="67"/>
      <c r="E286" s="67"/>
      <c r="F286" s="67"/>
      <c r="G286" s="87"/>
      <c r="H286" s="87"/>
      <c r="I286" s="67"/>
      <c r="J286" s="68"/>
      <c r="K286" s="68"/>
      <c r="L286" s="69"/>
      <c r="M286" s="69"/>
      <c r="N286" s="69"/>
      <c r="O286" s="70"/>
      <c r="P286" s="69"/>
      <c r="Q286" s="69"/>
      <c r="R286" s="72" t="n">
        <v>0</v>
      </c>
      <c r="S286" s="73" t="n">
        <v>0</v>
      </c>
      <c r="T286" s="72" t="n">
        <v>0</v>
      </c>
      <c r="U286" s="74" t="n">
        <v>103876.296152208</v>
      </c>
      <c r="V286" s="70"/>
      <c r="W286" s="70" t="n">
        <v>0</v>
      </c>
      <c r="X286" s="70" t="n">
        <v>0</v>
      </c>
      <c r="Y286" s="70" t="n">
        <v>0</v>
      </c>
      <c r="Z286" s="70" t="n">
        <v>0</v>
      </c>
      <c r="AA286" s="70" t="n">
        <v>0</v>
      </c>
      <c r="AB286" s="70" t="n">
        <v>0</v>
      </c>
      <c r="AC286" s="74" t="n">
        <v>99306.3468168509</v>
      </c>
      <c r="AD286" s="70" t="n">
        <v>4569.94933535726</v>
      </c>
      <c r="AE286" s="70" t="n">
        <v>0</v>
      </c>
      <c r="AF286" s="70" t="n">
        <v>-4569.94933535726</v>
      </c>
      <c r="AG286" s="70" t="n">
        <v>0</v>
      </c>
      <c r="AH286" s="75" t="n">
        <v>18502.2732430627</v>
      </c>
      <c r="AI286" s="70" t="n">
        <v>0</v>
      </c>
      <c r="AJ286" s="70" t="n">
        <v>-18502.2732430627</v>
      </c>
      <c r="AK286" s="76" t="n">
        <v>0</v>
      </c>
      <c r="AL286" s="77"/>
      <c r="AM286" s="70" t="n">
        <v>127482.447572753</v>
      </c>
      <c r="AN286" s="77"/>
      <c r="AO286" s="77"/>
      <c r="AP286" s="70" t="n">
        <v>84870.3860270403</v>
      </c>
      <c r="AQ286" s="78"/>
      <c r="AR286" s="70"/>
      <c r="AS286" s="70"/>
      <c r="AT286" s="70" t="n">
        <v>-889.081426494813</v>
      </c>
      <c r="AU286" s="70" t="n">
        <v>0</v>
      </c>
      <c r="AV286" s="70" t="n">
        <v>889.081426494813</v>
      </c>
      <c r="AW286" s="70" t="n">
        <v>0</v>
      </c>
      <c r="AX286" s="70" t="n">
        <v>-23606.1514205444</v>
      </c>
      <c r="AY286" s="70" t="n">
        <v>0</v>
      </c>
      <c r="AZ286" s="70" t="n">
        <v>23606.1514205444</v>
      </c>
      <c r="BA286" s="70" t="n">
        <v>0</v>
      </c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69"/>
      <c r="BR286" s="69"/>
      <c r="BS286" s="67"/>
      <c r="BT286" s="69"/>
      <c r="BU286" s="79"/>
      <c r="BV286" s="69"/>
      <c r="BW286" s="80"/>
      <c r="BX286" s="80"/>
      <c r="BY286" s="70"/>
      <c r="BZ286" s="70"/>
      <c r="CA286" s="70" t="n">
        <v>0</v>
      </c>
      <c r="CB286" s="70"/>
      <c r="CC286" s="70"/>
      <c r="CD286" s="70"/>
      <c r="CE286" s="70"/>
      <c r="CF286" s="70"/>
      <c r="CG286" s="70"/>
      <c r="CH286" s="70"/>
      <c r="CI286" s="70"/>
      <c r="CJ286" s="70"/>
      <c r="CK286" s="69"/>
      <c r="CL286" s="69"/>
    </row>
    <row r="287" customFormat="false" ht="12.75" hidden="false" customHeight="false" outlineLevel="4" collapsed="false">
      <c r="A287" s="31" t="s">
        <v>585</v>
      </c>
      <c r="B287" s="32" t="s">
        <v>586</v>
      </c>
      <c r="C287" s="33" t="s">
        <v>448</v>
      </c>
      <c r="D287" s="33" t="s">
        <v>449</v>
      </c>
      <c r="E287" s="33" t="s">
        <v>587</v>
      </c>
      <c r="F287" s="33" t="s">
        <v>588</v>
      </c>
      <c r="G287" s="33" t="s">
        <v>452</v>
      </c>
      <c r="H287" s="33" t="s">
        <v>89</v>
      </c>
      <c r="I287" s="33" t="s">
        <v>90</v>
      </c>
      <c r="J287" s="34" t="n">
        <v>1092426</v>
      </c>
      <c r="K287" s="34" t="n">
        <v>1092426</v>
      </c>
      <c r="L287" s="35" t="n">
        <v>0</v>
      </c>
      <c r="M287" s="35" t="n">
        <v>0</v>
      </c>
      <c r="N287" s="35" t="n">
        <v>1</v>
      </c>
      <c r="O287" s="36" t="n">
        <v>13.59</v>
      </c>
      <c r="P287" s="37" t="n">
        <v>12.86</v>
      </c>
      <c r="Q287" s="37" t="n">
        <v>0.73</v>
      </c>
      <c r="R287" s="38" t="n">
        <v>0</v>
      </c>
      <c r="S287" s="39" t="n">
        <v>1</v>
      </c>
      <c r="T287" s="38" t="n">
        <v>0</v>
      </c>
      <c r="U287" s="40" t="n">
        <v>14846069.34</v>
      </c>
      <c r="V287" s="36" t="s">
        <v>573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14048598.36</v>
      </c>
      <c r="AD287" s="36" t="n">
        <v>797470.98</v>
      </c>
      <c r="AE287" s="36" t="n">
        <v>0</v>
      </c>
      <c r="AF287" s="36" t="n">
        <v>-797470.98</v>
      </c>
      <c r="AG287" s="36" t="n">
        <v>0</v>
      </c>
      <c r="AH287" s="41" t="n">
        <v>6106661.34</v>
      </c>
      <c r="AI287" s="36" t="n">
        <v>0</v>
      </c>
      <c r="AJ287" s="36" t="n">
        <v>-6106661.34</v>
      </c>
      <c r="AK287" s="42" t="n">
        <v>0</v>
      </c>
      <c r="AL287" s="43" t="n">
        <v>0</v>
      </c>
      <c r="AM287" s="36" t="n">
        <v>26925615.25</v>
      </c>
      <c r="AN287" s="35" t="n">
        <v>0</v>
      </c>
      <c r="AO287" s="43" t="n">
        <v>0</v>
      </c>
      <c r="AP287" s="36" t="n">
        <v>104012148.25</v>
      </c>
      <c r="AQ287" s="44" t="n">
        <v>1</v>
      </c>
      <c r="AR287" s="36" t="n">
        <v>14846069.34</v>
      </c>
      <c r="AS287" s="36" t="n">
        <v>13.59</v>
      </c>
      <c r="AT287" s="36" t="n">
        <v>3812566.74</v>
      </c>
      <c r="AU287" s="36" t="n">
        <v>0</v>
      </c>
      <c r="AV287" s="36" t="n">
        <v>-3812566.74</v>
      </c>
      <c r="AW287" s="36" t="n">
        <v>0</v>
      </c>
      <c r="AX287" s="36" t="n">
        <v>-12049106.9266667</v>
      </c>
      <c r="AY287" s="36" t="n">
        <v>0</v>
      </c>
      <c r="AZ287" s="36" t="n">
        <v>12049106.9266667</v>
      </c>
      <c r="BA287" s="36" t="n">
        <v>0</v>
      </c>
      <c r="BB287" s="36" t="n">
        <v>13.59</v>
      </c>
      <c r="BC287" s="36" t="n">
        <v>12.86</v>
      </c>
      <c r="BD287" s="36" t="n">
        <v>3015095.76</v>
      </c>
      <c r="BE287" s="36" t="n">
        <v>0</v>
      </c>
      <c r="BF287" s="36" t="n">
        <v>-3015095.76</v>
      </c>
      <c r="BG287" s="36" t="n">
        <v>0</v>
      </c>
      <c r="BH287" s="36" t="n">
        <v>-12846577.9066667</v>
      </c>
      <c r="BI287" s="36" t="n">
        <v>0</v>
      </c>
      <c r="BJ287" s="36" t="n">
        <v>12846577.9066667</v>
      </c>
      <c r="BK287" s="36" t="n">
        <v>0</v>
      </c>
      <c r="BL287" s="36" t="n">
        <v>104012148.25</v>
      </c>
      <c r="BM287" s="36" t="s">
        <v>93</v>
      </c>
      <c r="BN287" s="36" t="n">
        <v>0</v>
      </c>
      <c r="BO287" s="45" t="b">
        <f aca="false">FALSE()</f>
        <v>0</v>
      </c>
      <c r="BP287" s="45" t="n">
        <v>-5309190.36</v>
      </c>
      <c r="BQ287" s="37" t="n">
        <v>3</v>
      </c>
      <c r="BR287" s="35" t="n">
        <v>3277278</v>
      </c>
      <c r="BS287" s="33" t="n">
        <v>60</v>
      </c>
      <c r="BT287" s="35" t="n">
        <v>797470.98</v>
      </c>
      <c r="BU287" s="46" t="n">
        <v>0</v>
      </c>
      <c r="BV287" s="35" t="n">
        <v>51</v>
      </c>
      <c r="BW287" s="47" t="n">
        <v>13.59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-30438.9833333333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5309190.36</v>
      </c>
      <c r="CH287" s="45" t="n">
        <v>0</v>
      </c>
      <c r="CI287" s="45" t="n">
        <v>-5309190.36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457</v>
      </c>
      <c r="H288" s="50"/>
      <c r="I288" s="50"/>
      <c r="J288" s="52"/>
      <c r="K288" s="52"/>
      <c r="L288" s="53"/>
      <c r="M288" s="53"/>
      <c r="N288" s="53"/>
      <c r="O288" s="54"/>
      <c r="P288" s="55"/>
      <c r="Q288" s="55"/>
      <c r="R288" s="56" t="n">
        <v>0</v>
      </c>
      <c r="S288" s="57" t="n">
        <v>1</v>
      </c>
      <c r="T288" s="56" t="n">
        <v>0</v>
      </c>
      <c r="U288" s="58" t="n">
        <v>14846069.34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14048598.36</v>
      </c>
      <c r="AD288" s="54" t="n">
        <v>797470.98</v>
      </c>
      <c r="AE288" s="54" t="n">
        <v>0</v>
      </c>
      <c r="AF288" s="54" t="n">
        <v>-797470.98</v>
      </c>
      <c r="AG288" s="54" t="n">
        <v>0</v>
      </c>
      <c r="AH288" s="59" t="n">
        <v>6106661.34</v>
      </c>
      <c r="AI288" s="54" t="n">
        <v>0</v>
      </c>
      <c r="AJ288" s="54" t="n">
        <v>-6106661.34</v>
      </c>
      <c r="AK288" s="60" t="n">
        <v>0</v>
      </c>
      <c r="AL288" s="61"/>
      <c r="AM288" s="54" t="n">
        <v>26925615.25</v>
      </c>
      <c r="AN288" s="53"/>
      <c r="AO288" s="61"/>
      <c r="AP288" s="54" t="n">
        <v>104012148.25</v>
      </c>
      <c r="AQ288" s="62"/>
      <c r="AR288" s="54"/>
      <c r="AS288" s="54"/>
      <c r="AT288" s="54" t="n">
        <v>3812566.74</v>
      </c>
      <c r="AU288" s="54" t="n">
        <v>0</v>
      </c>
      <c r="AV288" s="54" t="n">
        <v>-3812566.74</v>
      </c>
      <c r="AW288" s="54" t="n">
        <v>0</v>
      </c>
      <c r="AX288" s="54" t="n">
        <v>-12049106.9266667</v>
      </c>
      <c r="AY288" s="54" t="n">
        <v>0</v>
      </c>
      <c r="AZ288" s="54" t="n">
        <v>12049106.9266667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589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71"/>
      <c r="Q289" s="71"/>
      <c r="R289" s="72" t="n">
        <v>0</v>
      </c>
      <c r="S289" s="73" t="n">
        <v>1</v>
      </c>
      <c r="T289" s="72" t="n">
        <v>0</v>
      </c>
      <c r="U289" s="74" t="n">
        <v>14846069.34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14048598.36</v>
      </c>
      <c r="AD289" s="70" t="n">
        <v>797470.98</v>
      </c>
      <c r="AE289" s="70" t="n">
        <v>0</v>
      </c>
      <c r="AF289" s="70" t="n">
        <v>-797470.98</v>
      </c>
      <c r="AG289" s="70" t="n">
        <v>0</v>
      </c>
      <c r="AH289" s="75" t="n">
        <v>6106661.34</v>
      </c>
      <c r="AI289" s="70" t="n">
        <v>0</v>
      </c>
      <c r="AJ289" s="70" t="n">
        <v>-6106661.34</v>
      </c>
      <c r="AK289" s="76" t="n">
        <v>0</v>
      </c>
      <c r="AL289" s="77"/>
      <c r="AM289" s="70" t="n">
        <v>26925615.25</v>
      </c>
      <c r="AN289" s="69"/>
      <c r="AO289" s="77"/>
      <c r="AP289" s="70" t="n">
        <v>104012148.25</v>
      </c>
      <c r="AQ289" s="78"/>
      <c r="AR289" s="70"/>
      <c r="AS289" s="70"/>
      <c r="AT289" s="70" t="n">
        <v>3812566.74</v>
      </c>
      <c r="AU289" s="70" t="n">
        <v>0</v>
      </c>
      <c r="AV289" s="70" t="n">
        <v>-3812566.74</v>
      </c>
      <c r="AW289" s="70" t="n">
        <v>0</v>
      </c>
      <c r="AX289" s="70" t="n">
        <v>-12049106.9266667</v>
      </c>
      <c r="AY289" s="70" t="n">
        <v>0</v>
      </c>
      <c r="AZ289" s="70" t="n">
        <v>12049106.9266667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590</v>
      </c>
      <c r="B290" s="32" t="s">
        <v>591</v>
      </c>
      <c r="C290" s="33" t="s">
        <v>84</v>
      </c>
      <c r="D290" s="33" t="s">
        <v>85</v>
      </c>
      <c r="E290" s="33" t="s">
        <v>592</v>
      </c>
      <c r="F290" s="33" t="s">
        <v>593</v>
      </c>
      <c r="G290" s="33" t="s">
        <v>594</v>
      </c>
      <c r="H290" s="33" t="s">
        <v>89</v>
      </c>
      <c r="I290" s="33" t="s">
        <v>90</v>
      </c>
      <c r="J290" s="34" t="n">
        <v>324000</v>
      </c>
      <c r="K290" s="34" t="n">
        <v>324000</v>
      </c>
      <c r="L290" s="35" t="n">
        <v>0</v>
      </c>
      <c r="M290" s="35" t="n">
        <v>0</v>
      </c>
      <c r="N290" s="35" t="n">
        <v>1</v>
      </c>
      <c r="O290" s="36" t="n">
        <v>26.66</v>
      </c>
      <c r="P290" s="37" t="n">
        <v>25.8</v>
      </c>
      <c r="Q290" s="37" t="n">
        <v>0.859999999999999</v>
      </c>
      <c r="R290" s="38" t="s">
        <v>595</v>
      </c>
      <c r="S290" s="39" t="n">
        <v>1</v>
      </c>
      <c r="T290" s="38" t="n">
        <v>0</v>
      </c>
      <c r="U290" s="40" t="n">
        <v>8637840</v>
      </c>
      <c r="V290" s="36" t="s">
        <v>573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8359200</v>
      </c>
      <c r="AD290" s="36" t="n">
        <v>278640</v>
      </c>
      <c r="AE290" s="36" t="n">
        <v>0</v>
      </c>
      <c r="AF290" s="36" t="n">
        <v>-278640</v>
      </c>
      <c r="AG290" s="36" t="n">
        <v>0</v>
      </c>
      <c r="AH290" s="41" t="n">
        <v>4014502.5925</v>
      </c>
      <c r="AI290" s="36" t="n">
        <v>0</v>
      </c>
      <c r="AJ290" s="36" t="n">
        <v>-4014502.5925</v>
      </c>
      <c r="AK290" s="42" t="n">
        <v>0</v>
      </c>
      <c r="AL290" s="43" t="n">
        <v>0</v>
      </c>
      <c r="AM290" s="36" t="n">
        <v>28000652.0625</v>
      </c>
      <c r="AN290" s="35" t="n">
        <v>0</v>
      </c>
      <c r="AO290" s="43" t="n">
        <v>0</v>
      </c>
      <c r="AP290" s="36" t="n">
        <v>79135746</v>
      </c>
      <c r="AQ290" s="44" t="n">
        <v>1</v>
      </c>
      <c r="AR290" s="36" t="n">
        <v>8637840</v>
      </c>
      <c r="AS290" s="36" t="n">
        <v>26.66</v>
      </c>
      <c r="AT290" s="36" t="n">
        <v>2287763.3</v>
      </c>
      <c r="AU290" s="36" t="n">
        <v>0</v>
      </c>
      <c r="AV290" s="36" t="n">
        <v>-2287763.3</v>
      </c>
      <c r="AW290" s="36" t="n">
        <v>0</v>
      </c>
      <c r="AX290" s="36" t="n">
        <v>3204853.5775</v>
      </c>
      <c r="AY290" s="36" t="n">
        <v>0</v>
      </c>
      <c r="AZ290" s="36" t="n">
        <v>-3204853.5775</v>
      </c>
      <c r="BA290" s="36" t="n">
        <v>0</v>
      </c>
      <c r="BB290" s="36" t="n">
        <v>26.66</v>
      </c>
      <c r="BC290" s="36" t="n">
        <v>25.8</v>
      </c>
      <c r="BD290" s="36" t="n">
        <v>2009123.3</v>
      </c>
      <c r="BE290" s="36" t="n">
        <v>0</v>
      </c>
      <c r="BF290" s="36" t="n">
        <v>-2009123.3</v>
      </c>
      <c r="BG290" s="36" t="n">
        <v>0</v>
      </c>
      <c r="BH290" s="36" t="n">
        <v>2926213.5775</v>
      </c>
      <c r="BI290" s="36" t="n">
        <v>0</v>
      </c>
      <c r="BJ290" s="36" t="n">
        <v>-2926213.5775</v>
      </c>
      <c r="BK290" s="36" t="n">
        <v>0</v>
      </c>
      <c r="BL290" s="36" t="n">
        <v>79135746</v>
      </c>
      <c r="BM290" s="36" t="s">
        <v>93</v>
      </c>
      <c r="BN290" s="36" t="n">
        <v>0</v>
      </c>
      <c r="BO290" s="45" t="b">
        <f aca="false">FALSE()</f>
        <v>0</v>
      </c>
      <c r="BP290" s="45" t="n">
        <v>-3735862.5925</v>
      </c>
      <c r="BQ290" s="37" t="n">
        <v>0</v>
      </c>
      <c r="BR290" s="35" t="n">
        <v>0</v>
      </c>
      <c r="BS290" s="33" t="n">
        <v>75</v>
      </c>
      <c r="BT290" s="35" t="n">
        <v>278640</v>
      </c>
      <c r="BU290" s="46" t="n">
        <v>0</v>
      </c>
      <c r="BV290" s="35" t="n">
        <v>27</v>
      </c>
      <c r="BW290" s="47" t="n">
        <v>26.66</v>
      </c>
      <c r="BX290" s="47" t="n">
        <v>0</v>
      </c>
      <c r="BY290" s="45" t="n">
        <v>0</v>
      </c>
      <c r="BZ290" s="45" t="n">
        <v>-9766664.75</v>
      </c>
      <c r="CA290" s="45" t="n">
        <v>-16117898.53</v>
      </c>
      <c r="CB290" s="45" t="n">
        <v>-22567665.64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3735862.5925</v>
      </c>
      <c r="CH290" s="45" t="n">
        <v>0</v>
      </c>
      <c r="CI290" s="45" t="n">
        <v>-3735862.5925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596</v>
      </c>
      <c r="H291" s="50"/>
      <c r="I291" s="50"/>
      <c r="J291" s="52"/>
      <c r="K291" s="52"/>
      <c r="L291" s="53"/>
      <c r="M291" s="53"/>
      <c r="N291" s="53"/>
      <c r="O291" s="54"/>
      <c r="P291" s="55"/>
      <c r="Q291" s="55"/>
      <c r="R291" s="56" t="n">
        <v>0</v>
      </c>
      <c r="S291" s="57" t="n">
        <v>1</v>
      </c>
      <c r="T291" s="56" t="n">
        <v>0</v>
      </c>
      <c r="U291" s="58" t="n">
        <v>8637840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8359200</v>
      </c>
      <c r="AD291" s="54" t="n">
        <v>278640</v>
      </c>
      <c r="AE291" s="54" t="n">
        <v>0</v>
      </c>
      <c r="AF291" s="54" t="n">
        <v>-278640</v>
      </c>
      <c r="AG291" s="54" t="n">
        <v>0</v>
      </c>
      <c r="AH291" s="59" t="n">
        <v>4014502.5925</v>
      </c>
      <c r="AI291" s="54" t="n">
        <v>0</v>
      </c>
      <c r="AJ291" s="54" t="n">
        <v>-4014502.5925</v>
      </c>
      <c r="AK291" s="60" t="n">
        <v>0</v>
      </c>
      <c r="AL291" s="61"/>
      <c r="AM291" s="54" t="n">
        <v>28000652.0625</v>
      </c>
      <c r="AN291" s="53"/>
      <c r="AO291" s="61"/>
      <c r="AP291" s="54" t="n">
        <v>79135746</v>
      </c>
      <c r="AQ291" s="62"/>
      <c r="AR291" s="54"/>
      <c r="AS291" s="54"/>
      <c r="AT291" s="54" t="n">
        <v>2287763.3</v>
      </c>
      <c r="AU291" s="54" t="n">
        <v>0</v>
      </c>
      <c r="AV291" s="54" t="n">
        <v>-2287763.3</v>
      </c>
      <c r="AW291" s="54" t="n">
        <v>0</v>
      </c>
      <c r="AX291" s="54" t="n">
        <v>3204853.5775</v>
      </c>
      <c r="AY291" s="54" t="n">
        <v>0</v>
      </c>
      <c r="AZ291" s="54" t="n">
        <v>-3204853.5775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-16117898.53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12.75" hidden="false" customHeight="false" outlineLevel="4" collapsed="false">
      <c r="A292" s="31" t="s">
        <v>590</v>
      </c>
      <c r="B292" s="32" t="s">
        <v>597</v>
      </c>
      <c r="C292" s="33" t="s">
        <v>96</v>
      </c>
      <c r="D292" s="33" t="s">
        <v>97</v>
      </c>
      <c r="E292" s="33" t="s">
        <v>598</v>
      </c>
      <c r="F292" s="33" t="s">
        <v>415</v>
      </c>
      <c r="G292" s="33" t="s">
        <v>95</v>
      </c>
      <c r="H292" s="33" t="s">
        <v>89</v>
      </c>
      <c r="I292" s="33" t="s">
        <v>90</v>
      </c>
      <c r="J292" s="34" t="n">
        <v>0</v>
      </c>
      <c r="K292" s="34" t="n">
        <v>0</v>
      </c>
      <c r="L292" s="35" t="n">
        <v>0</v>
      </c>
      <c r="M292" s="35" t="n">
        <v>0</v>
      </c>
      <c r="N292" s="35" t="n">
        <v>1</v>
      </c>
      <c r="O292" s="36" t="n">
        <v>7.92</v>
      </c>
      <c r="P292" s="37" t="n">
        <v>7.91</v>
      </c>
      <c r="Q292" s="37" t="n">
        <v>0.00999999999999979</v>
      </c>
      <c r="R292" s="38" t="s">
        <v>599</v>
      </c>
      <c r="S292" s="39" t="n">
        <v>0.6</v>
      </c>
      <c r="T292" s="38" t="n">
        <v>0</v>
      </c>
      <c r="U292" s="40" t="n">
        <v>0</v>
      </c>
      <c r="V292" s="36" t="s">
        <v>573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0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79809.9750000001</v>
      </c>
      <c r="AN292" s="35" t="n">
        <v>0</v>
      </c>
      <c r="AO292" s="43" t="n">
        <v>0</v>
      </c>
      <c r="AP292" s="36" t="n">
        <v>403753.416</v>
      </c>
      <c r="AQ292" s="44" t="n">
        <v>1</v>
      </c>
      <c r="AR292" s="36" t="n">
        <v>0</v>
      </c>
      <c r="AS292" s="36" t="n">
        <v>7.92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1259.32500000036</v>
      </c>
      <c r="AY292" s="36" t="n">
        <v>0</v>
      </c>
      <c r="AZ292" s="36" t="n">
        <v>-1259.32500000036</v>
      </c>
      <c r="BA292" s="36" t="n">
        <v>0</v>
      </c>
      <c r="BB292" s="36" t="n">
        <v>7.92</v>
      </c>
      <c r="BC292" s="36" t="n">
        <v>7.91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1259.32500000036</v>
      </c>
      <c r="BI292" s="36" t="n">
        <v>0</v>
      </c>
      <c r="BJ292" s="36" t="n">
        <v>-1259.32500000036</v>
      </c>
      <c r="BK292" s="36" t="n">
        <v>0</v>
      </c>
      <c r="BL292" s="36" t="n">
        <v>403753.416</v>
      </c>
      <c r="BM292" s="36" t="s">
        <v>93</v>
      </c>
      <c r="BN292" s="36" t="n">
        <v>0</v>
      </c>
      <c r="BO292" s="45" t="b">
        <f aca="false">FALSE()</f>
        <v>0</v>
      </c>
      <c r="BP292" s="45" t="n">
        <v>0</v>
      </c>
      <c r="BQ292" s="37" t="n">
        <v>1.12</v>
      </c>
      <c r="BR292" s="35" t="n">
        <v>0</v>
      </c>
      <c r="BS292" s="33" t="n">
        <v>75</v>
      </c>
      <c r="BT292" s="35" t="n">
        <v>0</v>
      </c>
      <c r="BU292" s="46" t="n">
        <v>0</v>
      </c>
      <c r="BV292" s="35" t="n">
        <v>8</v>
      </c>
      <c r="BW292" s="47" t="n">
        <v>7.92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-81069.3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20.1" hidden="false" customHeight="true" outlineLevel="3" collapsed="false">
      <c r="A293" s="48"/>
      <c r="B293" s="49"/>
      <c r="C293" s="50"/>
      <c r="D293" s="50"/>
      <c r="E293" s="50"/>
      <c r="F293" s="50"/>
      <c r="G293" s="50" t="s">
        <v>600</v>
      </c>
      <c r="H293" s="50"/>
      <c r="I293" s="50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0.6</v>
      </c>
      <c r="T293" s="56" t="n">
        <v>0</v>
      </c>
      <c r="U293" s="58" t="n">
        <v>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0</v>
      </c>
      <c r="AD293" s="54" t="n">
        <v>0</v>
      </c>
      <c r="AE293" s="54" t="n">
        <v>0</v>
      </c>
      <c r="AF293" s="54" t="n">
        <v>0</v>
      </c>
      <c r="AG293" s="54" t="n">
        <v>0</v>
      </c>
      <c r="AH293" s="59" t="n">
        <v>0</v>
      </c>
      <c r="AI293" s="54" t="n">
        <v>0</v>
      </c>
      <c r="AJ293" s="54" t="n">
        <v>0</v>
      </c>
      <c r="AK293" s="60" t="n">
        <v>0</v>
      </c>
      <c r="AL293" s="61"/>
      <c r="AM293" s="54" t="n">
        <v>79809.9750000001</v>
      </c>
      <c r="AN293" s="53"/>
      <c r="AO293" s="61"/>
      <c r="AP293" s="54" t="n">
        <v>403753.416</v>
      </c>
      <c r="AQ293" s="62"/>
      <c r="AR293" s="54"/>
      <c r="AS293" s="54"/>
      <c r="AT293" s="54" t="n">
        <v>0</v>
      </c>
      <c r="AU293" s="54" t="n">
        <v>0</v>
      </c>
      <c r="AV293" s="54" t="n">
        <v>0</v>
      </c>
      <c r="AW293" s="54" t="n">
        <v>0</v>
      </c>
      <c r="AX293" s="54" t="n">
        <v>1259.32500000036</v>
      </c>
      <c r="AY293" s="54" t="n">
        <v>0</v>
      </c>
      <c r="AZ293" s="54" t="n">
        <v>-1259.32500000036</v>
      </c>
      <c r="BA293" s="54" t="n">
        <v>0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5"/>
      <c r="BR293" s="53"/>
      <c r="BS293" s="50"/>
      <c r="BT293" s="53"/>
      <c r="BU293" s="63"/>
      <c r="BV293" s="53"/>
      <c r="BW293" s="64"/>
      <c r="BX293" s="64"/>
      <c r="BY293" s="54"/>
      <c r="BZ293" s="54"/>
      <c r="CA293" s="54" t="n">
        <v>0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12.75" hidden="false" customHeight="false" outlineLevel="4" collapsed="false">
      <c r="A294" s="31" t="s">
        <v>590</v>
      </c>
      <c r="B294" s="32" t="s">
        <v>601</v>
      </c>
      <c r="C294" s="33" t="s">
        <v>96</v>
      </c>
      <c r="D294" s="33" t="s">
        <v>97</v>
      </c>
      <c r="E294" s="33" t="s">
        <v>602</v>
      </c>
      <c r="F294" s="33" t="s">
        <v>252</v>
      </c>
      <c r="G294" s="33" t="s">
        <v>104</v>
      </c>
      <c r="H294" s="33" t="s">
        <v>89</v>
      </c>
      <c r="I294" s="33" t="s">
        <v>90</v>
      </c>
      <c r="J294" s="34" t="n">
        <v>40941</v>
      </c>
      <c r="K294" s="34" t="n">
        <v>40941</v>
      </c>
      <c r="L294" s="35" t="n">
        <v>0</v>
      </c>
      <c r="M294" s="35" t="n">
        <v>0</v>
      </c>
      <c r="N294" s="35" t="n">
        <v>1</v>
      </c>
      <c r="O294" s="36" t="n">
        <v>5.55</v>
      </c>
      <c r="P294" s="37" t="n">
        <v>5.6</v>
      </c>
      <c r="Q294" s="37" t="n">
        <v>-0.0499999999999998</v>
      </c>
      <c r="R294" s="38" t="s">
        <v>603</v>
      </c>
      <c r="S294" s="39" t="n">
        <v>0.5</v>
      </c>
      <c r="T294" s="38" t="n">
        <v>0</v>
      </c>
      <c r="U294" s="40" t="n">
        <v>227222.55</v>
      </c>
      <c r="V294" s="36" t="s">
        <v>573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229269.6</v>
      </c>
      <c r="AD294" s="36" t="n">
        <v>-2047.05000000002</v>
      </c>
      <c r="AE294" s="36" t="n">
        <v>0</v>
      </c>
      <c r="AF294" s="36" t="n">
        <v>2047.05000000002</v>
      </c>
      <c r="AG294" s="36" t="n">
        <v>0</v>
      </c>
      <c r="AH294" s="41" t="n">
        <v>18157.7399999996</v>
      </c>
      <c r="AI294" s="36" t="n">
        <v>0</v>
      </c>
      <c r="AJ294" s="36" t="n">
        <v>-18157.7399999996</v>
      </c>
      <c r="AK294" s="42" t="n">
        <v>0</v>
      </c>
      <c r="AL294" s="43" t="n">
        <v>0</v>
      </c>
      <c r="AM294" s="36" t="n">
        <v>269509.5</v>
      </c>
      <c r="AN294" s="35" t="n">
        <v>0</v>
      </c>
      <c r="AO294" s="43" t="n">
        <v>0</v>
      </c>
      <c r="AP294" s="36" t="n">
        <v>385548.3125</v>
      </c>
      <c r="AQ294" s="44" t="n">
        <v>1</v>
      </c>
      <c r="AR294" s="36" t="n">
        <v>227222.55</v>
      </c>
      <c r="AS294" s="36" t="n">
        <v>5.55</v>
      </c>
      <c r="AT294" s="36" t="n">
        <v>-42940.3800000002</v>
      </c>
      <c r="AU294" s="36" t="n">
        <v>0</v>
      </c>
      <c r="AV294" s="36" t="n">
        <v>42940.3800000002</v>
      </c>
      <c r="AW294" s="36" t="n">
        <v>0</v>
      </c>
      <c r="AX294" s="36" t="n">
        <v>63075.9899999998</v>
      </c>
      <c r="AY294" s="36" t="n">
        <v>0</v>
      </c>
      <c r="AZ294" s="36" t="n">
        <v>-63075.9899999998</v>
      </c>
      <c r="BA294" s="36" t="n">
        <v>0</v>
      </c>
      <c r="BB294" s="36" t="n">
        <v>5.55</v>
      </c>
      <c r="BC294" s="36" t="n">
        <v>5.6</v>
      </c>
      <c r="BD294" s="36" t="n">
        <v>-40893.3300000002</v>
      </c>
      <c r="BE294" s="36" t="n">
        <v>0</v>
      </c>
      <c r="BF294" s="36" t="n">
        <v>40893.3300000002</v>
      </c>
      <c r="BG294" s="36" t="n">
        <v>0</v>
      </c>
      <c r="BH294" s="36" t="n">
        <v>65123.0399999998</v>
      </c>
      <c r="BI294" s="36" t="n">
        <v>0</v>
      </c>
      <c r="BJ294" s="36" t="n">
        <v>-65123.0399999998</v>
      </c>
      <c r="BK294" s="36" t="n">
        <v>0</v>
      </c>
      <c r="BL294" s="36" t="n">
        <v>385548.3125</v>
      </c>
      <c r="BM294" s="36" t="s">
        <v>93</v>
      </c>
      <c r="BN294" s="36" t="n">
        <v>0</v>
      </c>
      <c r="BO294" s="45" t="b">
        <f aca="false">FALSE()</f>
        <v>0</v>
      </c>
      <c r="BP294" s="45" t="n">
        <v>-20204.7899999996</v>
      </c>
      <c r="BQ294" s="37" t="n">
        <v>1.12</v>
      </c>
      <c r="BR294" s="35" t="n">
        <v>45853.92</v>
      </c>
      <c r="BS294" s="33" t="n">
        <v>75</v>
      </c>
      <c r="BT294" s="35" t="n">
        <v>-2047.05000000002</v>
      </c>
      <c r="BU294" s="46" t="n">
        <v>40941</v>
      </c>
      <c r="BV294" s="35" t="n">
        <v>7</v>
      </c>
      <c r="BW294" s="47" t="n">
        <v>5.55</v>
      </c>
      <c r="BX294" s="47" t="n">
        <v>0</v>
      </c>
      <c r="BY294" s="45" t="n">
        <v>0</v>
      </c>
      <c r="BZ294" s="45" t="n">
        <v>-43673.14</v>
      </c>
      <c r="CA294" s="45" t="n">
        <v>-105362.94</v>
      </c>
      <c r="CB294" s="45" t="n">
        <v>-105362.94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20204.7899999996</v>
      </c>
      <c r="CH294" s="45" t="n">
        <v>0</v>
      </c>
      <c r="CI294" s="45" t="n">
        <v>-20204.7899999996</v>
      </c>
      <c r="CJ294" s="45" t="n">
        <v>0</v>
      </c>
      <c r="CK294" s="35" t="n">
        <v>0</v>
      </c>
      <c r="CL294" s="35" t="n">
        <v>0</v>
      </c>
    </row>
    <row r="295" customFormat="false" ht="12.75" hidden="false" customHeight="false" outlineLevel="4" collapsed="false">
      <c r="A295" s="31" t="s">
        <v>590</v>
      </c>
      <c r="B295" s="32" t="s">
        <v>601</v>
      </c>
      <c r="C295" s="33" t="s">
        <v>96</v>
      </c>
      <c r="D295" s="33" t="s">
        <v>97</v>
      </c>
      <c r="E295" s="33" t="s">
        <v>604</v>
      </c>
      <c r="F295" s="33" t="s">
        <v>605</v>
      </c>
      <c r="G295" s="33" t="s">
        <v>104</v>
      </c>
      <c r="H295" s="33" t="s">
        <v>89</v>
      </c>
      <c r="I295" s="33" t="s">
        <v>90</v>
      </c>
      <c r="J295" s="34" t="n">
        <v>1342889</v>
      </c>
      <c r="K295" s="34" t="n">
        <v>1342889</v>
      </c>
      <c r="L295" s="35" t="n">
        <v>0</v>
      </c>
      <c r="M295" s="35" t="n">
        <v>0.03</v>
      </c>
      <c r="N295" s="35" t="n">
        <v>1</v>
      </c>
      <c r="O295" s="36" t="n">
        <v>17.4</v>
      </c>
      <c r="P295" s="37" t="n">
        <v>17.95</v>
      </c>
      <c r="Q295" s="37" t="n">
        <v>-0.550000000000001</v>
      </c>
      <c r="R295" s="38" t="n">
        <v>0</v>
      </c>
      <c r="S295" s="39" t="n">
        <v>1</v>
      </c>
      <c r="T295" s="38" t="n">
        <v>0</v>
      </c>
      <c r="U295" s="40" t="n">
        <v>23366268.6</v>
      </c>
      <c r="V295" s="36" t="s">
        <v>573</v>
      </c>
      <c r="W295" s="36" t="n">
        <v>700988.058</v>
      </c>
      <c r="X295" s="36" t="n">
        <v>0</v>
      </c>
      <c r="Y295" s="36" t="n">
        <v>700988.058</v>
      </c>
      <c r="Z295" s="36" t="n">
        <v>0</v>
      </c>
      <c r="AA295" s="36" t="n">
        <v>0</v>
      </c>
      <c r="AB295" s="36" t="n">
        <v>0</v>
      </c>
      <c r="AC295" s="40" t="n">
        <v>24104857.55</v>
      </c>
      <c r="AD295" s="36" t="n">
        <v>-738588.950000003</v>
      </c>
      <c r="AE295" s="36" t="n">
        <v>0</v>
      </c>
      <c r="AF295" s="36" t="n">
        <v>738588.950000003</v>
      </c>
      <c r="AG295" s="36" t="n">
        <v>0</v>
      </c>
      <c r="AH295" s="41" t="n">
        <v>-4675032.025</v>
      </c>
      <c r="AI295" s="36" t="n">
        <v>0</v>
      </c>
      <c r="AJ295" s="36" t="n">
        <v>4675032.025</v>
      </c>
      <c r="AK295" s="42" t="n">
        <v>0</v>
      </c>
      <c r="AL295" s="43" t="n">
        <v>0</v>
      </c>
      <c r="AM295" s="36" t="n">
        <v>23102683.5</v>
      </c>
      <c r="AN295" s="35" t="n">
        <v>0</v>
      </c>
      <c r="AO295" s="43" t="n">
        <v>0</v>
      </c>
      <c r="AP295" s="36" t="n">
        <v>0</v>
      </c>
      <c r="AQ295" s="44" t="n">
        <v>1</v>
      </c>
      <c r="AR295" s="36" t="n">
        <v>23366268.6</v>
      </c>
      <c r="AS295" s="36" t="n">
        <v>17.4</v>
      </c>
      <c r="AT295" s="36" t="n">
        <v>1208600.1</v>
      </c>
      <c r="AU295" s="36" t="n">
        <v>0</v>
      </c>
      <c r="AV295" s="36" t="n">
        <v>-1208600.1</v>
      </c>
      <c r="AW295" s="36" t="n">
        <v>0</v>
      </c>
      <c r="AX295" s="36" t="n">
        <v>263585.099999997</v>
      </c>
      <c r="AY295" s="36" t="n">
        <v>0</v>
      </c>
      <c r="AZ295" s="36" t="n">
        <v>-263585.099999997</v>
      </c>
      <c r="BA295" s="36" t="n">
        <v>0</v>
      </c>
      <c r="BB295" s="36" t="n">
        <v>17.4</v>
      </c>
      <c r="BC295" s="36" t="n">
        <v>17.95</v>
      </c>
      <c r="BD295" s="36" t="n">
        <v>1947189.05</v>
      </c>
      <c r="BE295" s="36" t="n">
        <v>0</v>
      </c>
      <c r="BF295" s="36" t="n">
        <v>-1947189.05</v>
      </c>
      <c r="BG295" s="36" t="n">
        <v>0</v>
      </c>
      <c r="BH295" s="36" t="n">
        <v>1002174.05</v>
      </c>
      <c r="BI295" s="36" t="n">
        <v>0</v>
      </c>
      <c r="BJ295" s="36" t="n">
        <v>-1002174.05</v>
      </c>
      <c r="BK295" s="36" t="n">
        <v>0</v>
      </c>
      <c r="BL295" s="36" t="n">
        <v>0</v>
      </c>
      <c r="BM295" s="36" t="s">
        <v>93</v>
      </c>
      <c r="BN295" s="36" t="n">
        <v>0</v>
      </c>
      <c r="BO295" s="45" t="b">
        <f aca="false">FALSE()</f>
        <v>0</v>
      </c>
      <c r="BP295" s="45" t="n">
        <v>3936443.075</v>
      </c>
      <c r="BQ295" s="37" t="n">
        <v>0</v>
      </c>
      <c r="BR295" s="35" t="n">
        <v>0</v>
      </c>
      <c r="BS295" s="33" t="n">
        <v>75</v>
      </c>
      <c r="BT295" s="35" t="n">
        <v>-738588.950000003</v>
      </c>
      <c r="BU295" s="46" t="n">
        <v>1342889</v>
      </c>
      <c r="BV295" s="35" t="n">
        <v>25</v>
      </c>
      <c r="BW295" s="47" t="n">
        <v>17.4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-3936443.075</v>
      </c>
      <c r="CH295" s="45" t="n">
        <v>0</v>
      </c>
      <c r="CI295" s="45" t="n">
        <v>3936443.075</v>
      </c>
      <c r="CJ295" s="45" t="n">
        <v>0</v>
      </c>
      <c r="CK295" s="35" t="n">
        <v>0.03</v>
      </c>
      <c r="CL295" s="35" t="n">
        <v>0</v>
      </c>
    </row>
    <row r="296" customFormat="false" ht="20.1" hidden="false" customHeight="true" outlineLevel="3" collapsed="false">
      <c r="A296" s="48"/>
      <c r="B296" s="49"/>
      <c r="C296" s="50"/>
      <c r="D296" s="50"/>
      <c r="E296" s="50"/>
      <c r="F296" s="50"/>
      <c r="G296" s="50" t="s">
        <v>606</v>
      </c>
      <c r="H296" s="50"/>
      <c r="I296" s="50"/>
      <c r="J296" s="52"/>
      <c r="K296" s="52"/>
      <c r="L296" s="53"/>
      <c r="M296" s="53"/>
      <c r="N296" s="53"/>
      <c r="O296" s="54"/>
      <c r="P296" s="55"/>
      <c r="Q296" s="55"/>
      <c r="R296" s="56" t="n">
        <v>0</v>
      </c>
      <c r="S296" s="57" t="n">
        <v>1.5</v>
      </c>
      <c r="T296" s="56" t="n">
        <v>0</v>
      </c>
      <c r="U296" s="58" t="n">
        <v>23593491.15</v>
      </c>
      <c r="V296" s="54"/>
      <c r="W296" s="54" t="n">
        <v>700988.058</v>
      </c>
      <c r="X296" s="54" t="n">
        <v>0</v>
      </c>
      <c r="Y296" s="54" t="n">
        <v>700988.058</v>
      </c>
      <c r="Z296" s="54" t="n">
        <v>0</v>
      </c>
      <c r="AA296" s="54" t="n">
        <v>0</v>
      </c>
      <c r="AB296" s="54" t="n">
        <v>0</v>
      </c>
      <c r="AC296" s="58" t="n">
        <v>24334127.15</v>
      </c>
      <c r="AD296" s="54" t="n">
        <v>-740636.000000003</v>
      </c>
      <c r="AE296" s="54" t="n">
        <v>0</v>
      </c>
      <c r="AF296" s="54" t="n">
        <v>740636.000000003</v>
      </c>
      <c r="AG296" s="54" t="n">
        <v>0</v>
      </c>
      <c r="AH296" s="59" t="n">
        <v>-4656874.285</v>
      </c>
      <c r="AI296" s="54" t="n">
        <v>0</v>
      </c>
      <c r="AJ296" s="54" t="n">
        <v>4656874.285</v>
      </c>
      <c r="AK296" s="60" t="n">
        <v>0</v>
      </c>
      <c r="AL296" s="61"/>
      <c r="AM296" s="54" t="n">
        <v>23372193</v>
      </c>
      <c r="AN296" s="53"/>
      <c r="AO296" s="61"/>
      <c r="AP296" s="54" t="n">
        <v>385548.3125</v>
      </c>
      <c r="AQ296" s="62"/>
      <c r="AR296" s="54"/>
      <c r="AS296" s="54"/>
      <c r="AT296" s="54" t="n">
        <v>1165659.72</v>
      </c>
      <c r="AU296" s="54" t="n">
        <v>0</v>
      </c>
      <c r="AV296" s="54" t="n">
        <v>-1165659.72</v>
      </c>
      <c r="AW296" s="54" t="n">
        <v>0</v>
      </c>
      <c r="AX296" s="54" t="n">
        <v>326661.089999997</v>
      </c>
      <c r="AY296" s="54" t="n">
        <v>0</v>
      </c>
      <c r="AZ296" s="54" t="n">
        <v>-326661.089999997</v>
      </c>
      <c r="BA296" s="54" t="n">
        <v>0</v>
      </c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5"/>
      <c r="BR296" s="53"/>
      <c r="BS296" s="50"/>
      <c r="BT296" s="53"/>
      <c r="BU296" s="63"/>
      <c r="BV296" s="53"/>
      <c r="BW296" s="64"/>
      <c r="BX296" s="64"/>
      <c r="BY296" s="54"/>
      <c r="BZ296" s="54"/>
      <c r="CA296" s="54" t="n">
        <v>-105362.94</v>
      </c>
      <c r="CB296" s="54"/>
      <c r="CC296" s="54"/>
      <c r="CD296" s="54"/>
      <c r="CE296" s="54"/>
      <c r="CF296" s="54"/>
      <c r="CG296" s="54"/>
      <c r="CH296" s="54"/>
      <c r="CI296" s="54"/>
      <c r="CJ296" s="54"/>
      <c r="CK296" s="53"/>
      <c r="CL296" s="53"/>
    </row>
    <row r="297" customFormat="false" ht="30" hidden="false" customHeight="true" outlineLevel="2" collapsed="false">
      <c r="A297" s="86" t="s">
        <v>607</v>
      </c>
      <c r="B297" s="66"/>
      <c r="C297" s="67"/>
      <c r="D297" s="67"/>
      <c r="E297" s="67"/>
      <c r="F297" s="67"/>
      <c r="G297" s="67"/>
      <c r="H297" s="67"/>
      <c r="I297" s="67"/>
      <c r="J297" s="68"/>
      <c r="K297" s="68"/>
      <c r="L297" s="69"/>
      <c r="M297" s="69"/>
      <c r="N297" s="69"/>
      <c r="O297" s="70"/>
      <c r="P297" s="71"/>
      <c r="Q297" s="71"/>
      <c r="R297" s="72" t="n">
        <v>0</v>
      </c>
      <c r="S297" s="73" t="n">
        <v>3.1</v>
      </c>
      <c r="T297" s="72" t="n">
        <v>0</v>
      </c>
      <c r="U297" s="74" t="n">
        <v>32231331.15</v>
      </c>
      <c r="V297" s="70"/>
      <c r="W297" s="70" t="n">
        <v>700988.058</v>
      </c>
      <c r="X297" s="70" t="n">
        <v>0</v>
      </c>
      <c r="Y297" s="70" t="n">
        <v>700988.058</v>
      </c>
      <c r="Z297" s="70" t="n">
        <v>0</v>
      </c>
      <c r="AA297" s="70" t="n">
        <v>0</v>
      </c>
      <c r="AB297" s="70" t="n">
        <v>0</v>
      </c>
      <c r="AC297" s="74" t="n">
        <v>32693327.15</v>
      </c>
      <c r="AD297" s="70" t="n">
        <v>-461996.000000003</v>
      </c>
      <c r="AE297" s="70" t="n">
        <v>0</v>
      </c>
      <c r="AF297" s="70" t="n">
        <v>461996.000000003</v>
      </c>
      <c r="AG297" s="70" t="n">
        <v>0</v>
      </c>
      <c r="AH297" s="75" t="n">
        <v>-642371.692500002</v>
      </c>
      <c r="AI297" s="70" t="n">
        <v>0</v>
      </c>
      <c r="AJ297" s="70" t="n">
        <v>642371.692500002</v>
      </c>
      <c r="AK297" s="76" t="n">
        <v>0</v>
      </c>
      <c r="AL297" s="77"/>
      <c r="AM297" s="70" t="n">
        <v>51452655.0375</v>
      </c>
      <c r="AN297" s="69"/>
      <c r="AO297" s="77"/>
      <c r="AP297" s="70" t="n">
        <v>79925047.7285</v>
      </c>
      <c r="AQ297" s="78"/>
      <c r="AR297" s="70"/>
      <c r="AS297" s="70"/>
      <c r="AT297" s="70" t="n">
        <v>3453423.02</v>
      </c>
      <c r="AU297" s="70" t="n">
        <v>0</v>
      </c>
      <c r="AV297" s="70" t="n">
        <v>-3453423.02</v>
      </c>
      <c r="AW297" s="70" t="n">
        <v>0</v>
      </c>
      <c r="AX297" s="70" t="n">
        <v>3532773.9925</v>
      </c>
      <c r="AY297" s="70" t="n">
        <v>0</v>
      </c>
      <c r="AZ297" s="70" t="n">
        <v>-3532773.9925</v>
      </c>
      <c r="BA297" s="70" t="n">
        <v>0</v>
      </c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/>
      <c r="BO297" s="70"/>
      <c r="BP297" s="70"/>
      <c r="BQ297" s="71"/>
      <c r="BR297" s="69"/>
      <c r="BS297" s="67"/>
      <c r="BT297" s="69"/>
      <c r="BU297" s="79"/>
      <c r="BV297" s="69"/>
      <c r="BW297" s="80"/>
      <c r="BX297" s="80"/>
      <c r="BY297" s="70"/>
      <c r="BZ297" s="70"/>
      <c r="CA297" s="70" t="n">
        <v>-16223261.47</v>
      </c>
      <c r="CB297" s="70"/>
      <c r="CC297" s="70"/>
      <c r="CD297" s="70"/>
      <c r="CE297" s="70"/>
      <c r="CF297" s="70"/>
      <c r="CG297" s="70"/>
      <c r="CH297" s="70"/>
      <c r="CI297" s="70"/>
      <c r="CJ297" s="70"/>
      <c r="CK297" s="69"/>
      <c r="CL297" s="69"/>
    </row>
    <row r="298" customFormat="false" ht="12.75" hidden="false" customHeight="false" outlineLevel="4" collapsed="false">
      <c r="A298" s="31" t="s">
        <v>608</v>
      </c>
      <c r="B298" s="32" t="s">
        <v>601</v>
      </c>
      <c r="C298" s="33" t="s">
        <v>96</v>
      </c>
      <c r="D298" s="33" t="s">
        <v>97</v>
      </c>
      <c r="E298" s="33" t="s">
        <v>609</v>
      </c>
      <c r="F298" s="33" t="s">
        <v>112</v>
      </c>
      <c r="G298" s="33" t="s">
        <v>238</v>
      </c>
      <c r="H298" s="81" t="s">
        <v>114</v>
      </c>
      <c r="I298" s="33" t="s">
        <v>90</v>
      </c>
      <c r="J298" s="82" t="n">
        <v>1000</v>
      </c>
      <c r="K298" s="34" t="n">
        <v>1000</v>
      </c>
      <c r="L298" s="35" t="n">
        <v>0</v>
      </c>
      <c r="M298" s="35" t="n">
        <v>0</v>
      </c>
      <c r="N298" s="35" t="n">
        <v>1</v>
      </c>
      <c r="O298" s="36" t="n">
        <v>0</v>
      </c>
      <c r="P298" s="37" t="n">
        <v>0</v>
      </c>
      <c r="Q298" s="37" t="n">
        <v>0</v>
      </c>
      <c r="R298" s="38" t="s">
        <v>610</v>
      </c>
      <c r="S298" s="39" t="n">
        <v>1</v>
      </c>
      <c r="T298" s="38" t="n">
        <v>0</v>
      </c>
      <c r="U298" s="40" t="n">
        <v>0</v>
      </c>
      <c r="V298" s="36" t="s">
        <v>573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1360000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0</v>
      </c>
      <c r="AS298" s="36" t="n">
        <v>0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-1360000</v>
      </c>
      <c r="AY298" s="36" t="n">
        <v>0</v>
      </c>
      <c r="AZ298" s="36" t="n">
        <v>1360000</v>
      </c>
      <c r="BA298" s="36" t="n">
        <v>0</v>
      </c>
      <c r="BB298" s="36" t="s">
        <v>112</v>
      </c>
      <c r="BC298" s="36" t="s">
        <v>112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-1360000</v>
      </c>
      <c r="BI298" s="36" t="n">
        <v>0</v>
      </c>
      <c r="BJ298" s="36" t="n">
        <v>1360000</v>
      </c>
      <c r="BK298" s="36" t="n">
        <v>0</v>
      </c>
      <c r="BL298" s="47" t="n">
        <v>0</v>
      </c>
      <c r="BM298" s="36" t="s">
        <v>117</v>
      </c>
      <c r="BN298" s="36" t="n">
        <v>0</v>
      </c>
      <c r="BO298" s="45" t="b">
        <f aca="false">FALSE()</f>
        <v>0</v>
      </c>
      <c r="BP298" s="45" t="n">
        <v>0</v>
      </c>
      <c r="BQ298" s="35" t="n">
        <v>2360</v>
      </c>
      <c r="BR298" s="35" t="n">
        <v>2360000</v>
      </c>
      <c r="BS298" s="33" t="n">
        <v>76</v>
      </c>
      <c r="BT298" s="35" t="n">
        <v>0</v>
      </c>
      <c r="BU298" s="46" t="n">
        <v>0</v>
      </c>
      <c r="BV298" s="35" t="n">
        <v>39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20.1" hidden="false" customHeight="true" outlineLevel="3" collapsed="false">
      <c r="A299" s="48"/>
      <c r="B299" s="49"/>
      <c r="C299" s="50"/>
      <c r="D299" s="50"/>
      <c r="E299" s="50"/>
      <c r="F299" s="50"/>
      <c r="G299" s="50" t="s">
        <v>242</v>
      </c>
      <c r="H299" s="85"/>
      <c r="I299" s="50"/>
      <c r="J299" s="52"/>
      <c r="K299" s="52"/>
      <c r="L299" s="53"/>
      <c r="M299" s="53"/>
      <c r="N299" s="53"/>
      <c r="O299" s="54"/>
      <c r="P299" s="55"/>
      <c r="Q299" s="55"/>
      <c r="R299" s="56" t="n">
        <v>0</v>
      </c>
      <c r="S299" s="57" t="n">
        <v>1</v>
      </c>
      <c r="T299" s="56" t="n">
        <v>0</v>
      </c>
      <c r="U299" s="58" t="n">
        <v>0</v>
      </c>
      <c r="V299" s="54"/>
      <c r="W299" s="54" t="n">
        <v>0</v>
      </c>
      <c r="X299" s="54" t="n">
        <v>0</v>
      </c>
      <c r="Y299" s="54" t="n">
        <v>0</v>
      </c>
      <c r="Z299" s="54" t="n">
        <v>0</v>
      </c>
      <c r="AA299" s="54" t="n">
        <v>0</v>
      </c>
      <c r="AB299" s="54" t="n">
        <v>0</v>
      </c>
      <c r="AC299" s="58" t="n">
        <v>0</v>
      </c>
      <c r="AD299" s="54" t="n">
        <v>0</v>
      </c>
      <c r="AE299" s="54" t="n">
        <v>0</v>
      </c>
      <c r="AF299" s="54" t="n">
        <v>0</v>
      </c>
      <c r="AG299" s="54" t="n">
        <v>0</v>
      </c>
      <c r="AH299" s="59" t="n">
        <v>0</v>
      </c>
      <c r="AI299" s="54" t="n">
        <v>0</v>
      </c>
      <c r="AJ299" s="54" t="n">
        <v>0</v>
      </c>
      <c r="AK299" s="60" t="n">
        <v>0</v>
      </c>
      <c r="AL299" s="61"/>
      <c r="AM299" s="54" t="n">
        <v>1360000</v>
      </c>
      <c r="AN299" s="61"/>
      <c r="AO299" s="53"/>
      <c r="AP299" s="54" t="n">
        <v>0</v>
      </c>
      <c r="AQ299" s="62"/>
      <c r="AR299" s="54"/>
      <c r="AS299" s="54"/>
      <c r="AT299" s="54" t="n">
        <v>0</v>
      </c>
      <c r="AU299" s="54" t="n">
        <v>0</v>
      </c>
      <c r="AV299" s="54" t="n">
        <v>0</v>
      </c>
      <c r="AW299" s="54" t="n">
        <v>0</v>
      </c>
      <c r="AX299" s="54" t="n">
        <v>-1360000</v>
      </c>
      <c r="AY299" s="54" t="n">
        <v>0</v>
      </c>
      <c r="AZ299" s="54" t="n">
        <v>1360000</v>
      </c>
      <c r="BA299" s="54" t="n">
        <v>0</v>
      </c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64"/>
      <c r="BM299" s="54"/>
      <c r="BN299" s="54"/>
      <c r="BO299" s="54"/>
      <c r="BP299" s="54"/>
      <c r="BQ299" s="53"/>
      <c r="BR299" s="53"/>
      <c r="BS299" s="50"/>
      <c r="BT299" s="53"/>
      <c r="BU299" s="63"/>
      <c r="BV299" s="53"/>
      <c r="BW299" s="64"/>
      <c r="BX299" s="64"/>
      <c r="BY299" s="54"/>
      <c r="BZ299" s="54"/>
      <c r="CA299" s="54" t="n">
        <v>0</v>
      </c>
      <c r="CB299" s="54"/>
      <c r="CC299" s="54"/>
      <c r="CD299" s="54"/>
      <c r="CE299" s="54"/>
      <c r="CF299" s="54"/>
      <c r="CG299" s="54"/>
      <c r="CH299" s="54"/>
      <c r="CI299" s="54"/>
      <c r="CJ299" s="54"/>
      <c r="CK299" s="53"/>
      <c r="CL299" s="53"/>
    </row>
    <row r="300" customFormat="false" ht="12.75" hidden="false" customHeight="false" outlineLevel="4" collapsed="false">
      <c r="A300" s="31" t="s">
        <v>608</v>
      </c>
      <c r="B300" s="32" t="s">
        <v>597</v>
      </c>
      <c r="C300" s="33" t="s">
        <v>96</v>
      </c>
      <c r="D300" s="33" t="s">
        <v>97</v>
      </c>
      <c r="E300" s="33" t="s">
        <v>611</v>
      </c>
      <c r="F300" s="33" t="s">
        <v>112</v>
      </c>
      <c r="G300" s="33" t="s">
        <v>95</v>
      </c>
      <c r="H300" s="81" t="s">
        <v>114</v>
      </c>
      <c r="I300" s="33" t="s">
        <v>90</v>
      </c>
      <c r="J300" s="82" t="n">
        <v>1000</v>
      </c>
      <c r="K300" s="34" t="n">
        <v>1000</v>
      </c>
      <c r="L300" s="35" t="n">
        <v>0</v>
      </c>
      <c r="M300" s="35" t="n">
        <v>0</v>
      </c>
      <c r="N300" s="35" t="n">
        <v>1</v>
      </c>
      <c r="O300" s="36" t="n">
        <v>770.2445</v>
      </c>
      <c r="P300" s="37" t="n">
        <v>770.2445</v>
      </c>
      <c r="Q300" s="37" t="n">
        <v>0</v>
      </c>
      <c r="R300" s="38" t="n">
        <v>0</v>
      </c>
      <c r="S300" s="39" t="n">
        <v>0.5</v>
      </c>
      <c r="T300" s="38" t="n">
        <v>0</v>
      </c>
      <c r="U300" s="40" t="n">
        <v>770244.5</v>
      </c>
      <c r="V300" s="36" t="s">
        <v>573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770244.5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1247943.5</v>
      </c>
      <c r="AN300" s="43" t="n">
        <v>0</v>
      </c>
      <c r="AO300" s="35" t="n">
        <v>0</v>
      </c>
      <c r="AP300" s="36" t="n">
        <v>770244.5</v>
      </c>
      <c r="AQ300" s="44" t="n">
        <v>1</v>
      </c>
      <c r="AR300" s="36" t="n">
        <v>770244.5</v>
      </c>
      <c r="AS300" s="36" t="n">
        <v>770.2445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-477699</v>
      </c>
      <c r="AY300" s="36" t="n">
        <v>0</v>
      </c>
      <c r="AZ300" s="36" t="n">
        <v>477699</v>
      </c>
      <c r="BA300" s="36" t="n">
        <v>0</v>
      </c>
      <c r="BB300" s="36" t="s">
        <v>112</v>
      </c>
      <c r="BC300" s="36" t="s">
        <v>112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-477699</v>
      </c>
      <c r="BI300" s="36" t="n">
        <v>0</v>
      </c>
      <c r="BJ300" s="36" t="n">
        <v>477699</v>
      </c>
      <c r="BK300" s="36" t="n">
        <v>0</v>
      </c>
      <c r="BL300" s="47" t="n">
        <v>770244.5</v>
      </c>
      <c r="BM300" s="36" t="s">
        <v>117</v>
      </c>
      <c r="BN300" s="36" t="n">
        <v>0</v>
      </c>
      <c r="BO300" s="45" t="b">
        <f aca="false">FALSE()</f>
        <v>0</v>
      </c>
      <c r="BP300" s="45" t="n">
        <v>0</v>
      </c>
      <c r="BQ300" s="35" t="n">
        <v>0</v>
      </c>
      <c r="BR300" s="35" t="n">
        <v>0</v>
      </c>
      <c r="BS300" s="33" t="n">
        <v>76</v>
      </c>
      <c r="BT300" s="35" t="n">
        <v>0</v>
      </c>
      <c r="BU300" s="46" t="n">
        <v>0</v>
      </c>
      <c r="BV300" s="35" t="n">
        <v>37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4" collapsed="false">
      <c r="A301" s="31" t="s">
        <v>608</v>
      </c>
      <c r="B301" s="32" t="s">
        <v>597</v>
      </c>
      <c r="C301" s="33" t="s">
        <v>96</v>
      </c>
      <c r="D301" s="33" t="s">
        <v>97</v>
      </c>
      <c r="E301" s="33" t="s">
        <v>612</v>
      </c>
      <c r="F301" s="33" t="s">
        <v>112</v>
      </c>
      <c r="G301" s="33" t="s">
        <v>95</v>
      </c>
      <c r="H301" s="81" t="s">
        <v>114</v>
      </c>
      <c r="I301" s="33" t="s">
        <v>90</v>
      </c>
      <c r="J301" s="82" t="n">
        <v>1000</v>
      </c>
      <c r="K301" s="34" t="n">
        <v>1000</v>
      </c>
      <c r="L301" s="35" t="n">
        <v>0</v>
      </c>
      <c r="M301" s="35" t="n">
        <v>0</v>
      </c>
      <c r="N301" s="35" t="n">
        <v>1</v>
      </c>
      <c r="O301" s="36" t="n">
        <v>0</v>
      </c>
      <c r="P301" s="37" t="n">
        <v>0</v>
      </c>
      <c r="Q301" s="37" t="n">
        <v>0</v>
      </c>
      <c r="R301" s="38" t="n">
        <v>0</v>
      </c>
      <c r="S301" s="39" t="n">
        <v>0.5</v>
      </c>
      <c r="T301" s="38" t="n">
        <v>0</v>
      </c>
      <c r="U301" s="40" t="n">
        <v>0</v>
      </c>
      <c r="V301" s="36" t="s">
        <v>573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0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0</v>
      </c>
      <c r="AQ301" s="44" t="n">
        <v>1</v>
      </c>
      <c r="AR301" s="36" t="n">
        <v>0</v>
      </c>
      <c r="AS301" s="36" t="n">
        <v>0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-175230.57</v>
      </c>
      <c r="AY301" s="36" t="n">
        <v>0</v>
      </c>
      <c r="AZ301" s="36" t="n">
        <v>175230.57</v>
      </c>
      <c r="BA301" s="36" t="n">
        <v>0</v>
      </c>
      <c r="BB301" s="36" t="s">
        <v>112</v>
      </c>
      <c r="BC301" s="36" t="s">
        <v>112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-175230.57</v>
      </c>
      <c r="BI301" s="36" t="n">
        <v>0</v>
      </c>
      <c r="BJ301" s="36" t="n">
        <v>175230.57</v>
      </c>
      <c r="BK301" s="36" t="n">
        <v>0</v>
      </c>
      <c r="BL301" s="47" t="n">
        <v>0</v>
      </c>
      <c r="BM301" s="36" t="s">
        <v>117</v>
      </c>
      <c r="BN301" s="36" t="n">
        <v>0</v>
      </c>
      <c r="BO301" s="45" t="b">
        <f aca="false">FALSE()</f>
        <v>0</v>
      </c>
      <c r="BP301" s="45" t="n">
        <v>0</v>
      </c>
      <c r="BQ301" s="35" t="n">
        <v>0</v>
      </c>
      <c r="BR301" s="35" t="n">
        <v>0</v>
      </c>
      <c r="BS301" s="33" t="n">
        <v>76</v>
      </c>
      <c r="BT301" s="35" t="n">
        <v>0</v>
      </c>
      <c r="BU301" s="46" t="n">
        <v>0</v>
      </c>
      <c r="BV301" s="35" t="n">
        <v>38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175230.57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12.75" hidden="false" customHeight="false" outlineLevel="4" collapsed="false">
      <c r="A302" s="31" t="s">
        <v>608</v>
      </c>
      <c r="B302" s="32" t="s">
        <v>597</v>
      </c>
      <c r="C302" s="33" t="s">
        <v>96</v>
      </c>
      <c r="D302" s="33" t="s">
        <v>97</v>
      </c>
      <c r="E302" s="33" t="s">
        <v>613</v>
      </c>
      <c r="F302" s="33" t="s">
        <v>112</v>
      </c>
      <c r="G302" s="33" t="s">
        <v>95</v>
      </c>
      <c r="H302" s="81" t="s">
        <v>114</v>
      </c>
      <c r="I302" s="33" t="s">
        <v>90</v>
      </c>
      <c r="J302" s="82" t="n">
        <v>172031</v>
      </c>
      <c r="K302" s="34" t="n">
        <v>172031</v>
      </c>
      <c r="L302" s="35" t="n">
        <v>0</v>
      </c>
      <c r="M302" s="35" t="n">
        <v>0.5</v>
      </c>
      <c r="N302" s="35" t="n">
        <v>1</v>
      </c>
      <c r="O302" s="36" t="n">
        <v>0</v>
      </c>
      <c r="P302" s="37" t="n">
        <v>0</v>
      </c>
      <c r="Q302" s="37" t="n">
        <v>0</v>
      </c>
      <c r="R302" s="38" t="s">
        <v>614</v>
      </c>
      <c r="S302" s="39" t="n">
        <v>1</v>
      </c>
      <c r="T302" s="38" t="n">
        <v>0</v>
      </c>
      <c r="U302" s="40" t="n">
        <v>0</v>
      </c>
      <c r="V302" s="36" t="s">
        <v>573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23507915</v>
      </c>
      <c r="AN302" s="43" t="n">
        <v>0</v>
      </c>
      <c r="AO302" s="35" t="n">
        <v>0</v>
      </c>
      <c r="AP302" s="36" t="n">
        <v>0</v>
      </c>
      <c r="AQ302" s="44" t="n">
        <v>1</v>
      </c>
      <c r="AR302" s="36" t="n">
        <v>0</v>
      </c>
      <c r="AS302" s="36" t="n">
        <v>0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-23507915</v>
      </c>
      <c r="AY302" s="36" t="n">
        <v>0</v>
      </c>
      <c r="AZ302" s="36" t="n">
        <v>23507915</v>
      </c>
      <c r="BA302" s="36" t="n">
        <v>0</v>
      </c>
      <c r="BB302" s="36" t="s">
        <v>112</v>
      </c>
      <c r="BC302" s="36" t="s">
        <v>112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-23507915</v>
      </c>
      <c r="BI302" s="36" t="n">
        <v>0</v>
      </c>
      <c r="BJ302" s="36" t="n">
        <v>23507915</v>
      </c>
      <c r="BK302" s="36" t="n">
        <v>0</v>
      </c>
      <c r="BL302" s="47" t="n">
        <v>0</v>
      </c>
      <c r="BM302" s="36" t="s">
        <v>117</v>
      </c>
      <c r="BN302" s="36" t="n">
        <v>0</v>
      </c>
      <c r="BO302" s="45" t="b">
        <f aca="false">FALSE()</f>
        <v>0</v>
      </c>
      <c r="BP302" s="45" t="n">
        <v>0</v>
      </c>
      <c r="BQ302" s="37" t="n">
        <v>89.2281</v>
      </c>
      <c r="BR302" s="35" t="n">
        <v>15349999.2711</v>
      </c>
      <c r="BS302" s="33" t="n">
        <v>76</v>
      </c>
      <c r="BT302" s="35" t="n">
        <v>0</v>
      </c>
      <c r="BU302" s="46" t="n">
        <v>0</v>
      </c>
      <c r="BV302" s="35" t="n">
        <v>42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0.5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600</v>
      </c>
      <c r="H303" s="85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2</v>
      </c>
      <c r="T303" s="56" t="n">
        <v>0</v>
      </c>
      <c r="U303" s="58" t="n">
        <v>770244.5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770244.5</v>
      </c>
      <c r="AD303" s="54" t="n">
        <v>0</v>
      </c>
      <c r="AE303" s="54" t="n">
        <v>0</v>
      </c>
      <c r="AF303" s="54" t="n">
        <v>0</v>
      </c>
      <c r="AG303" s="54" t="n">
        <v>0</v>
      </c>
      <c r="AH303" s="59" t="n">
        <v>0</v>
      </c>
      <c r="AI303" s="54" t="n">
        <v>0</v>
      </c>
      <c r="AJ303" s="54" t="n">
        <v>0</v>
      </c>
      <c r="AK303" s="60" t="n">
        <v>0</v>
      </c>
      <c r="AL303" s="61"/>
      <c r="AM303" s="54" t="n">
        <v>24755858.5</v>
      </c>
      <c r="AN303" s="61"/>
      <c r="AO303" s="53"/>
      <c r="AP303" s="54" t="n">
        <v>770244.5</v>
      </c>
      <c r="AQ303" s="62"/>
      <c r="AR303" s="54"/>
      <c r="AS303" s="54"/>
      <c r="AT303" s="54" t="n">
        <v>0</v>
      </c>
      <c r="AU303" s="54" t="n">
        <v>0</v>
      </c>
      <c r="AV303" s="54" t="n">
        <v>0</v>
      </c>
      <c r="AW303" s="54" t="n">
        <v>0</v>
      </c>
      <c r="AX303" s="54" t="n">
        <v>-24160844.57</v>
      </c>
      <c r="AY303" s="54" t="n">
        <v>0</v>
      </c>
      <c r="AZ303" s="54" t="n">
        <v>24160844.57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6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0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608</v>
      </c>
      <c r="B304" s="32" t="s">
        <v>597</v>
      </c>
      <c r="C304" s="33" t="s">
        <v>96</v>
      </c>
      <c r="D304" s="33" t="s">
        <v>97</v>
      </c>
      <c r="E304" s="33" t="s">
        <v>615</v>
      </c>
      <c r="F304" s="33" t="s">
        <v>112</v>
      </c>
      <c r="G304" s="81" t="s">
        <v>208</v>
      </c>
      <c r="H304" s="81" t="s">
        <v>114</v>
      </c>
      <c r="I304" s="33" t="s">
        <v>90</v>
      </c>
      <c r="J304" s="82" t="n">
        <v>1</v>
      </c>
      <c r="K304" s="34" t="n">
        <v>1</v>
      </c>
      <c r="L304" s="35" t="n">
        <v>0</v>
      </c>
      <c r="M304" s="35" t="n">
        <v>0</v>
      </c>
      <c r="N304" s="35" t="n">
        <v>1</v>
      </c>
      <c r="O304" s="36" t="n">
        <v>0</v>
      </c>
      <c r="P304" s="37" t="n">
        <v>0</v>
      </c>
      <c r="Q304" s="37" t="n">
        <v>0</v>
      </c>
      <c r="R304" s="38" t="s">
        <v>209</v>
      </c>
      <c r="S304" s="39" t="n">
        <v>1</v>
      </c>
      <c r="T304" s="38" t="n">
        <v>0</v>
      </c>
      <c r="U304" s="40" t="n">
        <v>0</v>
      </c>
      <c r="V304" s="36" t="s">
        <v>573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10372212</v>
      </c>
      <c r="AN304" s="43" t="n">
        <v>0</v>
      </c>
      <c r="AO304" s="35" t="n">
        <v>0</v>
      </c>
      <c r="AP304" s="36" t="n">
        <v>0</v>
      </c>
      <c r="AQ304" s="44" t="n">
        <v>1</v>
      </c>
      <c r="AR304" s="36" t="n">
        <v>0</v>
      </c>
      <c r="AS304" s="36" t="n">
        <v>0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-10372212</v>
      </c>
      <c r="AY304" s="36" t="n">
        <v>0</v>
      </c>
      <c r="AZ304" s="36" t="n">
        <v>10372212</v>
      </c>
      <c r="BA304" s="36" t="n">
        <v>0</v>
      </c>
      <c r="BB304" s="36" t="s">
        <v>112</v>
      </c>
      <c r="BC304" s="36" t="s">
        <v>112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-10372212</v>
      </c>
      <c r="BI304" s="36" t="n">
        <v>0</v>
      </c>
      <c r="BJ304" s="36" t="n">
        <v>10372212</v>
      </c>
      <c r="BK304" s="36" t="n">
        <v>0</v>
      </c>
      <c r="BL304" s="36" t="n">
        <v>0</v>
      </c>
      <c r="BM304" s="36" t="s">
        <v>117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76</v>
      </c>
      <c r="BT304" s="35" t="n">
        <v>0</v>
      </c>
      <c r="BU304" s="46" t="n">
        <v>0</v>
      </c>
      <c r="BV304" s="35" t="n">
        <v>44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20.1" hidden="false" customHeight="true" outlineLevel="3" collapsed="false">
      <c r="A305" s="48"/>
      <c r="B305" s="49"/>
      <c r="C305" s="50"/>
      <c r="D305" s="50"/>
      <c r="E305" s="50"/>
      <c r="F305" s="50"/>
      <c r="G305" s="85" t="s">
        <v>210</v>
      </c>
      <c r="H305" s="85"/>
      <c r="I305" s="50"/>
      <c r="J305" s="52"/>
      <c r="K305" s="52"/>
      <c r="L305" s="53"/>
      <c r="M305" s="53"/>
      <c r="N305" s="53"/>
      <c r="O305" s="54"/>
      <c r="P305" s="55"/>
      <c r="Q305" s="55"/>
      <c r="R305" s="56" t="n">
        <v>0</v>
      </c>
      <c r="S305" s="57" t="n">
        <v>1</v>
      </c>
      <c r="T305" s="56" t="n">
        <v>0</v>
      </c>
      <c r="U305" s="58" t="n">
        <v>0</v>
      </c>
      <c r="V305" s="54"/>
      <c r="W305" s="54" t="n">
        <v>0</v>
      </c>
      <c r="X305" s="54" t="n">
        <v>0</v>
      </c>
      <c r="Y305" s="54" t="n">
        <v>0</v>
      </c>
      <c r="Z305" s="54" t="n">
        <v>0</v>
      </c>
      <c r="AA305" s="54" t="n">
        <v>0</v>
      </c>
      <c r="AB305" s="54" t="n">
        <v>0</v>
      </c>
      <c r="AC305" s="58" t="n">
        <v>0</v>
      </c>
      <c r="AD305" s="54" t="n">
        <v>0</v>
      </c>
      <c r="AE305" s="54" t="n">
        <v>0</v>
      </c>
      <c r="AF305" s="54" t="n">
        <v>0</v>
      </c>
      <c r="AG305" s="54" t="n">
        <v>0</v>
      </c>
      <c r="AH305" s="59" t="n">
        <v>0</v>
      </c>
      <c r="AI305" s="54" t="n">
        <v>0</v>
      </c>
      <c r="AJ305" s="54" t="n">
        <v>0</v>
      </c>
      <c r="AK305" s="60" t="n">
        <v>0</v>
      </c>
      <c r="AL305" s="61"/>
      <c r="AM305" s="54" t="n">
        <v>10372212</v>
      </c>
      <c r="AN305" s="61"/>
      <c r="AO305" s="53"/>
      <c r="AP305" s="54" t="n">
        <v>0</v>
      </c>
      <c r="AQ305" s="62"/>
      <c r="AR305" s="54"/>
      <c r="AS305" s="54"/>
      <c r="AT305" s="54" t="n">
        <v>0</v>
      </c>
      <c r="AU305" s="54" t="n">
        <v>0</v>
      </c>
      <c r="AV305" s="54" t="n">
        <v>0</v>
      </c>
      <c r="AW305" s="54" t="n">
        <v>0</v>
      </c>
      <c r="AX305" s="54" t="n">
        <v>-10372212</v>
      </c>
      <c r="AY305" s="54" t="n">
        <v>0</v>
      </c>
      <c r="AZ305" s="54" t="n">
        <v>10372212</v>
      </c>
      <c r="BA305" s="54" t="n">
        <v>0</v>
      </c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5"/>
      <c r="BR305" s="53"/>
      <c r="BS305" s="50"/>
      <c r="BT305" s="53"/>
      <c r="BU305" s="63"/>
      <c r="BV305" s="53"/>
      <c r="BW305" s="64"/>
      <c r="BX305" s="64"/>
      <c r="BY305" s="54"/>
      <c r="BZ305" s="54"/>
      <c r="CA305" s="54" t="n">
        <v>0</v>
      </c>
      <c r="CB305" s="54"/>
      <c r="CC305" s="54"/>
      <c r="CD305" s="54"/>
      <c r="CE305" s="54"/>
      <c r="CF305" s="54"/>
      <c r="CG305" s="54"/>
      <c r="CH305" s="54"/>
      <c r="CI305" s="54"/>
      <c r="CJ305" s="54"/>
      <c r="CK305" s="53"/>
      <c r="CL305" s="53"/>
    </row>
    <row r="306" customFormat="false" ht="30" hidden="false" customHeight="true" outlineLevel="2" collapsed="false">
      <c r="A306" s="86" t="s">
        <v>616</v>
      </c>
      <c r="B306" s="66"/>
      <c r="C306" s="67"/>
      <c r="D306" s="67"/>
      <c r="E306" s="67"/>
      <c r="F306" s="67"/>
      <c r="G306" s="87"/>
      <c r="H306" s="87"/>
      <c r="I306" s="67"/>
      <c r="J306" s="88"/>
      <c r="K306" s="68"/>
      <c r="L306" s="69"/>
      <c r="M306" s="69"/>
      <c r="N306" s="69"/>
      <c r="O306" s="70"/>
      <c r="P306" s="71"/>
      <c r="Q306" s="71"/>
      <c r="R306" s="72" t="n">
        <v>0</v>
      </c>
      <c r="S306" s="73" t="n">
        <v>4</v>
      </c>
      <c r="T306" s="72" t="n">
        <v>0</v>
      </c>
      <c r="U306" s="74" t="n">
        <v>770244.5</v>
      </c>
      <c r="V306" s="70"/>
      <c r="W306" s="70" t="n">
        <v>0</v>
      </c>
      <c r="X306" s="70" t="n">
        <v>0</v>
      </c>
      <c r="Y306" s="70" t="n">
        <v>0</v>
      </c>
      <c r="Z306" s="70" t="n">
        <v>0</v>
      </c>
      <c r="AA306" s="70" t="n">
        <v>0</v>
      </c>
      <c r="AB306" s="70" t="n">
        <v>0</v>
      </c>
      <c r="AC306" s="74" t="n">
        <v>770244.5</v>
      </c>
      <c r="AD306" s="70" t="n">
        <v>0</v>
      </c>
      <c r="AE306" s="70" t="n">
        <v>0</v>
      </c>
      <c r="AF306" s="70" t="n">
        <v>0</v>
      </c>
      <c r="AG306" s="70" t="n">
        <v>0</v>
      </c>
      <c r="AH306" s="75" t="n">
        <v>0</v>
      </c>
      <c r="AI306" s="70" t="n">
        <v>0</v>
      </c>
      <c r="AJ306" s="70" t="n">
        <v>0</v>
      </c>
      <c r="AK306" s="76" t="n">
        <v>0</v>
      </c>
      <c r="AL306" s="77"/>
      <c r="AM306" s="70" t="n">
        <v>36488070.5</v>
      </c>
      <c r="AN306" s="77"/>
      <c r="AO306" s="69"/>
      <c r="AP306" s="70" t="n">
        <v>770244.5</v>
      </c>
      <c r="AQ306" s="78"/>
      <c r="AR306" s="70"/>
      <c r="AS306" s="70"/>
      <c r="AT306" s="70" t="n">
        <v>0</v>
      </c>
      <c r="AU306" s="70" t="n">
        <v>0</v>
      </c>
      <c r="AV306" s="70" t="n">
        <v>0</v>
      </c>
      <c r="AW306" s="70" t="n">
        <v>0</v>
      </c>
      <c r="AX306" s="70" t="n">
        <v>-35893056.57</v>
      </c>
      <c r="AY306" s="70" t="n">
        <v>0</v>
      </c>
      <c r="AZ306" s="70" t="n">
        <v>35893056.57</v>
      </c>
      <c r="BA306" s="70" t="n">
        <v>0</v>
      </c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71"/>
      <c r="BR306" s="69"/>
      <c r="BS306" s="67"/>
      <c r="BT306" s="69"/>
      <c r="BU306" s="79"/>
      <c r="BV306" s="69"/>
      <c r="BW306" s="80"/>
      <c r="BX306" s="80"/>
      <c r="BY306" s="70"/>
      <c r="BZ306" s="70"/>
      <c r="CA306" s="70" t="n">
        <v>0</v>
      </c>
      <c r="CB306" s="70"/>
      <c r="CC306" s="70"/>
      <c r="CD306" s="70"/>
      <c r="CE306" s="70"/>
      <c r="CF306" s="70"/>
      <c r="CG306" s="70"/>
      <c r="CH306" s="70"/>
      <c r="CI306" s="70"/>
      <c r="CJ306" s="70"/>
      <c r="CK306" s="69"/>
      <c r="CL306" s="69"/>
    </row>
    <row r="307" customFormat="false" ht="12.75" hidden="false" customHeight="false" outlineLevel="4" collapsed="false">
      <c r="A307" s="31" t="s">
        <v>617</v>
      </c>
      <c r="B307" s="32" t="s">
        <v>601</v>
      </c>
      <c r="C307" s="33" t="s">
        <v>96</v>
      </c>
      <c r="D307" s="33" t="s">
        <v>97</v>
      </c>
      <c r="E307" s="33" t="s">
        <v>618</v>
      </c>
      <c r="F307" s="33"/>
      <c r="G307" s="33" t="s">
        <v>238</v>
      </c>
      <c r="H307" s="33" t="s">
        <v>239</v>
      </c>
      <c r="I307" s="33" t="s">
        <v>240</v>
      </c>
      <c r="J307" s="82" t="n">
        <v>375000</v>
      </c>
      <c r="K307" s="34" t="n">
        <v>375000</v>
      </c>
      <c r="L307" s="35" t="n">
        <v>0</v>
      </c>
      <c r="M307" s="35" t="n">
        <v>0</v>
      </c>
      <c r="N307" s="35" t="n">
        <v>0</v>
      </c>
      <c r="O307" s="36" t="n">
        <v>125</v>
      </c>
      <c r="P307" s="37" t="n">
        <v>125</v>
      </c>
      <c r="Q307" s="37" t="n">
        <v>0</v>
      </c>
      <c r="R307" s="38" t="s">
        <v>241</v>
      </c>
      <c r="S307" s="39" t="n">
        <v>0.625</v>
      </c>
      <c r="T307" s="38" t="n">
        <v>0</v>
      </c>
      <c r="U307" s="40" t="n">
        <v>46875000</v>
      </c>
      <c r="V307" s="36" t="s">
        <v>573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46875000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81210625</v>
      </c>
      <c r="AN307" s="43" t="n">
        <v>0</v>
      </c>
      <c r="AO307" s="35" t="n">
        <v>0</v>
      </c>
      <c r="AP307" s="36" t="n">
        <v>46875000</v>
      </c>
      <c r="AQ307" s="44" t="n">
        <v>1</v>
      </c>
      <c r="AR307" s="36" t="n">
        <v>0</v>
      </c>
      <c r="AS307" s="36" t="n">
        <v>125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-35366446.38</v>
      </c>
      <c r="AY307" s="36" t="n">
        <v>0</v>
      </c>
      <c r="AZ307" s="36" t="n">
        <v>35366446.38</v>
      </c>
      <c r="BA307" s="36" t="n">
        <v>0</v>
      </c>
      <c r="BB307" s="36" t="s">
        <v>112</v>
      </c>
      <c r="BC307" s="36" t="s">
        <v>112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-35366446.38</v>
      </c>
      <c r="BI307" s="36" t="n">
        <v>0</v>
      </c>
      <c r="BJ307" s="36" t="n">
        <v>35366446.38</v>
      </c>
      <c r="BK307" s="36" t="n">
        <v>0</v>
      </c>
      <c r="BL307" s="36" t="n">
        <v>46875000</v>
      </c>
      <c r="BM307" s="36" t="s">
        <v>117</v>
      </c>
      <c r="BN307" s="36" t="n">
        <v>0</v>
      </c>
      <c r="BO307" s="45" t="b">
        <f aca="false">FALSE()</f>
        <v>0</v>
      </c>
      <c r="BP307" s="45" t="n">
        <v>0</v>
      </c>
      <c r="BQ307" s="35" t="n">
        <v>100</v>
      </c>
      <c r="BR307" s="35" t="n">
        <v>37500000</v>
      </c>
      <c r="BS307" s="33" t="n">
        <v>77</v>
      </c>
      <c r="BT307" s="35" t="n">
        <v>0</v>
      </c>
      <c r="BU307" s="46" t="n">
        <v>0</v>
      </c>
      <c r="BV307" s="35" t="n">
        <v>88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1030821.38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50" t="s">
        <v>242</v>
      </c>
      <c r="H308" s="50"/>
      <c r="I308" s="50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57" t="n">
        <v>0.625</v>
      </c>
      <c r="T308" s="56" t="n">
        <v>0</v>
      </c>
      <c r="U308" s="58" t="n">
        <v>46875000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46875000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81210625</v>
      </c>
      <c r="AN308" s="61"/>
      <c r="AO308" s="53"/>
      <c r="AP308" s="54" t="n">
        <v>46875000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-35366446.38</v>
      </c>
      <c r="AY308" s="54" t="n">
        <v>0</v>
      </c>
      <c r="AZ308" s="54" t="n">
        <v>35366446.38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30" hidden="false" customHeight="true" outlineLevel="2" collapsed="false">
      <c r="A309" s="86" t="s">
        <v>619</v>
      </c>
      <c r="B309" s="66"/>
      <c r="C309" s="67"/>
      <c r="D309" s="67"/>
      <c r="E309" s="67"/>
      <c r="F309" s="67"/>
      <c r="G309" s="67"/>
      <c r="H309" s="67"/>
      <c r="I309" s="67"/>
      <c r="J309" s="88"/>
      <c r="K309" s="68"/>
      <c r="L309" s="69"/>
      <c r="M309" s="69"/>
      <c r="N309" s="69"/>
      <c r="O309" s="70"/>
      <c r="P309" s="71"/>
      <c r="Q309" s="71"/>
      <c r="R309" s="72" t="n">
        <v>0</v>
      </c>
      <c r="S309" s="73" t="n">
        <v>0.625</v>
      </c>
      <c r="T309" s="72" t="n">
        <v>0</v>
      </c>
      <c r="U309" s="74" t="n">
        <v>46875000</v>
      </c>
      <c r="V309" s="70"/>
      <c r="W309" s="70" t="n">
        <v>0</v>
      </c>
      <c r="X309" s="70" t="n">
        <v>0</v>
      </c>
      <c r="Y309" s="70" t="n">
        <v>0</v>
      </c>
      <c r="Z309" s="70" t="n">
        <v>0</v>
      </c>
      <c r="AA309" s="70" t="n">
        <v>0</v>
      </c>
      <c r="AB309" s="70" t="n">
        <v>0</v>
      </c>
      <c r="AC309" s="74" t="n">
        <v>46875000</v>
      </c>
      <c r="AD309" s="70" t="n">
        <v>0</v>
      </c>
      <c r="AE309" s="70" t="n">
        <v>0</v>
      </c>
      <c r="AF309" s="70" t="n">
        <v>0</v>
      </c>
      <c r="AG309" s="70" t="n">
        <v>0</v>
      </c>
      <c r="AH309" s="75" t="n">
        <v>0</v>
      </c>
      <c r="AI309" s="70" t="n">
        <v>0</v>
      </c>
      <c r="AJ309" s="70" t="n">
        <v>0</v>
      </c>
      <c r="AK309" s="76" t="n">
        <v>0</v>
      </c>
      <c r="AL309" s="77"/>
      <c r="AM309" s="70" t="n">
        <v>81210625</v>
      </c>
      <c r="AN309" s="77"/>
      <c r="AO309" s="69"/>
      <c r="AP309" s="70" t="n">
        <v>46875000</v>
      </c>
      <c r="AQ309" s="78"/>
      <c r="AR309" s="70"/>
      <c r="AS309" s="70"/>
      <c r="AT309" s="70" t="n">
        <v>0</v>
      </c>
      <c r="AU309" s="70" t="n">
        <v>0</v>
      </c>
      <c r="AV309" s="70" t="n">
        <v>0</v>
      </c>
      <c r="AW309" s="70" t="n">
        <v>0</v>
      </c>
      <c r="AX309" s="70" t="n">
        <v>-35366446.38</v>
      </c>
      <c r="AY309" s="70" t="n">
        <v>0</v>
      </c>
      <c r="AZ309" s="70" t="n">
        <v>35366446.38</v>
      </c>
      <c r="BA309" s="70" t="n">
        <v>0</v>
      </c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69"/>
      <c r="BR309" s="69"/>
      <c r="BS309" s="67"/>
      <c r="BT309" s="69"/>
      <c r="BU309" s="79"/>
      <c r="BV309" s="69"/>
      <c r="BW309" s="80"/>
      <c r="BX309" s="80"/>
      <c r="BY309" s="70"/>
      <c r="BZ309" s="70"/>
      <c r="CA309" s="70" t="n">
        <v>0</v>
      </c>
      <c r="CB309" s="70"/>
      <c r="CC309" s="70"/>
      <c r="CD309" s="70"/>
      <c r="CE309" s="70"/>
      <c r="CF309" s="70"/>
      <c r="CG309" s="70"/>
      <c r="CH309" s="70"/>
      <c r="CI309" s="70"/>
      <c r="CJ309" s="70"/>
      <c r="CK309" s="69"/>
      <c r="CL309" s="69"/>
    </row>
    <row r="310" customFormat="false" ht="12.75" hidden="false" customHeight="false" outlineLevel="4" collapsed="false">
      <c r="A310" s="31" t="s">
        <v>620</v>
      </c>
      <c r="B310" s="32" t="s">
        <v>601</v>
      </c>
      <c r="C310" s="33" t="s">
        <v>96</v>
      </c>
      <c r="D310" s="33" t="s">
        <v>97</v>
      </c>
      <c r="E310" s="33" t="s">
        <v>621</v>
      </c>
      <c r="F310" s="33"/>
      <c r="G310" s="33" t="s">
        <v>238</v>
      </c>
      <c r="H310" s="33" t="s">
        <v>250</v>
      </c>
      <c r="I310" s="33" t="s">
        <v>250</v>
      </c>
      <c r="J310" s="82" t="n">
        <v>1</v>
      </c>
      <c r="K310" s="34" t="n">
        <v>1</v>
      </c>
      <c r="L310" s="35" t="n">
        <v>0</v>
      </c>
      <c r="M310" s="35" t="n">
        <v>0</v>
      </c>
      <c r="N310" s="35" t="n">
        <v>1</v>
      </c>
      <c r="O310" s="36" t="n">
        <v>23513434.5</v>
      </c>
      <c r="P310" s="35" t="n">
        <v>23513434.5</v>
      </c>
      <c r="Q310" s="35" t="n">
        <v>0</v>
      </c>
      <c r="R310" s="38" t="s">
        <v>622</v>
      </c>
      <c r="S310" s="39" t="n">
        <v>0.75</v>
      </c>
      <c r="T310" s="38" t="n">
        <v>0</v>
      </c>
      <c r="U310" s="40" t="n">
        <v>23513434.5</v>
      </c>
      <c r="V310" s="36" t="s">
        <v>573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23513434.5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23513434.5</v>
      </c>
      <c r="AN310" s="43" t="n">
        <v>0</v>
      </c>
      <c r="AO310" s="43" t="n">
        <v>0</v>
      </c>
      <c r="AP310" s="36" t="n">
        <v>23513434.5</v>
      </c>
      <c r="AQ310" s="44" t="n">
        <v>1</v>
      </c>
      <c r="AR310" s="36" t="n">
        <v>23513434.5</v>
      </c>
      <c r="AS310" s="36" t="n">
        <v>23513434.5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112</v>
      </c>
      <c r="BC310" s="36" t="s">
        <v>112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36" t="n">
        <v>23513434.5</v>
      </c>
      <c r="BM310" s="36" t="s">
        <v>117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78</v>
      </c>
      <c r="BT310" s="35" t="n">
        <v>0</v>
      </c>
      <c r="BU310" s="46" t="n">
        <v>0</v>
      </c>
      <c r="BV310" s="35" t="n">
        <v>92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20.1" hidden="false" customHeight="true" outlineLevel="3" collapsed="false">
      <c r="A311" s="48"/>
      <c r="B311" s="49"/>
      <c r="C311" s="50"/>
      <c r="D311" s="50"/>
      <c r="E311" s="50"/>
      <c r="F311" s="50"/>
      <c r="G311" s="50" t="s">
        <v>242</v>
      </c>
      <c r="H311" s="50"/>
      <c r="I311" s="50"/>
      <c r="J311" s="52"/>
      <c r="K311" s="52"/>
      <c r="L311" s="53"/>
      <c r="M311" s="53"/>
      <c r="N311" s="53"/>
      <c r="O311" s="54"/>
      <c r="P311" s="53"/>
      <c r="Q311" s="53"/>
      <c r="R311" s="56" t="n">
        <v>0</v>
      </c>
      <c r="S311" s="57" t="n">
        <v>0.75</v>
      </c>
      <c r="T311" s="56" t="n">
        <v>0</v>
      </c>
      <c r="U311" s="58" t="n">
        <v>23513434.5</v>
      </c>
      <c r="V311" s="54"/>
      <c r="W311" s="54" t="n">
        <v>0</v>
      </c>
      <c r="X311" s="54" t="n">
        <v>0</v>
      </c>
      <c r="Y311" s="54" t="n">
        <v>0</v>
      </c>
      <c r="Z311" s="54" t="n">
        <v>0</v>
      </c>
      <c r="AA311" s="54" t="n">
        <v>0</v>
      </c>
      <c r="AB311" s="54" t="n">
        <v>0</v>
      </c>
      <c r="AC311" s="58" t="n">
        <v>23513434.5</v>
      </c>
      <c r="AD311" s="54" t="n">
        <v>0</v>
      </c>
      <c r="AE311" s="54" t="n">
        <v>0</v>
      </c>
      <c r="AF311" s="54" t="n">
        <v>0</v>
      </c>
      <c r="AG311" s="54" t="n">
        <v>0</v>
      </c>
      <c r="AH311" s="59" t="n">
        <v>0</v>
      </c>
      <c r="AI311" s="54" t="n">
        <v>0</v>
      </c>
      <c r="AJ311" s="54" t="n">
        <v>0</v>
      </c>
      <c r="AK311" s="60" t="n">
        <v>0</v>
      </c>
      <c r="AL311" s="61"/>
      <c r="AM311" s="54" t="n">
        <v>23513434.5</v>
      </c>
      <c r="AN311" s="61"/>
      <c r="AO311" s="61"/>
      <c r="AP311" s="54" t="n">
        <v>23513434.5</v>
      </c>
      <c r="AQ311" s="62"/>
      <c r="AR311" s="54"/>
      <c r="AS311" s="54"/>
      <c r="AT311" s="54" t="n">
        <v>0</v>
      </c>
      <c r="AU311" s="54" t="n">
        <v>0</v>
      </c>
      <c r="AV311" s="54" t="n">
        <v>0</v>
      </c>
      <c r="AW311" s="54" t="n">
        <v>0</v>
      </c>
      <c r="AX311" s="54" t="n">
        <v>0</v>
      </c>
      <c r="AY311" s="54" t="n">
        <v>0</v>
      </c>
      <c r="AZ311" s="54" t="n">
        <v>0</v>
      </c>
      <c r="BA311" s="54" t="n">
        <v>0</v>
      </c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3"/>
      <c r="BR311" s="53"/>
      <c r="BS311" s="50"/>
      <c r="BT311" s="53"/>
      <c r="BU311" s="63"/>
      <c r="BV311" s="53"/>
      <c r="BW311" s="64"/>
      <c r="BX311" s="64"/>
      <c r="BY311" s="54"/>
      <c r="BZ311" s="54"/>
      <c r="CA311" s="54" t="n">
        <v>0</v>
      </c>
      <c r="CB311" s="54"/>
      <c r="CC311" s="54"/>
      <c r="CD311" s="54"/>
      <c r="CE311" s="54"/>
      <c r="CF311" s="54"/>
      <c r="CG311" s="54"/>
      <c r="CH311" s="54"/>
      <c r="CI311" s="54"/>
      <c r="CJ311" s="54"/>
      <c r="CK311" s="53"/>
      <c r="CL311" s="53"/>
    </row>
    <row r="312" customFormat="false" ht="12.75" hidden="false" customHeight="false" outlineLevel="4" collapsed="false">
      <c r="A312" s="31" t="s">
        <v>620</v>
      </c>
      <c r="B312" s="32" t="s">
        <v>597</v>
      </c>
      <c r="C312" s="33" t="s">
        <v>96</v>
      </c>
      <c r="D312" s="33" t="s">
        <v>97</v>
      </c>
      <c r="E312" s="33" t="s">
        <v>623</v>
      </c>
      <c r="F312" s="33"/>
      <c r="G312" s="33" t="s">
        <v>95</v>
      </c>
      <c r="H312" s="33" t="s">
        <v>250</v>
      </c>
      <c r="I312" s="33" t="s">
        <v>250</v>
      </c>
      <c r="J312" s="82" t="n">
        <v>1</v>
      </c>
      <c r="K312" s="34" t="n">
        <v>1</v>
      </c>
      <c r="L312" s="35" t="n">
        <v>0</v>
      </c>
      <c r="M312" s="35" t="n">
        <v>0</v>
      </c>
      <c r="N312" s="35" t="n">
        <v>1</v>
      </c>
      <c r="O312" s="36" t="n">
        <v>0</v>
      </c>
      <c r="P312" s="35" t="n">
        <v>0</v>
      </c>
      <c r="Q312" s="35" t="n">
        <v>0</v>
      </c>
      <c r="R312" s="38" t="s">
        <v>624</v>
      </c>
      <c r="S312" s="39" t="n">
        <v>1</v>
      </c>
      <c r="T312" s="38" t="n">
        <v>0</v>
      </c>
      <c r="U312" s="40" t="n">
        <v>0</v>
      </c>
      <c r="V312" s="36" t="s">
        <v>573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3486752</v>
      </c>
      <c r="AN312" s="43" t="n">
        <v>0</v>
      </c>
      <c r="AO312" s="43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-3486752</v>
      </c>
      <c r="AY312" s="36" t="n">
        <v>0</v>
      </c>
      <c r="AZ312" s="36" t="n">
        <v>3486752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-3486752</v>
      </c>
      <c r="BI312" s="36" t="n">
        <v>0</v>
      </c>
      <c r="BJ312" s="36" t="n">
        <v>3486752</v>
      </c>
      <c r="BK312" s="36" t="n">
        <v>0</v>
      </c>
      <c r="BL312" s="36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78</v>
      </c>
      <c r="BT312" s="35" t="n">
        <v>0</v>
      </c>
      <c r="BU312" s="46" t="n">
        <v>0</v>
      </c>
      <c r="BV312" s="35" t="n">
        <v>93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20.1" hidden="false" customHeight="true" outlineLevel="3" collapsed="false">
      <c r="A313" s="48"/>
      <c r="B313" s="49"/>
      <c r="C313" s="50"/>
      <c r="D313" s="50"/>
      <c r="E313" s="50"/>
      <c r="F313" s="50"/>
      <c r="G313" s="50" t="s">
        <v>600</v>
      </c>
      <c r="H313" s="50"/>
      <c r="I313" s="50"/>
      <c r="J313" s="52"/>
      <c r="K313" s="52"/>
      <c r="L313" s="53"/>
      <c r="M313" s="53"/>
      <c r="N313" s="53"/>
      <c r="O313" s="54"/>
      <c r="P313" s="53"/>
      <c r="Q313" s="53"/>
      <c r="R313" s="56" t="n">
        <v>0</v>
      </c>
      <c r="S313" s="57" t="n">
        <v>1</v>
      </c>
      <c r="T313" s="56" t="n">
        <v>0</v>
      </c>
      <c r="U313" s="58" t="n">
        <v>0</v>
      </c>
      <c r="V313" s="54"/>
      <c r="W313" s="54" t="n">
        <v>0</v>
      </c>
      <c r="X313" s="54" t="n">
        <v>0</v>
      </c>
      <c r="Y313" s="54" t="n">
        <v>0</v>
      </c>
      <c r="Z313" s="54" t="n">
        <v>0</v>
      </c>
      <c r="AA313" s="54" t="n">
        <v>0</v>
      </c>
      <c r="AB313" s="54" t="n">
        <v>0</v>
      </c>
      <c r="AC313" s="58" t="n">
        <v>0</v>
      </c>
      <c r="AD313" s="54" t="n">
        <v>0</v>
      </c>
      <c r="AE313" s="54" t="n">
        <v>0</v>
      </c>
      <c r="AF313" s="54" t="n">
        <v>0</v>
      </c>
      <c r="AG313" s="54" t="n">
        <v>0</v>
      </c>
      <c r="AH313" s="59" t="n">
        <v>0</v>
      </c>
      <c r="AI313" s="54" t="n">
        <v>0</v>
      </c>
      <c r="AJ313" s="54" t="n">
        <v>0</v>
      </c>
      <c r="AK313" s="60" t="n">
        <v>0</v>
      </c>
      <c r="AL313" s="61"/>
      <c r="AM313" s="54" t="n">
        <v>3486752</v>
      </c>
      <c r="AN313" s="61"/>
      <c r="AO313" s="61"/>
      <c r="AP313" s="54" t="n">
        <v>0</v>
      </c>
      <c r="AQ313" s="62"/>
      <c r="AR313" s="54"/>
      <c r="AS313" s="54"/>
      <c r="AT313" s="54" t="n">
        <v>0</v>
      </c>
      <c r="AU313" s="54" t="n">
        <v>0</v>
      </c>
      <c r="AV313" s="54" t="n">
        <v>0</v>
      </c>
      <c r="AW313" s="54" t="n">
        <v>0</v>
      </c>
      <c r="AX313" s="54" t="n">
        <v>-3486752</v>
      </c>
      <c r="AY313" s="54" t="n">
        <v>0</v>
      </c>
      <c r="AZ313" s="54" t="n">
        <v>3486752</v>
      </c>
      <c r="BA313" s="54" t="n">
        <v>0</v>
      </c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3"/>
      <c r="BR313" s="53"/>
      <c r="BS313" s="50"/>
      <c r="BT313" s="53"/>
      <c r="BU313" s="63"/>
      <c r="BV313" s="53"/>
      <c r="BW313" s="64"/>
      <c r="BX313" s="64"/>
      <c r="BY313" s="54"/>
      <c r="BZ313" s="54"/>
      <c r="CA313" s="54" t="n">
        <v>0</v>
      </c>
      <c r="CB313" s="54"/>
      <c r="CC313" s="54"/>
      <c r="CD313" s="54"/>
      <c r="CE313" s="54"/>
      <c r="CF313" s="54"/>
      <c r="CG313" s="54"/>
      <c r="CH313" s="54"/>
      <c r="CI313" s="54"/>
      <c r="CJ313" s="54"/>
      <c r="CK313" s="53"/>
      <c r="CL313" s="53"/>
    </row>
    <row r="314" customFormat="false" ht="12.75" hidden="false" customHeight="false" outlineLevel="4" collapsed="false">
      <c r="A314" s="31" t="s">
        <v>620</v>
      </c>
      <c r="B314" s="32" t="s">
        <v>601</v>
      </c>
      <c r="C314" s="33" t="s">
        <v>96</v>
      </c>
      <c r="D314" s="33" t="s">
        <v>97</v>
      </c>
      <c r="E314" s="33" t="s">
        <v>625</v>
      </c>
      <c r="F314" s="33"/>
      <c r="G314" s="33" t="s">
        <v>104</v>
      </c>
      <c r="H314" s="33" t="s">
        <v>250</v>
      </c>
      <c r="I314" s="33" t="s">
        <v>250</v>
      </c>
      <c r="J314" s="82" t="n">
        <v>1</v>
      </c>
      <c r="K314" s="34" t="n">
        <v>1</v>
      </c>
      <c r="L314" s="35" t="n">
        <v>0</v>
      </c>
      <c r="M314" s="35" t="n">
        <v>0</v>
      </c>
      <c r="N314" s="35" t="n">
        <v>1</v>
      </c>
      <c r="O314" s="36" t="n">
        <v>0</v>
      </c>
      <c r="P314" s="35" t="n">
        <v>0</v>
      </c>
      <c r="Q314" s="35" t="n">
        <v>0</v>
      </c>
      <c r="R314" s="38" t="s">
        <v>626</v>
      </c>
      <c r="S314" s="39" t="n">
        <v>0.75</v>
      </c>
      <c r="T314" s="38" t="n">
        <v>0</v>
      </c>
      <c r="U314" s="40" t="n">
        <v>0</v>
      </c>
      <c r="V314" s="36" t="s">
        <v>573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1374750</v>
      </c>
      <c r="AN314" s="43" t="n">
        <v>0</v>
      </c>
      <c r="AO314" s="43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-1374750</v>
      </c>
      <c r="AY314" s="36" t="n">
        <v>0</v>
      </c>
      <c r="AZ314" s="36" t="n">
        <v>1374750</v>
      </c>
      <c r="BA314" s="36" t="n">
        <v>0</v>
      </c>
      <c r="BB314" s="36" t="s">
        <v>112</v>
      </c>
      <c r="BC314" s="36" t="s">
        <v>112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-1374750</v>
      </c>
      <c r="BI314" s="36" t="n">
        <v>0</v>
      </c>
      <c r="BJ314" s="36" t="n">
        <v>1374750</v>
      </c>
      <c r="BK314" s="36" t="n">
        <v>0</v>
      </c>
      <c r="BL314" s="36" t="n">
        <v>0</v>
      </c>
      <c r="BM314" s="36" t="s">
        <v>93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0</v>
      </c>
      <c r="BS314" s="33" t="n">
        <v>78</v>
      </c>
      <c r="BT314" s="35" t="n">
        <v>0</v>
      </c>
      <c r="BU314" s="46" t="n">
        <v>0</v>
      </c>
      <c r="BV314" s="35" t="n">
        <v>94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50" t="s">
        <v>606</v>
      </c>
      <c r="H315" s="50"/>
      <c r="I315" s="50"/>
      <c r="J315" s="52"/>
      <c r="K315" s="52"/>
      <c r="L315" s="53"/>
      <c r="M315" s="53"/>
      <c r="N315" s="53"/>
      <c r="O315" s="54"/>
      <c r="P315" s="53"/>
      <c r="Q315" s="53"/>
      <c r="R315" s="56" t="n">
        <v>0</v>
      </c>
      <c r="S315" s="57" t="n">
        <v>0.75</v>
      </c>
      <c r="T315" s="56" t="n">
        <v>0</v>
      </c>
      <c r="U315" s="58" t="n">
        <v>0</v>
      </c>
      <c r="V315" s="54"/>
      <c r="W315" s="54" t="n">
        <v>0</v>
      </c>
      <c r="X315" s="54" t="n">
        <v>0</v>
      </c>
      <c r="Y315" s="54" t="n">
        <v>0</v>
      </c>
      <c r="Z315" s="54" t="n">
        <v>0</v>
      </c>
      <c r="AA315" s="54" t="n">
        <v>0</v>
      </c>
      <c r="AB315" s="54" t="n">
        <v>0</v>
      </c>
      <c r="AC315" s="58" t="n">
        <v>0</v>
      </c>
      <c r="AD315" s="54" t="n">
        <v>0</v>
      </c>
      <c r="AE315" s="54" t="n">
        <v>0</v>
      </c>
      <c r="AF315" s="54" t="n">
        <v>0</v>
      </c>
      <c r="AG315" s="54" t="n">
        <v>0</v>
      </c>
      <c r="AH315" s="59" t="n">
        <v>0</v>
      </c>
      <c r="AI315" s="54" t="n">
        <v>0</v>
      </c>
      <c r="AJ315" s="54" t="n">
        <v>0</v>
      </c>
      <c r="AK315" s="60" t="n">
        <v>0</v>
      </c>
      <c r="AL315" s="61"/>
      <c r="AM315" s="54" t="n">
        <v>1374750</v>
      </c>
      <c r="AN315" s="61"/>
      <c r="AO315" s="61"/>
      <c r="AP315" s="54" t="n">
        <v>0</v>
      </c>
      <c r="AQ315" s="62"/>
      <c r="AR315" s="54"/>
      <c r="AS315" s="54"/>
      <c r="AT315" s="54" t="n">
        <v>0</v>
      </c>
      <c r="AU315" s="54" t="n">
        <v>0</v>
      </c>
      <c r="AV315" s="54" t="n">
        <v>0</v>
      </c>
      <c r="AW315" s="54" t="n">
        <v>0</v>
      </c>
      <c r="AX315" s="54" t="n">
        <v>-1374750</v>
      </c>
      <c r="AY315" s="54" t="n">
        <v>0</v>
      </c>
      <c r="AZ315" s="54" t="n">
        <v>1374750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3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30" hidden="false" customHeight="true" outlineLevel="2" collapsed="false">
      <c r="A316" s="86" t="s">
        <v>627</v>
      </c>
      <c r="B316" s="66"/>
      <c r="C316" s="67"/>
      <c r="D316" s="67"/>
      <c r="E316" s="67"/>
      <c r="F316" s="67"/>
      <c r="G316" s="67"/>
      <c r="H316" s="67"/>
      <c r="I316" s="67"/>
      <c r="J316" s="88"/>
      <c r="K316" s="68"/>
      <c r="L316" s="69"/>
      <c r="M316" s="69"/>
      <c r="N316" s="69"/>
      <c r="O316" s="70"/>
      <c r="P316" s="69"/>
      <c r="Q316" s="69"/>
      <c r="R316" s="72" t="n">
        <v>0</v>
      </c>
      <c r="S316" s="73" t="n">
        <v>2.5</v>
      </c>
      <c r="T316" s="72" t="n">
        <v>0</v>
      </c>
      <c r="U316" s="74" t="n">
        <v>23513434.5</v>
      </c>
      <c r="V316" s="70"/>
      <c r="W316" s="70" t="n">
        <v>0</v>
      </c>
      <c r="X316" s="70" t="n">
        <v>0</v>
      </c>
      <c r="Y316" s="70" t="n">
        <v>0</v>
      </c>
      <c r="Z316" s="70" t="n">
        <v>0</v>
      </c>
      <c r="AA316" s="70" t="n">
        <v>0</v>
      </c>
      <c r="AB316" s="70" t="n">
        <v>0</v>
      </c>
      <c r="AC316" s="74" t="n">
        <v>23513434.5</v>
      </c>
      <c r="AD316" s="70" t="n">
        <v>0</v>
      </c>
      <c r="AE316" s="70" t="n">
        <v>0</v>
      </c>
      <c r="AF316" s="70" t="n">
        <v>0</v>
      </c>
      <c r="AG316" s="70" t="n">
        <v>0</v>
      </c>
      <c r="AH316" s="75" t="n">
        <v>0</v>
      </c>
      <c r="AI316" s="70" t="n">
        <v>0</v>
      </c>
      <c r="AJ316" s="70" t="n">
        <v>0</v>
      </c>
      <c r="AK316" s="76" t="n">
        <v>0</v>
      </c>
      <c r="AL316" s="77"/>
      <c r="AM316" s="70" t="n">
        <v>28374936.5</v>
      </c>
      <c r="AN316" s="77"/>
      <c r="AO316" s="77"/>
      <c r="AP316" s="70" t="n">
        <v>23513434.5</v>
      </c>
      <c r="AQ316" s="78"/>
      <c r="AR316" s="70"/>
      <c r="AS316" s="70"/>
      <c r="AT316" s="70" t="n">
        <v>0</v>
      </c>
      <c r="AU316" s="70" t="n">
        <v>0</v>
      </c>
      <c r="AV316" s="70" t="n">
        <v>0</v>
      </c>
      <c r="AW316" s="70" t="n">
        <v>0</v>
      </c>
      <c r="AX316" s="70" t="n">
        <v>-4861502</v>
      </c>
      <c r="AY316" s="70" t="n">
        <v>0</v>
      </c>
      <c r="AZ316" s="70" t="n">
        <v>4861502</v>
      </c>
      <c r="BA316" s="70" t="n">
        <v>0</v>
      </c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69"/>
      <c r="BR316" s="69"/>
      <c r="BS316" s="67"/>
      <c r="BT316" s="69"/>
      <c r="BU316" s="79"/>
      <c r="BV316" s="69"/>
      <c r="BW316" s="80"/>
      <c r="BX316" s="80"/>
      <c r="BY316" s="70"/>
      <c r="BZ316" s="70"/>
      <c r="CA316" s="70" t="n">
        <v>0</v>
      </c>
      <c r="CB316" s="70"/>
      <c r="CC316" s="70"/>
      <c r="CD316" s="70"/>
      <c r="CE316" s="70"/>
      <c r="CF316" s="70"/>
      <c r="CG316" s="70"/>
      <c r="CH316" s="70"/>
      <c r="CI316" s="70"/>
      <c r="CJ316" s="70"/>
      <c r="CK316" s="69"/>
      <c r="CL316" s="69"/>
    </row>
    <row r="317" customFormat="false" ht="12.75" hidden="false" customHeight="false" outlineLevel="4" collapsed="false">
      <c r="A317" s="31" t="s">
        <v>628</v>
      </c>
      <c r="B317" s="32" t="s">
        <v>597</v>
      </c>
      <c r="C317" s="33" t="s">
        <v>96</v>
      </c>
      <c r="D317" s="33" t="s">
        <v>97</v>
      </c>
      <c r="E317" s="33" t="s">
        <v>629</v>
      </c>
      <c r="F317" s="33" t="s">
        <v>630</v>
      </c>
      <c r="G317" s="33" t="s">
        <v>95</v>
      </c>
      <c r="H317" s="33" t="s">
        <v>250</v>
      </c>
      <c r="I317" s="33" t="s">
        <v>250</v>
      </c>
      <c r="J317" s="34" t="n">
        <v>156250</v>
      </c>
      <c r="K317" s="34" t="n">
        <v>156250</v>
      </c>
      <c r="L317" s="35" t="n">
        <v>0.0334783399100831</v>
      </c>
      <c r="M317" s="35" t="n">
        <v>0</v>
      </c>
      <c r="N317" s="35" t="n">
        <v>0.903023169612598</v>
      </c>
      <c r="O317" s="36" t="n">
        <v>3.72962390703416</v>
      </c>
      <c r="P317" s="35" t="n">
        <v>3.80184738865094</v>
      </c>
      <c r="Q317" s="35" t="n">
        <v>-0.0722234816167808</v>
      </c>
      <c r="R317" s="38" t="s">
        <v>631</v>
      </c>
      <c r="S317" s="39" t="n">
        <v>1</v>
      </c>
      <c r="T317" s="38" t="n">
        <v>0</v>
      </c>
      <c r="U317" s="40" t="n">
        <v>582753.735474088</v>
      </c>
      <c r="V317" s="36" t="s">
        <v>573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594038.65447671</v>
      </c>
      <c r="AD317" s="36" t="n">
        <v>-11284.919002622</v>
      </c>
      <c r="AE317" s="36" t="n">
        <v>0</v>
      </c>
      <c r="AF317" s="36" t="n">
        <v>11284.919002622</v>
      </c>
      <c r="AG317" s="36" t="n">
        <v>0</v>
      </c>
      <c r="AH317" s="41" t="n">
        <v>35406.2750914901</v>
      </c>
      <c r="AI317" s="36" t="n">
        <v>0</v>
      </c>
      <c r="AJ317" s="36" t="n">
        <v>-35406.2750914901</v>
      </c>
      <c r="AK317" s="42" t="n">
        <v>0</v>
      </c>
      <c r="AL317" s="43" t="n">
        <v>0</v>
      </c>
      <c r="AM317" s="36" t="n">
        <v>944689.407381863</v>
      </c>
      <c r="AN317" s="43" t="n">
        <v>0</v>
      </c>
      <c r="AO317" s="43" t="n">
        <v>35309.1866239157</v>
      </c>
      <c r="AP317" s="36" t="n">
        <v>1711868.38818415</v>
      </c>
      <c r="AQ317" s="44" t="n">
        <v>1</v>
      </c>
      <c r="AR317" s="36" t="n">
        <v>952407.249200787</v>
      </c>
      <c r="AS317" s="36" t="n">
        <v>6.75</v>
      </c>
      <c r="AT317" s="36" t="n">
        <v>-38009.47308001</v>
      </c>
      <c r="AU317" s="36" t="n">
        <v>0</v>
      </c>
      <c r="AV317" s="36" t="n">
        <v>38009.47308001</v>
      </c>
      <c r="AW317" s="36" t="n">
        <v>0</v>
      </c>
      <c r="AX317" s="36" t="n">
        <v>-361935.671907775</v>
      </c>
      <c r="AY317" s="36" t="n">
        <v>0</v>
      </c>
      <c r="AZ317" s="36" t="n">
        <v>361935.671907775</v>
      </c>
      <c r="BA317" s="36" t="n">
        <v>0</v>
      </c>
      <c r="BB317" s="36" t="n">
        <v>6.75</v>
      </c>
      <c r="BC317" s="36" t="n">
        <v>6.85</v>
      </c>
      <c r="BD317" s="36" t="n">
        <v>-26724.554077388</v>
      </c>
      <c r="BE317" s="36" t="n">
        <v>0</v>
      </c>
      <c r="BF317" s="36" t="n">
        <v>26724.554077388</v>
      </c>
      <c r="BG317" s="36" t="n">
        <v>0</v>
      </c>
      <c r="BH317" s="36" t="n">
        <v>-350650.752905153</v>
      </c>
      <c r="BI317" s="36" t="n">
        <v>0</v>
      </c>
      <c r="BJ317" s="36" t="n">
        <v>350650.752905153</v>
      </c>
      <c r="BK317" s="36" t="n">
        <v>0</v>
      </c>
      <c r="BL317" s="36" t="n">
        <v>1711868.38818415</v>
      </c>
      <c r="BM317" s="36" t="s">
        <v>93</v>
      </c>
      <c r="BN317" s="36" t="n">
        <v>0</v>
      </c>
      <c r="BO317" s="45" t="b">
        <f aca="false">FALSE()</f>
        <v>0</v>
      </c>
      <c r="BP317" s="45" t="n">
        <v>-46691.1940941121</v>
      </c>
      <c r="BQ317" s="35" t="n">
        <v>0</v>
      </c>
      <c r="BR317" s="35" t="n">
        <v>0</v>
      </c>
      <c r="BS317" s="33" t="n">
        <v>79</v>
      </c>
      <c r="BT317" s="35" t="n">
        <v>0</v>
      </c>
      <c r="BU317" s="46" t="n">
        <v>141097.370251969</v>
      </c>
      <c r="BV317" s="35" t="n">
        <v>96</v>
      </c>
      <c r="BW317" s="47" t="n">
        <v>6.75</v>
      </c>
      <c r="BX317" s="47" t="n">
        <v>6.75</v>
      </c>
      <c r="BY317" s="45" t="n">
        <v>0</v>
      </c>
      <c r="BZ317" s="45" t="n">
        <v>0</v>
      </c>
      <c r="CA317" s="45" t="n">
        <v>0</v>
      </c>
      <c r="CB317" s="45" t="n">
        <v>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46691.1940941121</v>
      </c>
      <c r="CH317" s="45" t="n">
        <v>0</v>
      </c>
      <c r="CI317" s="45" t="n">
        <v>-46691.1940941121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4" collapsed="false">
      <c r="A318" s="31" t="s">
        <v>628</v>
      </c>
      <c r="B318" s="32" t="s">
        <v>597</v>
      </c>
      <c r="C318" s="33" t="s">
        <v>96</v>
      </c>
      <c r="D318" s="33" t="s">
        <v>97</v>
      </c>
      <c r="E318" s="33" t="s">
        <v>632</v>
      </c>
      <c r="F318" s="33" t="s">
        <v>420</v>
      </c>
      <c r="G318" s="33" t="s">
        <v>95</v>
      </c>
      <c r="H318" s="33" t="s">
        <v>250</v>
      </c>
      <c r="I318" s="33" t="s">
        <v>250</v>
      </c>
      <c r="J318" s="34" t="n">
        <v>78000</v>
      </c>
      <c r="K318" s="34" t="n">
        <v>78000</v>
      </c>
      <c r="L318" s="35" t="n">
        <v>0.0330214898907826</v>
      </c>
      <c r="M318" s="35" t="n">
        <v>0.5</v>
      </c>
      <c r="N318" s="35" t="n">
        <v>0.381595399571591</v>
      </c>
      <c r="O318" s="36" t="n">
        <v>2.21220496107437</v>
      </c>
      <c r="P318" s="35" t="n">
        <v>2.11488088459091</v>
      </c>
      <c r="Q318" s="35" t="n">
        <v>0.0973240764834578</v>
      </c>
      <c r="R318" s="38" t="s">
        <v>633</v>
      </c>
      <c r="S318" s="39" t="n">
        <v>0</v>
      </c>
      <c r="T318" s="38" t="n">
        <v>0</v>
      </c>
      <c r="U318" s="40" t="n">
        <v>172551.986963801</v>
      </c>
      <c r="V318" s="36" t="s">
        <v>573</v>
      </c>
      <c r="W318" s="36" t="n">
        <v>260438.860207611</v>
      </c>
      <c r="X318" s="36" t="n">
        <v>0</v>
      </c>
      <c r="Y318" s="36" t="n">
        <v>260438.860207611</v>
      </c>
      <c r="Z318" s="36" t="n">
        <v>0</v>
      </c>
      <c r="AA318" s="36" t="n">
        <v>0</v>
      </c>
      <c r="AB318" s="36" t="n">
        <v>0</v>
      </c>
      <c r="AC318" s="40" t="n">
        <v>164960.708998091</v>
      </c>
      <c r="AD318" s="36" t="n">
        <v>7591.27796570971</v>
      </c>
      <c r="AE318" s="36" t="n">
        <v>0</v>
      </c>
      <c r="AF318" s="36" t="n">
        <v>-7591.27796570971</v>
      </c>
      <c r="AG318" s="36" t="n">
        <v>0</v>
      </c>
      <c r="AH318" s="41" t="n">
        <v>30734.6731612337</v>
      </c>
      <c r="AI318" s="36" t="n">
        <v>0</v>
      </c>
      <c r="AJ318" s="36" t="n">
        <v>-30734.6731612337</v>
      </c>
      <c r="AK318" s="42" t="n">
        <v>0</v>
      </c>
      <c r="AL318" s="43" t="n">
        <v>0</v>
      </c>
      <c r="AM318" s="36" t="n">
        <v>211764.863077662</v>
      </c>
      <c r="AN318" s="43" t="n">
        <v>0</v>
      </c>
      <c r="AO318" s="43" t="n">
        <v>45074.3337009182</v>
      </c>
      <c r="AP318" s="36" t="n">
        <v>140980.707686113</v>
      </c>
      <c r="AQ318" s="44" t="n">
        <v>1</v>
      </c>
      <c r="AR318" s="36" t="n">
        <v>520877.720415222</v>
      </c>
      <c r="AS318" s="36" t="n">
        <v>17.5</v>
      </c>
      <c r="AT318" s="36" t="n">
        <v>-1476.87944600466</v>
      </c>
      <c r="AU318" s="36" t="n">
        <v>0</v>
      </c>
      <c r="AV318" s="36" t="n">
        <v>1476.87944600466</v>
      </c>
      <c r="AW318" s="36" t="n">
        <v>0</v>
      </c>
      <c r="AX318" s="36" t="n">
        <v>-39212.8761138612</v>
      </c>
      <c r="AY318" s="36" t="n">
        <v>0</v>
      </c>
      <c r="AZ318" s="36" t="n">
        <v>39212.8761138612</v>
      </c>
      <c r="BA318" s="36" t="n">
        <v>0</v>
      </c>
      <c r="BB318" s="36" t="n">
        <v>17.5</v>
      </c>
      <c r="BC318" s="36" t="n">
        <v>17.3</v>
      </c>
      <c r="BD318" s="36" t="n">
        <v>-9068.15741171438</v>
      </c>
      <c r="BE318" s="36" t="n">
        <v>0</v>
      </c>
      <c r="BF318" s="36" t="n">
        <v>9068.15741171438</v>
      </c>
      <c r="BG318" s="36" t="n">
        <v>0</v>
      </c>
      <c r="BH318" s="36" t="n">
        <v>-46804.1540795709</v>
      </c>
      <c r="BI318" s="36" t="n">
        <v>0</v>
      </c>
      <c r="BJ318" s="36" t="n">
        <v>46804.1540795709</v>
      </c>
      <c r="BK318" s="36" t="n">
        <v>0</v>
      </c>
      <c r="BL318" s="36" t="n">
        <v>140980.707686113</v>
      </c>
      <c r="BM318" s="36" t="s">
        <v>93</v>
      </c>
      <c r="BN318" s="36" t="n">
        <v>0</v>
      </c>
      <c r="BO318" s="45" t="b">
        <f aca="false">FALSE()</f>
        <v>0</v>
      </c>
      <c r="BP318" s="45" t="n">
        <v>-23143.395195524</v>
      </c>
      <c r="BQ318" s="35" t="n">
        <v>0</v>
      </c>
      <c r="BR318" s="35" t="n">
        <v>0</v>
      </c>
      <c r="BS318" s="33" t="n">
        <v>79</v>
      </c>
      <c r="BT318" s="35" t="n">
        <v>0</v>
      </c>
      <c r="BU318" s="46" t="n">
        <v>29764.4411665841</v>
      </c>
      <c r="BV318" s="35" t="n">
        <v>99</v>
      </c>
      <c r="BW318" s="47" t="n">
        <v>17.5</v>
      </c>
      <c r="BX318" s="47" t="n">
        <v>17.5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23143.395195524</v>
      </c>
      <c r="CH318" s="45" t="n">
        <v>0</v>
      </c>
      <c r="CI318" s="45" t="n">
        <v>-23143.395195524</v>
      </c>
      <c r="CJ318" s="45" t="n">
        <v>0</v>
      </c>
      <c r="CK318" s="35" t="n">
        <v>0.5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600</v>
      </c>
      <c r="H319" s="50"/>
      <c r="I319" s="50"/>
      <c r="J319" s="52"/>
      <c r="K319" s="52"/>
      <c r="L319" s="53"/>
      <c r="M319" s="53"/>
      <c r="N319" s="53"/>
      <c r="O319" s="54"/>
      <c r="P319" s="53"/>
      <c r="Q319" s="53"/>
      <c r="R319" s="56" t="n">
        <v>0</v>
      </c>
      <c r="S319" s="57" t="n">
        <v>1</v>
      </c>
      <c r="T319" s="56" t="n">
        <v>0</v>
      </c>
      <c r="U319" s="58" t="n">
        <v>755305.722437889</v>
      </c>
      <c r="V319" s="54"/>
      <c r="W319" s="54" t="n">
        <v>260438.860207611</v>
      </c>
      <c r="X319" s="54" t="n">
        <v>0</v>
      </c>
      <c r="Y319" s="54" t="n">
        <v>260438.860207611</v>
      </c>
      <c r="Z319" s="54" t="n">
        <v>0</v>
      </c>
      <c r="AA319" s="54" t="n">
        <v>0</v>
      </c>
      <c r="AB319" s="54" t="n">
        <v>0</v>
      </c>
      <c r="AC319" s="58" t="n">
        <v>758999.363474801</v>
      </c>
      <c r="AD319" s="54" t="n">
        <v>-3693.6410369123</v>
      </c>
      <c r="AE319" s="54" t="n">
        <v>0</v>
      </c>
      <c r="AF319" s="54" t="n">
        <v>3693.6410369123</v>
      </c>
      <c r="AG319" s="54" t="n">
        <v>0</v>
      </c>
      <c r="AH319" s="59" t="n">
        <v>66140.9482527238</v>
      </c>
      <c r="AI319" s="54" t="n">
        <v>0</v>
      </c>
      <c r="AJ319" s="54" t="n">
        <v>-66140.9482527238</v>
      </c>
      <c r="AK319" s="60" t="n">
        <v>0</v>
      </c>
      <c r="AL319" s="61"/>
      <c r="AM319" s="54" t="n">
        <v>1156454.27045953</v>
      </c>
      <c r="AN319" s="61"/>
      <c r="AO319" s="61"/>
      <c r="AP319" s="54" t="n">
        <v>1852849.09587026</v>
      </c>
      <c r="AQ319" s="62"/>
      <c r="AR319" s="54"/>
      <c r="AS319" s="54"/>
      <c r="AT319" s="54" t="n">
        <v>-39486.3525260147</v>
      </c>
      <c r="AU319" s="54" t="n">
        <v>0</v>
      </c>
      <c r="AV319" s="54" t="n">
        <v>39486.3525260147</v>
      </c>
      <c r="AW319" s="54" t="n">
        <v>0</v>
      </c>
      <c r="AX319" s="54" t="n">
        <v>-401148.548021636</v>
      </c>
      <c r="AY319" s="54" t="n">
        <v>0</v>
      </c>
      <c r="AZ319" s="54" t="n">
        <v>401148.548021636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0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634</v>
      </c>
      <c r="B320" s="66"/>
      <c r="C320" s="67"/>
      <c r="D320" s="67"/>
      <c r="E320" s="67"/>
      <c r="F320" s="67"/>
      <c r="G320" s="67"/>
      <c r="H320" s="67"/>
      <c r="I320" s="67"/>
      <c r="J320" s="68"/>
      <c r="K320" s="68"/>
      <c r="L320" s="69"/>
      <c r="M320" s="69"/>
      <c r="N320" s="69"/>
      <c r="O320" s="70"/>
      <c r="P320" s="69"/>
      <c r="Q320" s="69"/>
      <c r="R320" s="72" t="n">
        <v>0</v>
      </c>
      <c r="S320" s="73" t="n">
        <v>1</v>
      </c>
      <c r="T320" s="72" t="n">
        <v>0</v>
      </c>
      <c r="U320" s="74" t="n">
        <v>755305.722437889</v>
      </c>
      <c r="V320" s="70"/>
      <c r="W320" s="70" t="n">
        <v>260438.860207611</v>
      </c>
      <c r="X320" s="70" t="n">
        <v>0</v>
      </c>
      <c r="Y320" s="70" t="n">
        <v>260438.860207611</v>
      </c>
      <c r="Z320" s="70" t="n">
        <v>0</v>
      </c>
      <c r="AA320" s="70" t="n">
        <v>0</v>
      </c>
      <c r="AB320" s="70" t="n">
        <v>0</v>
      </c>
      <c r="AC320" s="74" t="n">
        <v>758999.363474801</v>
      </c>
      <c r="AD320" s="70" t="n">
        <v>-3693.6410369123</v>
      </c>
      <c r="AE320" s="70" t="n">
        <v>0</v>
      </c>
      <c r="AF320" s="70" t="n">
        <v>3693.6410369123</v>
      </c>
      <c r="AG320" s="70" t="n">
        <v>0</v>
      </c>
      <c r="AH320" s="75" t="n">
        <v>66140.9482527238</v>
      </c>
      <c r="AI320" s="70" t="n">
        <v>0</v>
      </c>
      <c r="AJ320" s="70" t="n">
        <v>-66140.9482527238</v>
      </c>
      <c r="AK320" s="76" t="n">
        <v>0</v>
      </c>
      <c r="AL320" s="77"/>
      <c r="AM320" s="70" t="n">
        <v>1156454.27045953</v>
      </c>
      <c r="AN320" s="77"/>
      <c r="AO320" s="77"/>
      <c r="AP320" s="70" t="n">
        <v>1852849.09587026</v>
      </c>
      <c r="AQ320" s="78"/>
      <c r="AR320" s="70"/>
      <c r="AS320" s="70"/>
      <c r="AT320" s="70" t="n">
        <v>-39486.3525260147</v>
      </c>
      <c r="AU320" s="70" t="n">
        <v>0</v>
      </c>
      <c r="AV320" s="70" t="n">
        <v>39486.3525260147</v>
      </c>
      <c r="AW320" s="70" t="n">
        <v>0</v>
      </c>
      <c r="AX320" s="70" t="n">
        <v>-401148.548021636</v>
      </c>
      <c r="AY320" s="70" t="n">
        <v>0</v>
      </c>
      <c r="AZ320" s="70" t="n">
        <v>401148.548021636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0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635</v>
      </c>
      <c r="B321" s="32" t="s">
        <v>636</v>
      </c>
      <c r="C321" s="33" t="s">
        <v>214</v>
      </c>
      <c r="D321" s="33" t="s">
        <v>215</v>
      </c>
      <c r="E321" s="33" t="s">
        <v>637</v>
      </c>
      <c r="F321" s="33" t="s">
        <v>112</v>
      </c>
      <c r="G321" s="33" t="s">
        <v>213</v>
      </c>
      <c r="H321" s="33" t="s">
        <v>126</v>
      </c>
      <c r="I321" s="33" t="s">
        <v>90</v>
      </c>
      <c r="J321" s="82" t="n">
        <v>1</v>
      </c>
      <c r="K321" s="34" t="n">
        <v>1</v>
      </c>
      <c r="L321" s="36" t="n">
        <v>0</v>
      </c>
      <c r="M321" s="35" t="n">
        <v>0</v>
      </c>
      <c r="N321" s="35" t="n">
        <v>1</v>
      </c>
      <c r="O321" s="36" t="n">
        <v>0</v>
      </c>
      <c r="P321" s="37" t="n">
        <v>0</v>
      </c>
      <c r="Q321" s="38" t="n">
        <v>0</v>
      </c>
      <c r="R321" s="38" t="s">
        <v>638</v>
      </c>
      <c r="S321" s="39" t="n">
        <v>1</v>
      </c>
      <c r="T321" s="38" t="n">
        <v>0</v>
      </c>
      <c r="U321" s="40" t="n">
        <v>0</v>
      </c>
      <c r="V321" s="36" t="s">
        <v>573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5407002.88</v>
      </c>
      <c r="AN321" s="35" t="n">
        <v>0</v>
      </c>
      <c r="AO321" s="43" t="n">
        <v>0</v>
      </c>
      <c r="AP321" s="36" t="n">
        <v>0</v>
      </c>
      <c r="AQ321" s="44" t="n">
        <v>1</v>
      </c>
      <c r="AR321" s="36" t="n">
        <v>0</v>
      </c>
      <c r="AS321" s="36" t="n">
        <v>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0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89" t="n">
        <v>0</v>
      </c>
      <c r="BR321" s="35" t="n">
        <v>0</v>
      </c>
      <c r="BS321" s="33" t="n">
        <v>80</v>
      </c>
      <c r="BT321" s="35" t="n">
        <v>0</v>
      </c>
      <c r="BU321" s="46" t="n">
        <v>0</v>
      </c>
      <c r="BV321" s="35" t="n">
        <v>103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-5407002.88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639</v>
      </c>
      <c r="H322" s="50"/>
      <c r="I322" s="50"/>
      <c r="J322" s="52"/>
      <c r="K322" s="52"/>
      <c r="L322" s="54"/>
      <c r="M322" s="53"/>
      <c r="N322" s="53"/>
      <c r="O322" s="54"/>
      <c r="P322" s="55"/>
      <c r="Q322" s="56"/>
      <c r="R322" s="56" t="n">
        <v>0</v>
      </c>
      <c r="S322" s="57" t="n">
        <v>1</v>
      </c>
      <c r="T322" s="56" t="n">
        <v>0</v>
      </c>
      <c r="U322" s="58" t="n">
        <v>0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0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5407002.88</v>
      </c>
      <c r="AN322" s="53"/>
      <c r="AO322" s="61"/>
      <c r="AP322" s="54" t="n">
        <v>0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90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30" hidden="false" customHeight="true" outlineLevel="2" collapsed="false">
      <c r="A323" s="86" t="s">
        <v>640</v>
      </c>
      <c r="B323" s="66"/>
      <c r="C323" s="67"/>
      <c r="D323" s="67"/>
      <c r="E323" s="67"/>
      <c r="F323" s="67"/>
      <c r="G323" s="67"/>
      <c r="H323" s="67"/>
      <c r="I323" s="67"/>
      <c r="J323" s="88"/>
      <c r="K323" s="68"/>
      <c r="L323" s="70"/>
      <c r="M323" s="69"/>
      <c r="N323" s="69"/>
      <c r="O323" s="70"/>
      <c r="P323" s="71"/>
      <c r="Q323" s="72"/>
      <c r="R323" s="72" t="n">
        <v>0</v>
      </c>
      <c r="S323" s="73" t="n">
        <v>1</v>
      </c>
      <c r="T323" s="72" t="n">
        <v>0</v>
      </c>
      <c r="U323" s="74" t="n">
        <v>0</v>
      </c>
      <c r="V323" s="70"/>
      <c r="W323" s="70" t="n">
        <v>0</v>
      </c>
      <c r="X323" s="70" t="n">
        <v>0</v>
      </c>
      <c r="Y323" s="70" t="n">
        <v>0</v>
      </c>
      <c r="Z323" s="70" t="n">
        <v>0</v>
      </c>
      <c r="AA323" s="70" t="n">
        <v>0</v>
      </c>
      <c r="AB323" s="70" t="n">
        <v>0</v>
      </c>
      <c r="AC323" s="74" t="n">
        <v>0</v>
      </c>
      <c r="AD323" s="70" t="n">
        <v>0</v>
      </c>
      <c r="AE323" s="70" t="n">
        <v>0</v>
      </c>
      <c r="AF323" s="70" t="n">
        <v>0</v>
      </c>
      <c r="AG323" s="70" t="n">
        <v>0</v>
      </c>
      <c r="AH323" s="75" t="n">
        <v>0</v>
      </c>
      <c r="AI323" s="70" t="n">
        <v>0</v>
      </c>
      <c r="AJ323" s="70" t="n">
        <v>0</v>
      </c>
      <c r="AK323" s="76" t="n">
        <v>0</v>
      </c>
      <c r="AL323" s="77"/>
      <c r="AM323" s="70" t="n">
        <v>5407002.88</v>
      </c>
      <c r="AN323" s="69"/>
      <c r="AO323" s="77"/>
      <c r="AP323" s="70" t="n">
        <v>0</v>
      </c>
      <c r="AQ323" s="78"/>
      <c r="AR323" s="70"/>
      <c r="AS323" s="70"/>
      <c r="AT323" s="70" t="n">
        <v>0</v>
      </c>
      <c r="AU323" s="70" t="n">
        <v>0</v>
      </c>
      <c r="AV323" s="70" t="n">
        <v>0</v>
      </c>
      <c r="AW323" s="70" t="n">
        <v>0</v>
      </c>
      <c r="AX323" s="70" t="n">
        <v>0</v>
      </c>
      <c r="AY323" s="70" t="n">
        <v>0</v>
      </c>
      <c r="AZ323" s="70" t="n">
        <v>0</v>
      </c>
      <c r="BA323" s="70" t="n">
        <v>0</v>
      </c>
      <c r="BB323" s="70"/>
      <c r="BC323" s="70"/>
      <c r="BD323" s="70"/>
      <c r="BE323" s="70"/>
      <c r="BF323" s="70"/>
      <c r="BG323" s="70"/>
      <c r="BH323" s="70"/>
      <c r="BI323" s="70"/>
      <c r="BJ323" s="70"/>
      <c r="BK323" s="70"/>
      <c r="BL323" s="70"/>
      <c r="BM323" s="70"/>
      <c r="BN323" s="70"/>
      <c r="BO323" s="70"/>
      <c r="BP323" s="70"/>
      <c r="BQ323" s="91"/>
      <c r="BR323" s="69"/>
      <c r="BS323" s="67"/>
      <c r="BT323" s="69"/>
      <c r="BU323" s="79"/>
      <c r="BV323" s="69"/>
      <c r="BW323" s="80"/>
      <c r="BX323" s="80"/>
      <c r="BY323" s="70"/>
      <c r="BZ323" s="70"/>
      <c r="CA323" s="70" t="n">
        <v>0</v>
      </c>
      <c r="CB323" s="70"/>
      <c r="CC323" s="70"/>
      <c r="CD323" s="70"/>
      <c r="CE323" s="70"/>
      <c r="CF323" s="70"/>
      <c r="CG323" s="70"/>
      <c r="CH323" s="70"/>
      <c r="CI323" s="70"/>
      <c r="CJ323" s="70"/>
      <c r="CK323" s="69"/>
      <c r="CL323" s="69"/>
    </row>
    <row r="324" customFormat="false" ht="12.75" hidden="false" customHeight="false" outlineLevel="4" collapsed="false">
      <c r="A324" s="31" t="s">
        <v>641</v>
      </c>
      <c r="B324" s="32" t="s">
        <v>642</v>
      </c>
      <c r="C324" s="33" t="s">
        <v>119</v>
      </c>
      <c r="D324" s="33" t="s">
        <v>120</v>
      </c>
      <c r="E324" s="33" t="s">
        <v>643</v>
      </c>
      <c r="F324" s="33" t="s">
        <v>112</v>
      </c>
      <c r="G324" s="33" t="s">
        <v>644</v>
      </c>
      <c r="H324" s="33" t="s">
        <v>126</v>
      </c>
      <c r="I324" s="33" t="s">
        <v>127</v>
      </c>
      <c r="J324" s="34" t="n">
        <v>1</v>
      </c>
      <c r="K324" s="34" t="n">
        <v>1</v>
      </c>
      <c r="L324" s="35" t="n">
        <v>0</v>
      </c>
      <c r="M324" s="35" t="n">
        <v>0</v>
      </c>
      <c r="N324" s="35" t="n">
        <v>0</v>
      </c>
      <c r="O324" s="36" t="n">
        <v>21493125</v>
      </c>
      <c r="P324" s="35" t="n">
        <v>21493125</v>
      </c>
      <c r="Q324" s="35" t="n">
        <v>0</v>
      </c>
      <c r="R324" s="38" t="s">
        <v>645</v>
      </c>
      <c r="S324" s="83" t="n">
        <v>1</v>
      </c>
      <c r="T324" s="38" t="n">
        <v>0</v>
      </c>
      <c r="U324" s="40" t="n">
        <v>21493125</v>
      </c>
      <c r="V324" s="36" t="s">
        <v>573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21493125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21605090</v>
      </c>
      <c r="AN324" s="35" t="n">
        <v>0</v>
      </c>
      <c r="AO324" s="43" t="n">
        <v>0</v>
      </c>
      <c r="AP324" s="36" t="n">
        <v>21493125</v>
      </c>
      <c r="AQ324" s="44" t="n">
        <v>1</v>
      </c>
      <c r="AR324" s="36" t="n">
        <v>0</v>
      </c>
      <c r="AS324" s="36" t="n">
        <v>21493125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-111965</v>
      </c>
      <c r="AY324" s="36" t="n">
        <v>0</v>
      </c>
      <c r="AZ324" s="36" t="n">
        <v>111965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-111965</v>
      </c>
      <c r="BI324" s="36" t="n">
        <v>0</v>
      </c>
      <c r="BJ324" s="36" t="n">
        <v>111965</v>
      </c>
      <c r="BK324" s="36" t="n">
        <v>0</v>
      </c>
      <c r="BL324" s="36" t="n">
        <v>21493125</v>
      </c>
      <c r="BM324" s="36" t="s">
        <v>117</v>
      </c>
      <c r="BN324" s="36" t="n">
        <v>0</v>
      </c>
      <c r="BO324" s="45" t="b">
        <f aca="false">FALSE()</f>
        <v>0</v>
      </c>
      <c r="BP324" s="45" t="n">
        <v>0</v>
      </c>
      <c r="BQ324" s="37" t="n">
        <v>0</v>
      </c>
      <c r="BR324" s="35" t="n">
        <v>0</v>
      </c>
      <c r="BS324" s="33" t="n">
        <v>82</v>
      </c>
      <c r="BT324" s="35" t="n">
        <v>0</v>
      </c>
      <c r="BU324" s="46" t="n">
        <v>0</v>
      </c>
      <c r="BV324" s="35" t="n">
        <v>154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4" collapsed="false">
      <c r="A325" s="31" t="s">
        <v>641</v>
      </c>
      <c r="B325" s="32" t="s">
        <v>642</v>
      </c>
      <c r="C325" s="33" t="s">
        <v>119</v>
      </c>
      <c r="D325" s="33" t="s">
        <v>120</v>
      </c>
      <c r="E325" s="33" t="s">
        <v>646</v>
      </c>
      <c r="F325" s="33" t="s">
        <v>112</v>
      </c>
      <c r="G325" s="33" t="s">
        <v>644</v>
      </c>
      <c r="H325" s="33" t="s">
        <v>126</v>
      </c>
      <c r="I325" s="33" t="s">
        <v>127</v>
      </c>
      <c r="J325" s="34" t="n">
        <v>1</v>
      </c>
      <c r="K325" s="34" t="n">
        <v>1</v>
      </c>
      <c r="L325" s="35" t="n">
        <v>0</v>
      </c>
      <c r="M325" s="35" t="n">
        <v>0</v>
      </c>
      <c r="N325" s="35" t="n">
        <v>0</v>
      </c>
      <c r="O325" s="36" t="n">
        <v>1954995.27</v>
      </c>
      <c r="P325" s="35" t="n">
        <v>1954995.27</v>
      </c>
      <c r="Q325" s="35" t="n">
        <v>0</v>
      </c>
      <c r="R325" s="38" t="s">
        <v>645</v>
      </c>
      <c r="S325" s="83" t="n">
        <v>1</v>
      </c>
      <c r="T325" s="38" t="n">
        <v>0</v>
      </c>
      <c r="U325" s="40" t="n">
        <v>1954995.27</v>
      </c>
      <c r="V325" s="36" t="s">
        <v>573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1954995.27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1954995.27</v>
      </c>
      <c r="AN325" s="35" t="n">
        <v>0</v>
      </c>
      <c r="AO325" s="43" t="n">
        <v>0</v>
      </c>
      <c r="AP325" s="36" t="n">
        <v>1954995.27</v>
      </c>
      <c r="AQ325" s="44" t="n">
        <v>1</v>
      </c>
      <c r="AR325" s="36" t="n">
        <v>0</v>
      </c>
      <c r="AS325" s="36" t="n">
        <v>1954995.27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112</v>
      </c>
      <c r="BC325" s="36" t="s">
        <v>112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1954995.27</v>
      </c>
      <c r="BM325" s="36" t="s">
        <v>117</v>
      </c>
      <c r="BN325" s="36" t="n">
        <v>0</v>
      </c>
      <c r="BO325" s="45" t="b">
        <f aca="false">FALSE()</f>
        <v>0</v>
      </c>
      <c r="BP325" s="45" t="n">
        <v>0</v>
      </c>
      <c r="BQ325" s="37" t="n">
        <v>0</v>
      </c>
      <c r="BR325" s="35" t="n">
        <v>0</v>
      </c>
      <c r="BS325" s="33" t="n">
        <v>82</v>
      </c>
      <c r="BT325" s="35" t="n">
        <v>0</v>
      </c>
      <c r="BU325" s="46" t="n">
        <v>0</v>
      </c>
      <c r="BV325" s="35" t="n">
        <v>155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4" collapsed="false">
      <c r="A326" s="31" t="s">
        <v>641</v>
      </c>
      <c r="B326" s="32" t="s">
        <v>642</v>
      </c>
      <c r="C326" s="33" t="s">
        <v>119</v>
      </c>
      <c r="D326" s="33" t="s">
        <v>120</v>
      </c>
      <c r="E326" s="33" t="s">
        <v>647</v>
      </c>
      <c r="F326" s="33" t="s">
        <v>112</v>
      </c>
      <c r="G326" s="33" t="s">
        <v>644</v>
      </c>
      <c r="H326" s="33" t="s">
        <v>126</v>
      </c>
      <c r="I326" s="33" t="s">
        <v>127</v>
      </c>
      <c r="J326" s="34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9501250</v>
      </c>
      <c r="P326" s="35" t="n">
        <v>9501250</v>
      </c>
      <c r="Q326" s="35" t="n">
        <v>0</v>
      </c>
      <c r="R326" s="38" t="s">
        <v>648</v>
      </c>
      <c r="S326" s="83" t="n">
        <v>1</v>
      </c>
      <c r="T326" s="38" t="n">
        <v>0</v>
      </c>
      <c r="U326" s="40" t="n">
        <v>9501250</v>
      </c>
      <c r="V326" s="36" t="s">
        <v>573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9501250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9231875</v>
      </c>
      <c r="AN326" s="35" t="n">
        <v>0</v>
      </c>
      <c r="AO326" s="43" t="n">
        <v>0</v>
      </c>
      <c r="AP326" s="36" t="n">
        <v>9501250</v>
      </c>
      <c r="AQ326" s="44" t="n">
        <v>1</v>
      </c>
      <c r="AR326" s="36" t="n">
        <v>0</v>
      </c>
      <c r="AS326" s="36" t="n">
        <v>9501250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269375</v>
      </c>
      <c r="AY326" s="36" t="n">
        <v>0</v>
      </c>
      <c r="AZ326" s="36" t="n">
        <v>-269375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269375</v>
      </c>
      <c r="BI326" s="36" t="n">
        <v>0</v>
      </c>
      <c r="BJ326" s="36" t="n">
        <v>-269375</v>
      </c>
      <c r="BK326" s="36" t="n">
        <v>0</v>
      </c>
      <c r="BL326" s="36" t="n">
        <v>9501250</v>
      </c>
      <c r="BM326" s="36" t="s">
        <v>117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82</v>
      </c>
      <c r="BT326" s="35" t="n">
        <v>0</v>
      </c>
      <c r="BU326" s="46" t="n">
        <v>0</v>
      </c>
      <c r="BV326" s="35" t="n">
        <v>170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4" collapsed="false">
      <c r="A327" s="31" t="s">
        <v>641</v>
      </c>
      <c r="B327" s="32" t="s">
        <v>642</v>
      </c>
      <c r="C327" s="33" t="s">
        <v>119</v>
      </c>
      <c r="D327" s="33" t="s">
        <v>120</v>
      </c>
      <c r="E327" s="33" t="s">
        <v>649</v>
      </c>
      <c r="F327" s="33" t="s">
        <v>112</v>
      </c>
      <c r="G327" s="33" t="s">
        <v>644</v>
      </c>
      <c r="H327" s="33" t="s">
        <v>126</v>
      </c>
      <c r="I327" s="33" t="s">
        <v>127</v>
      </c>
      <c r="J327" s="34" t="n">
        <v>1</v>
      </c>
      <c r="K327" s="34" t="n">
        <v>1</v>
      </c>
      <c r="L327" s="35" t="n">
        <v>0</v>
      </c>
      <c r="M327" s="35" t="n">
        <v>0</v>
      </c>
      <c r="N327" s="35" t="n">
        <v>0</v>
      </c>
      <c r="O327" s="36" t="n">
        <v>1663862.85</v>
      </c>
      <c r="P327" s="35" t="n">
        <v>1663862.85</v>
      </c>
      <c r="Q327" s="35" t="n">
        <v>0</v>
      </c>
      <c r="R327" s="38" t="s">
        <v>648</v>
      </c>
      <c r="S327" s="83" t="n">
        <v>1</v>
      </c>
      <c r="T327" s="38" t="n">
        <v>0</v>
      </c>
      <c r="U327" s="40" t="n">
        <v>1663862.85</v>
      </c>
      <c r="V327" s="36" t="s">
        <v>573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1663862.85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1663862.85</v>
      </c>
      <c r="AN327" s="35" t="n">
        <v>0</v>
      </c>
      <c r="AO327" s="43" t="n">
        <v>0</v>
      </c>
      <c r="AP327" s="36" t="n">
        <v>1663862.85</v>
      </c>
      <c r="AQ327" s="44" t="n">
        <v>1</v>
      </c>
      <c r="AR327" s="36" t="n">
        <v>0</v>
      </c>
      <c r="AS327" s="36" t="n">
        <v>1663862.85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112</v>
      </c>
      <c r="BC327" s="36" t="s">
        <v>112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1663862.85</v>
      </c>
      <c r="BM327" s="36" t="s">
        <v>117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0</v>
      </c>
      <c r="BS327" s="33" t="n">
        <v>82</v>
      </c>
      <c r="BT327" s="35" t="n">
        <v>0</v>
      </c>
      <c r="BU327" s="46" t="n">
        <v>0</v>
      </c>
      <c r="BV327" s="35" t="n">
        <v>171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20.1" hidden="false" customHeight="true" outlineLevel="3" collapsed="false">
      <c r="A328" s="48"/>
      <c r="B328" s="49"/>
      <c r="C328" s="50"/>
      <c r="D328" s="50"/>
      <c r="E328" s="50"/>
      <c r="F328" s="50"/>
      <c r="G328" s="50" t="s">
        <v>650</v>
      </c>
      <c r="H328" s="50"/>
      <c r="I328" s="50"/>
      <c r="J328" s="52"/>
      <c r="K328" s="52"/>
      <c r="L328" s="53"/>
      <c r="M328" s="53"/>
      <c r="N328" s="53"/>
      <c r="O328" s="54"/>
      <c r="P328" s="53"/>
      <c r="Q328" s="53"/>
      <c r="R328" s="56" t="n">
        <v>0</v>
      </c>
      <c r="S328" s="84" t="n">
        <v>4</v>
      </c>
      <c r="T328" s="56" t="n">
        <v>0</v>
      </c>
      <c r="U328" s="58" t="n">
        <v>34613233.12</v>
      </c>
      <c r="V328" s="54"/>
      <c r="W328" s="54" t="n">
        <v>0</v>
      </c>
      <c r="X328" s="54" t="n">
        <v>0</v>
      </c>
      <c r="Y328" s="54" t="n">
        <v>0</v>
      </c>
      <c r="Z328" s="54" t="n">
        <v>0</v>
      </c>
      <c r="AA328" s="54" t="n">
        <v>0</v>
      </c>
      <c r="AB328" s="54" t="n">
        <v>0</v>
      </c>
      <c r="AC328" s="58" t="n">
        <v>34613233.12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34455823.12</v>
      </c>
      <c r="AN328" s="53"/>
      <c r="AO328" s="61"/>
      <c r="AP328" s="54" t="n">
        <v>34613233.12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157410</v>
      </c>
      <c r="AY328" s="54" t="n">
        <v>0</v>
      </c>
      <c r="AZ328" s="54" t="n">
        <v>-157410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5"/>
      <c r="BR328" s="53"/>
      <c r="BS328" s="50"/>
      <c r="BT328" s="53"/>
      <c r="BU328" s="63"/>
      <c r="BV328" s="53"/>
      <c r="BW328" s="64"/>
      <c r="BX328" s="64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12.75" hidden="false" customHeight="false" outlineLevel="4" collapsed="false">
      <c r="A329" s="31" t="s">
        <v>641</v>
      </c>
      <c r="B329" s="32" t="s">
        <v>601</v>
      </c>
      <c r="C329" s="33" t="s">
        <v>96</v>
      </c>
      <c r="D329" s="33" t="s">
        <v>97</v>
      </c>
      <c r="E329" s="33" t="s">
        <v>651</v>
      </c>
      <c r="F329" s="33" t="s">
        <v>112</v>
      </c>
      <c r="G329" s="33" t="s">
        <v>238</v>
      </c>
      <c r="H329" s="81" t="s">
        <v>114</v>
      </c>
      <c r="I329" s="33" t="s">
        <v>298</v>
      </c>
      <c r="J329" s="34" t="n">
        <v>1</v>
      </c>
      <c r="K329" s="34" t="n">
        <v>1</v>
      </c>
      <c r="L329" s="35" t="n">
        <v>0</v>
      </c>
      <c r="M329" s="35" t="n">
        <v>0</v>
      </c>
      <c r="N329" s="35" t="n">
        <v>0</v>
      </c>
      <c r="O329" s="36" t="n">
        <v>0</v>
      </c>
      <c r="P329" s="35" t="n">
        <v>0</v>
      </c>
      <c r="Q329" s="35" t="n">
        <v>0</v>
      </c>
      <c r="R329" s="38" t="s">
        <v>301</v>
      </c>
      <c r="S329" s="39" t="n">
        <v>1</v>
      </c>
      <c r="T329" s="38" t="n">
        <v>0</v>
      </c>
      <c r="U329" s="40" t="n">
        <v>0</v>
      </c>
      <c r="V329" s="36" t="s">
        <v>573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1663000</v>
      </c>
      <c r="AN329" s="35" t="n">
        <v>0</v>
      </c>
      <c r="AO329" s="43" t="n">
        <v>0</v>
      </c>
      <c r="AP329" s="36" t="n">
        <v>0</v>
      </c>
      <c r="AQ329" s="44" t="n">
        <v>1</v>
      </c>
      <c r="AR329" s="36" t="n">
        <v>0</v>
      </c>
      <c r="AS329" s="36" t="n">
        <v>0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-1663000</v>
      </c>
      <c r="AY329" s="36" t="n">
        <v>0</v>
      </c>
      <c r="AZ329" s="36" t="n">
        <v>1663000</v>
      </c>
      <c r="BA329" s="36" t="n">
        <v>0</v>
      </c>
      <c r="BB329" s="36" t="s">
        <v>112</v>
      </c>
      <c r="BC329" s="36" t="s">
        <v>112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-1663000</v>
      </c>
      <c r="BI329" s="36" t="n">
        <v>0</v>
      </c>
      <c r="BJ329" s="36" t="n">
        <v>1663000</v>
      </c>
      <c r="BK329" s="36" t="n">
        <v>0</v>
      </c>
      <c r="BL329" s="36" t="n">
        <v>0</v>
      </c>
      <c r="BM329" s="36" t="s">
        <v>117</v>
      </c>
      <c r="BN329" s="36" t="n">
        <v>0</v>
      </c>
      <c r="BO329" s="45" t="b">
        <f aca="false">FALSE()</f>
        <v>0</v>
      </c>
      <c r="BP329" s="45" t="n">
        <v>0</v>
      </c>
      <c r="BQ329" s="35" t="n">
        <v>0</v>
      </c>
      <c r="BR329" s="35" t="n">
        <v>0</v>
      </c>
      <c r="BS329" s="33" t="n">
        <v>82</v>
      </c>
      <c r="BT329" s="35" t="n">
        <v>0</v>
      </c>
      <c r="BU329" s="46" t="n">
        <v>0</v>
      </c>
      <c r="BV329" s="35" t="n">
        <v>131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20.1" hidden="false" customHeight="true" outlineLevel="3" collapsed="false">
      <c r="A330" s="48"/>
      <c r="B330" s="49"/>
      <c r="C330" s="50"/>
      <c r="D330" s="50"/>
      <c r="E330" s="50"/>
      <c r="F330" s="50"/>
      <c r="G330" s="50" t="s">
        <v>242</v>
      </c>
      <c r="H330" s="85"/>
      <c r="I330" s="50"/>
      <c r="J330" s="52"/>
      <c r="K330" s="52"/>
      <c r="L330" s="53"/>
      <c r="M330" s="53"/>
      <c r="N330" s="53"/>
      <c r="O330" s="54"/>
      <c r="P330" s="53"/>
      <c r="Q330" s="53"/>
      <c r="R330" s="56" t="n">
        <v>0</v>
      </c>
      <c r="S330" s="57" t="n">
        <v>1</v>
      </c>
      <c r="T330" s="56" t="n">
        <v>0</v>
      </c>
      <c r="U330" s="58" t="n">
        <v>0</v>
      </c>
      <c r="V330" s="54"/>
      <c r="W330" s="54" t="n">
        <v>0</v>
      </c>
      <c r="X330" s="54" t="n">
        <v>0</v>
      </c>
      <c r="Y330" s="54" t="n">
        <v>0</v>
      </c>
      <c r="Z330" s="54" t="n">
        <v>0</v>
      </c>
      <c r="AA330" s="54" t="n">
        <v>0</v>
      </c>
      <c r="AB330" s="54" t="n">
        <v>0</v>
      </c>
      <c r="AC330" s="58" t="n">
        <v>0</v>
      </c>
      <c r="AD330" s="54" t="n">
        <v>0</v>
      </c>
      <c r="AE330" s="54" t="n">
        <v>0</v>
      </c>
      <c r="AF330" s="54" t="n">
        <v>0</v>
      </c>
      <c r="AG330" s="54" t="n">
        <v>0</v>
      </c>
      <c r="AH330" s="59" t="n">
        <v>0</v>
      </c>
      <c r="AI330" s="54" t="n">
        <v>0</v>
      </c>
      <c r="AJ330" s="54" t="n">
        <v>0</v>
      </c>
      <c r="AK330" s="60" t="n">
        <v>0</v>
      </c>
      <c r="AL330" s="61"/>
      <c r="AM330" s="54" t="n">
        <v>1663000</v>
      </c>
      <c r="AN330" s="53"/>
      <c r="AO330" s="61"/>
      <c r="AP330" s="54" t="n">
        <v>0</v>
      </c>
      <c r="AQ330" s="62"/>
      <c r="AR330" s="54"/>
      <c r="AS330" s="54"/>
      <c r="AT330" s="54" t="n">
        <v>0</v>
      </c>
      <c r="AU330" s="54" t="n">
        <v>0</v>
      </c>
      <c r="AV330" s="54" t="n">
        <v>0</v>
      </c>
      <c r="AW330" s="54" t="n">
        <v>0</v>
      </c>
      <c r="AX330" s="54" t="n">
        <v>-1663000</v>
      </c>
      <c r="AY330" s="54" t="n">
        <v>0</v>
      </c>
      <c r="AZ330" s="54" t="n">
        <v>1663000</v>
      </c>
      <c r="BA330" s="54" t="n">
        <v>0</v>
      </c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3"/>
      <c r="BR330" s="53"/>
      <c r="BS330" s="50"/>
      <c r="BT330" s="53"/>
      <c r="BU330" s="63"/>
      <c r="BV330" s="53"/>
      <c r="BW330" s="64"/>
      <c r="BX330" s="64"/>
      <c r="BY330" s="54"/>
      <c r="BZ330" s="54"/>
      <c r="CA330" s="54" t="n">
        <v>0</v>
      </c>
      <c r="CB330" s="54"/>
      <c r="CC330" s="54"/>
      <c r="CD330" s="54"/>
      <c r="CE330" s="54"/>
      <c r="CF330" s="54"/>
      <c r="CG330" s="54"/>
      <c r="CH330" s="54"/>
      <c r="CI330" s="54"/>
      <c r="CJ330" s="54"/>
      <c r="CK330" s="53"/>
      <c r="CL330" s="53"/>
    </row>
    <row r="331" customFormat="false" ht="12.75" hidden="false" customHeight="false" outlineLevel="4" collapsed="false">
      <c r="A331" s="31" t="s">
        <v>641</v>
      </c>
      <c r="B331" s="32" t="s">
        <v>642</v>
      </c>
      <c r="C331" s="33" t="s">
        <v>168</v>
      </c>
      <c r="D331" s="33" t="s">
        <v>169</v>
      </c>
      <c r="E331" s="33" t="s">
        <v>652</v>
      </c>
      <c r="F331" s="33" t="s">
        <v>112</v>
      </c>
      <c r="G331" s="33" t="s">
        <v>118</v>
      </c>
      <c r="H331" s="33" t="s">
        <v>126</v>
      </c>
      <c r="I331" s="33" t="s">
        <v>127</v>
      </c>
      <c r="J331" s="34" t="n">
        <v>1</v>
      </c>
      <c r="K331" s="34" t="n">
        <v>1</v>
      </c>
      <c r="L331" s="35" t="n">
        <v>0</v>
      </c>
      <c r="M331" s="35" t="n">
        <v>0</v>
      </c>
      <c r="N331" s="35" t="n">
        <v>0</v>
      </c>
      <c r="O331" s="36" t="n">
        <v>2638737.89</v>
      </c>
      <c r="P331" s="35" t="n">
        <v>2638737.89</v>
      </c>
      <c r="Q331" s="35" t="n">
        <v>0</v>
      </c>
      <c r="R331" s="38" t="s">
        <v>292</v>
      </c>
      <c r="S331" s="39" t="n">
        <v>1</v>
      </c>
      <c r="T331" s="38" t="n">
        <v>0</v>
      </c>
      <c r="U331" s="40" t="n">
        <v>2638737.89</v>
      </c>
      <c r="V331" s="36" t="s">
        <v>573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2638737.89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4663184</v>
      </c>
      <c r="AN331" s="35" t="n">
        <v>0</v>
      </c>
      <c r="AO331" s="43" t="n">
        <v>0</v>
      </c>
      <c r="AP331" s="36" t="n">
        <v>2520587.33</v>
      </c>
      <c r="AQ331" s="44" t="n">
        <v>1</v>
      </c>
      <c r="AR331" s="36" t="n">
        <v>0</v>
      </c>
      <c r="AS331" s="36" t="n">
        <v>2638737.89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-2291410.54</v>
      </c>
      <c r="AY331" s="36" t="n">
        <v>0</v>
      </c>
      <c r="AZ331" s="36" t="n">
        <v>2291410.54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-2291410.54</v>
      </c>
      <c r="BI331" s="36" t="n">
        <v>0</v>
      </c>
      <c r="BJ331" s="36" t="n">
        <v>2291410.54</v>
      </c>
      <c r="BK331" s="36" t="n">
        <v>0</v>
      </c>
      <c r="BL331" s="36" t="n">
        <v>2520587.33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37" t="n">
        <v>0</v>
      </c>
      <c r="BR331" s="35" t="n">
        <v>0</v>
      </c>
      <c r="BS331" s="33" t="n">
        <v>82</v>
      </c>
      <c r="BT331" s="35" t="n">
        <v>0</v>
      </c>
      <c r="BU331" s="46" t="n">
        <v>0</v>
      </c>
      <c r="BV331" s="35" t="n">
        <v>127</v>
      </c>
      <c r="BW331" s="47" t="n">
        <v>0</v>
      </c>
      <c r="BX331" s="47" t="n">
        <v>0</v>
      </c>
      <c r="BY331" s="45" t="n">
        <v>0</v>
      </c>
      <c r="BZ331" s="45" t="n">
        <v>118150.56</v>
      </c>
      <c r="CA331" s="45" t="n">
        <v>118150.56</v>
      </c>
      <c r="CB331" s="45" t="n">
        <v>266964.43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4" collapsed="false">
      <c r="A332" s="31" t="s">
        <v>641</v>
      </c>
      <c r="B332" s="32" t="s">
        <v>642</v>
      </c>
      <c r="C332" s="33" t="s">
        <v>168</v>
      </c>
      <c r="D332" s="33" t="s">
        <v>169</v>
      </c>
      <c r="E332" s="33" t="s">
        <v>653</v>
      </c>
      <c r="F332" s="33" t="s">
        <v>112</v>
      </c>
      <c r="G332" s="33" t="s">
        <v>118</v>
      </c>
      <c r="H332" s="33" t="s">
        <v>126</v>
      </c>
      <c r="I332" s="33" t="s">
        <v>127</v>
      </c>
      <c r="J332" s="34" t="n">
        <v>1</v>
      </c>
      <c r="K332" s="34" t="n">
        <v>1</v>
      </c>
      <c r="L332" s="35" t="n">
        <v>0</v>
      </c>
      <c r="M332" s="35" t="n">
        <v>0</v>
      </c>
      <c r="N332" s="35" t="n">
        <v>0</v>
      </c>
      <c r="O332" s="36" t="n">
        <v>600268.24</v>
      </c>
      <c r="P332" s="35" t="n">
        <v>600268.24</v>
      </c>
      <c r="Q332" s="35" t="n">
        <v>0</v>
      </c>
      <c r="R332" s="38" t="s">
        <v>654</v>
      </c>
      <c r="S332" s="83" t="n">
        <v>0.5</v>
      </c>
      <c r="T332" s="38" t="n">
        <v>0</v>
      </c>
      <c r="U332" s="40" t="n">
        <v>600268.24</v>
      </c>
      <c r="V332" s="36" t="s">
        <v>573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600268.24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230788.389999999</v>
      </c>
      <c r="AN332" s="35" t="n">
        <v>0</v>
      </c>
      <c r="AO332" s="43" t="n">
        <v>0</v>
      </c>
      <c r="AP332" s="36" t="n">
        <v>387568.24</v>
      </c>
      <c r="AQ332" s="44" t="n">
        <v>1</v>
      </c>
      <c r="AR332" s="36" t="n">
        <v>0</v>
      </c>
      <c r="AS332" s="36" t="n">
        <v>600268.24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112</v>
      </c>
      <c r="BC332" s="36" t="s">
        <v>112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387568.24</v>
      </c>
      <c r="BM332" s="36" t="s">
        <v>117</v>
      </c>
      <c r="BN332" s="36" t="n">
        <v>0</v>
      </c>
      <c r="BO332" s="45" t="b">
        <f aca="false">FALSE()</f>
        <v>0</v>
      </c>
      <c r="BP332" s="45" t="n">
        <v>0</v>
      </c>
      <c r="BQ332" s="37" t="n">
        <v>0</v>
      </c>
      <c r="BR332" s="35" t="n">
        <v>0</v>
      </c>
      <c r="BS332" s="33" t="n">
        <v>82</v>
      </c>
      <c r="BT332" s="35" t="n">
        <v>0</v>
      </c>
      <c r="BU332" s="46" t="n">
        <v>0</v>
      </c>
      <c r="BV332" s="35" t="n">
        <v>173</v>
      </c>
      <c r="BW332" s="47" t="n">
        <v>0</v>
      </c>
      <c r="BX332" s="47" t="n">
        <v>0</v>
      </c>
      <c r="BY332" s="45" t="n">
        <v>0</v>
      </c>
      <c r="BZ332" s="45" t="n">
        <v>212700</v>
      </c>
      <c r="CA332" s="45" t="n">
        <v>212700</v>
      </c>
      <c r="CB332" s="45" t="n">
        <v>369479.850000001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4" collapsed="false">
      <c r="A333" s="31" t="s">
        <v>641</v>
      </c>
      <c r="B333" s="32" t="s">
        <v>642</v>
      </c>
      <c r="C333" s="33" t="s">
        <v>168</v>
      </c>
      <c r="D333" s="33" t="s">
        <v>169</v>
      </c>
      <c r="E333" s="33" t="s">
        <v>655</v>
      </c>
      <c r="F333" s="33" t="s">
        <v>112</v>
      </c>
      <c r="G333" s="33" t="s">
        <v>118</v>
      </c>
      <c r="H333" s="33" t="s">
        <v>126</v>
      </c>
      <c r="I333" s="33" t="s">
        <v>127</v>
      </c>
      <c r="J333" s="34" t="n">
        <v>1</v>
      </c>
      <c r="K333" s="34" t="n">
        <v>1</v>
      </c>
      <c r="L333" s="35" t="n">
        <v>0</v>
      </c>
      <c r="M333" s="35" t="n">
        <v>0</v>
      </c>
      <c r="N333" s="35" t="n">
        <v>0</v>
      </c>
      <c r="O333" s="36" t="n">
        <v>162836.33</v>
      </c>
      <c r="P333" s="35" t="n">
        <v>162836.33</v>
      </c>
      <c r="Q333" s="35" t="n">
        <v>0</v>
      </c>
      <c r="R333" s="38" t="s">
        <v>654</v>
      </c>
      <c r="S333" s="83" t="n">
        <v>1</v>
      </c>
      <c r="T333" s="38" t="n">
        <v>0</v>
      </c>
      <c r="U333" s="40" t="n">
        <v>162836.33</v>
      </c>
      <c r="V333" s="36" t="s">
        <v>573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162836.33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400561.36</v>
      </c>
      <c r="AN333" s="35" t="n">
        <v>0</v>
      </c>
      <c r="AO333" s="43" t="n">
        <v>0</v>
      </c>
      <c r="AP333" s="36" t="n">
        <v>162836.33</v>
      </c>
      <c r="AQ333" s="44" t="n">
        <v>1</v>
      </c>
      <c r="AR333" s="36" t="n">
        <v>0</v>
      </c>
      <c r="AS333" s="36" t="n">
        <v>162836.33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112</v>
      </c>
      <c r="BC333" s="36" t="s">
        <v>112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162836.33</v>
      </c>
      <c r="BM333" s="36" t="s">
        <v>117</v>
      </c>
      <c r="BN333" s="36" t="n">
        <v>0</v>
      </c>
      <c r="BO333" s="45" t="b">
        <f aca="false">FALSE()</f>
        <v>0</v>
      </c>
      <c r="BP333" s="45" t="n">
        <v>0</v>
      </c>
      <c r="BQ333" s="37" t="n">
        <v>0</v>
      </c>
      <c r="BR333" s="35" t="n">
        <v>0</v>
      </c>
      <c r="BS333" s="33" t="n">
        <v>82</v>
      </c>
      <c r="BT333" s="35" t="n">
        <v>0</v>
      </c>
      <c r="BU333" s="46" t="n">
        <v>0</v>
      </c>
      <c r="BV333" s="35" t="n">
        <v>174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-237725.03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293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84" t="n">
        <v>2.5</v>
      </c>
      <c r="T334" s="56" t="n">
        <v>0</v>
      </c>
      <c r="U334" s="58" t="n">
        <v>3401842.46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3401842.46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5294533.75</v>
      </c>
      <c r="AN334" s="53"/>
      <c r="AO334" s="61"/>
      <c r="AP334" s="54" t="n">
        <v>3070991.9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-2291410.54</v>
      </c>
      <c r="AY334" s="54" t="n">
        <v>0</v>
      </c>
      <c r="AZ334" s="54" t="n">
        <v>2291410.54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5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330850.56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12.75" hidden="false" customHeight="false" outlineLevel="4" collapsed="false">
      <c r="A335" s="31" t="s">
        <v>641</v>
      </c>
      <c r="B335" s="32" t="s">
        <v>656</v>
      </c>
      <c r="C335" s="33" t="s">
        <v>657</v>
      </c>
      <c r="D335" s="33" t="s">
        <v>658</v>
      </c>
      <c r="E335" s="33" t="s">
        <v>659</v>
      </c>
      <c r="F335" s="33" t="s">
        <v>112</v>
      </c>
      <c r="G335" s="33" t="s">
        <v>297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1803840</v>
      </c>
      <c r="P335" s="35" t="n">
        <v>1803840</v>
      </c>
      <c r="Q335" s="35" t="n">
        <v>0</v>
      </c>
      <c r="R335" s="38" t="s">
        <v>660</v>
      </c>
      <c r="S335" s="83" t="n">
        <v>1</v>
      </c>
      <c r="T335" s="38" t="n">
        <v>0</v>
      </c>
      <c r="U335" s="40" t="n">
        <v>1803840</v>
      </c>
      <c r="V335" s="36" t="s">
        <v>573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1803840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1803840</v>
      </c>
      <c r="AN335" s="35" t="n">
        <v>0</v>
      </c>
      <c r="AO335" s="43" t="n">
        <v>0</v>
      </c>
      <c r="AP335" s="36" t="n">
        <v>1803840</v>
      </c>
      <c r="AQ335" s="44" t="n">
        <v>1</v>
      </c>
      <c r="AR335" s="36" t="n">
        <v>0</v>
      </c>
      <c r="AS335" s="36" t="n">
        <v>1803840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1803840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166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641</v>
      </c>
      <c r="B336" s="32" t="s">
        <v>656</v>
      </c>
      <c r="C336" s="33" t="s">
        <v>657</v>
      </c>
      <c r="D336" s="33" t="s">
        <v>658</v>
      </c>
      <c r="E336" s="33" t="s">
        <v>661</v>
      </c>
      <c r="F336" s="33" t="s">
        <v>112</v>
      </c>
      <c r="G336" s="33" t="s">
        <v>297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2300803</v>
      </c>
      <c r="P336" s="35" t="n">
        <v>2300803</v>
      </c>
      <c r="Q336" s="35" t="n">
        <v>0</v>
      </c>
      <c r="R336" s="38" t="s">
        <v>662</v>
      </c>
      <c r="S336" s="83" t="n">
        <v>1</v>
      </c>
      <c r="T336" s="38" t="n">
        <v>0</v>
      </c>
      <c r="U336" s="40" t="n">
        <v>2300803</v>
      </c>
      <c r="V336" s="36" t="s">
        <v>573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2300803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2300803</v>
      </c>
      <c r="AN336" s="35" t="n">
        <v>0</v>
      </c>
      <c r="AO336" s="43" t="n">
        <v>0</v>
      </c>
      <c r="AP336" s="36" t="n">
        <v>2300803</v>
      </c>
      <c r="AQ336" s="44" t="n">
        <v>1</v>
      </c>
      <c r="AR336" s="36" t="n">
        <v>0</v>
      </c>
      <c r="AS336" s="36" t="n">
        <v>2300803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2300803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167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302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84" t="n">
        <v>2</v>
      </c>
      <c r="T337" s="56" t="n">
        <v>0</v>
      </c>
      <c r="U337" s="58" t="n">
        <v>4104643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4104643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4104643</v>
      </c>
      <c r="AN337" s="53"/>
      <c r="AO337" s="61"/>
      <c r="AP337" s="54" t="n">
        <v>4104643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0</v>
      </c>
      <c r="AY337" s="54" t="n">
        <v>0</v>
      </c>
      <c r="AZ337" s="54" t="n">
        <v>0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5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12.75" hidden="false" customHeight="false" outlineLevel="4" collapsed="false">
      <c r="A338" s="31" t="s">
        <v>641</v>
      </c>
      <c r="B338" s="32" t="s">
        <v>601</v>
      </c>
      <c r="C338" s="33" t="s">
        <v>96</v>
      </c>
      <c r="D338" s="33" t="s">
        <v>97</v>
      </c>
      <c r="E338" s="33" t="s">
        <v>663</v>
      </c>
      <c r="F338" s="33" t="s">
        <v>112</v>
      </c>
      <c r="G338" s="33" t="s">
        <v>104</v>
      </c>
      <c r="H338" s="33" t="s">
        <v>126</v>
      </c>
      <c r="I338" s="33" t="s">
        <v>127</v>
      </c>
      <c r="J338" s="34" t="n">
        <v>1</v>
      </c>
      <c r="K338" s="34" t="n">
        <v>1</v>
      </c>
      <c r="L338" s="35" t="n">
        <v>0</v>
      </c>
      <c r="M338" s="35" t="n">
        <v>0</v>
      </c>
      <c r="N338" s="35" t="n">
        <v>0</v>
      </c>
      <c r="O338" s="36" t="n">
        <v>1250000</v>
      </c>
      <c r="P338" s="35" t="n">
        <v>1250000</v>
      </c>
      <c r="Q338" s="35" t="n">
        <v>0</v>
      </c>
      <c r="R338" s="38" t="s">
        <v>664</v>
      </c>
      <c r="S338" s="39" t="n">
        <v>1</v>
      </c>
      <c r="T338" s="38" t="n">
        <v>0</v>
      </c>
      <c r="U338" s="40" t="n">
        <v>1250000</v>
      </c>
      <c r="V338" s="36" t="s">
        <v>573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1250000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1250000</v>
      </c>
      <c r="AN338" s="35" t="n">
        <v>0</v>
      </c>
      <c r="AO338" s="43" t="n">
        <v>0</v>
      </c>
      <c r="AP338" s="36" t="n">
        <v>1250000</v>
      </c>
      <c r="AQ338" s="44" t="n">
        <v>1</v>
      </c>
      <c r="AR338" s="36" t="n">
        <v>0</v>
      </c>
      <c r="AS338" s="36" t="n">
        <v>1250000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112</v>
      </c>
      <c r="BC338" s="36" t="s">
        <v>112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1250000</v>
      </c>
      <c r="BM338" s="36" t="s">
        <v>117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82</v>
      </c>
      <c r="BT338" s="35" t="n">
        <v>0</v>
      </c>
      <c r="BU338" s="46" t="n">
        <v>0</v>
      </c>
      <c r="BV338" s="35" t="n">
        <v>126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20.1" hidden="false" customHeight="true" outlineLevel="3" collapsed="false">
      <c r="A339" s="48"/>
      <c r="B339" s="49"/>
      <c r="C339" s="50"/>
      <c r="D339" s="50"/>
      <c r="E339" s="50"/>
      <c r="F339" s="50"/>
      <c r="G339" s="50" t="s">
        <v>606</v>
      </c>
      <c r="H339" s="50"/>
      <c r="I339" s="50"/>
      <c r="J339" s="52"/>
      <c r="K339" s="52"/>
      <c r="L339" s="53"/>
      <c r="M339" s="53"/>
      <c r="N339" s="53"/>
      <c r="O339" s="54"/>
      <c r="P339" s="53"/>
      <c r="Q339" s="53"/>
      <c r="R339" s="56" t="n">
        <v>0</v>
      </c>
      <c r="S339" s="57" t="n">
        <v>1</v>
      </c>
      <c r="T339" s="56" t="n">
        <v>0</v>
      </c>
      <c r="U339" s="58" t="n">
        <v>1250000</v>
      </c>
      <c r="V339" s="54"/>
      <c r="W339" s="54" t="n">
        <v>0</v>
      </c>
      <c r="X339" s="54" t="n">
        <v>0</v>
      </c>
      <c r="Y339" s="54" t="n">
        <v>0</v>
      </c>
      <c r="Z339" s="54" t="n">
        <v>0</v>
      </c>
      <c r="AA339" s="54" t="n">
        <v>0</v>
      </c>
      <c r="AB339" s="54" t="n">
        <v>0</v>
      </c>
      <c r="AC339" s="58" t="n">
        <v>1250000</v>
      </c>
      <c r="AD339" s="54" t="n">
        <v>0</v>
      </c>
      <c r="AE339" s="54" t="n">
        <v>0</v>
      </c>
      <c r="AF339" s="54" t="n">
        <v>0</v>
      </c>
      <c r="AG339" s="54" t="n">
        <v>0</v>
      </c>
      <c r="AH339" s="59" t="n">
        <v>0</v>
      </c>
      <c r="AI339" s="54" t="n">
        <v>0</v>
      </c>
      <c r="AJ339" s="54" t="n">
        <v>0</v>
      </c>
      <c r="AK339" s="60" t="n">
        <v>0</v>
      </c>
      <c r="AL339" s="61"/>
      <c r="AM339" s="54" t="n">
        <v>1250000</v>
      </c>
      <c r="AN339" s="53"/>
      <c r="AO339" s="61"/>
      <c r="AP339" s="54" t="n">
        <v>1250000</v>
      </c>
      <c r="AQ339" s="62"/>
      <c r="AR339" s="54"/>
      <c r="AS339" s="54"/>
      <c r="AT339" s="54" t="n">
        <v>0</v>
      </c>
      <c r="AU339" s="54" t="n">
        <v>0</v>
      </c>
      <c r="AV339" s="54" t="n">
        <v>0</v>
      </c>
      <c r="AW339" s="54" t="n">
        <v>0</v>
      </c>
      <c r="AX339" s="54" t="n">
        <v>0</v>
      </c>
      <c r="AY339" s="54" t="n">
        <v>0</v>
      </c>
      <c r="AZ339" s="54" t="n">
        <v>0</v>
      </c>
      <c r="BA339" s="54" t="n">
        <v>0</v>
      </c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5"/>
      <c r="BR339" s="53"/>
      <c r="BS339" s="50"/>
      <c r="BT339" s="53"/>
      <c r="BU339" s="63"/>
      <c r="BV339" s="53"/>
      <c r="BW339" s="64"/>
      <c r="BX339" s="64"/>
      <c r="BY339" s="54"/>
      <c r="BZ339" s="54"/>
      <c r="CA339" s="54" t="n">
        <v>0</v>
      </c>
      <c r="CB339" s="54"/>
      <c r="CC339" s="54"/>
      <c r="CD339" s="54"/>
      <c r="CE339" s="54"/>
      <c r="CF339" s="54"/>
      <c r="CG339" s="54"/>
      <c r="CH339" s="54"/>
      <c r="CI339" s="54"/>
      <c r="CJ339" s="54"/>
      <c r="CK339" s="53"/>
      <c r="CL339" s="53"/>
    </row>
    <row r="340" customFormat="false" ht="30" hidden="false" customHeight="true" outlineLevel="2" collapsed="false">
      <c r="A340" s="86" t="s">
        <v>665</v>
      </c>
      <c r="B340" s="66"/>
      <c r="C340" s="67"/>
      <c r="D340" s="67"/>
      <c r="E340" s="67"/>
      <c r="F340" s="67"/>
      <c r="G340" s="67"/>
      <c r="H340" s="67"/>
      <c r="I340" s="67"/>
      <c r="J340" s="68"/>
      <c r="K340" s="68"/>
      <c r="L340" s="69"/>
      <c r="M340" s="69"/>
      <c r="N340" s="69"/>
      <c r="O340" s="70"/>
      <c r="P340" s="69"/>
      <c r="Q340" s="69"/>
      <c r="R340" s="72" t="n">
        <v>0</v>
      </c>
      <c r="S340" s="73" t="n">
        <v>10.5</v>
      </c>
      <c r="T340" s="72" t="n">
        <v>0</v>
      </c>
      <c r="U340" s="74" t="n">
        <v>43369718.58</v>
      </c>
      <c r="V340" s="70"/>
      <c r="W340" s="70" t="n">
        <v>0</v>
      </c>
      <c r="X340" s="70" t="n">
        <v>0</v>
      </c>
      <c r="Y340" s="70" t="n">
        <v>0</v>
      </c>
      <c r="Z340" s="70" t="n">
        <v>0</v>
      </c>
      <c r="AA340" s="70" t="n">
        <v>0</v>
      </c>
      <c r="AB340" s="70" t="n">
        <v>0</v>
      </c>
      <c r="AC340" s="74" t="n">
        <v>43369718.58</v>
      </c>
      <c r="AD340" s="70" t="n">
        <v>0</v>
      </c>
      <c r="AE340" s="70" t="n">
        <v>0</v>
      </c>
      <c r="AF340" s="70" t="n">
        <v>0</v>
      </c>
      <c r="AG340" s="70" t="n">
        <v>0</v>
      </c>
      <c r="AH340" s="75" t="n">
        <v>0</v>
      </c>
      <c r="AI340" s="70" t="n">
        <v>0</v>
      </c>
      <c r="AJ340" s="70" t="n">
        <v>0</v>
      </c>
      <c r="AK340" s="76" t="n">
        <v>0</v>
      </c>
      <c r="AL340" s="77"/>
      <c r="AM340" s="70" t="n">
        <v>46767999.87</v>
      </c>
      <c r="AN340" s="69"/>
      <c r="AO340" s="77"/>
      <c r="AP340" s="70" t="n">
        <v>43038868.02</v>
      </c>
      <c r="AQ340" s="78"/>
      <c r="AR340" s="70"/>
      <c r="AS340" s="70"/>
      <c r="AT340" s="70" t="n">
        <v>0</v>
      </c>
      <c r="AU340" s="70" t="n">
        <v>0</v>
      </c>
      <c r="AV340" s="70" t="n">
        <v>0</v>
      </c>
      <c r="AW340" s="70" t="n">
        <v>0</v>
      </c>
      <c r="AX340" s="70" t="n">
        <v>-3797000.54</v>
      </c>
      <c r="AY340" s="70" t="n">
        <v>0</v>
      </c>
      <c r="AZ340" s="70" t="n">
        <v>3797000.54</v>
      </c>
      <c r="BA340" s="70" t="n">
        <v>0</v>
      </c>
      <c r="BB340" s="70"/>
      <c r="BC340" s="70"/>
      <c r="BD340" s="70"/>
      <c r="BE340" s="70"/>
      <c r="BF340" s="70"/>
      <c r="BG340" s="70"/>
      <c r="BH340" s="70"/>
      <c r="BI340" s="70"/>
      <c r="BJ340" s="70"/>
      <c r="BK340" s="70"/>
      <c r="BL340" s="70"/>
      <c r="BM340" s="70"/>
      <c r="BN340" s="70"/>
      <c r="BO340" s="70"/>
      <c r="BP340" s="70"/>
      <c r="BQ340" s="71"/>
      <c r="BR340" s="69"/>
      <c r="BS340" s="67"/>
      <c r="BT340" s="69"/>
      <c r="BU340" s="79"/>
      <c r="BV340" s="69"/>
      <c r="BW340" s="80"/>
      <c r="BX340" s="80"/>
      <c r="BY340" s="70"/>
      <c r="BZ340" s="70"/>
      <c r="CA340" s="70" t="n">
        <v>330850.56</v>
      </c>
      <c r="CB340" s="70"/>
      <c r="CC340" s="70"/>
      <c r="CD340" s="70"/>
      <c r="CE340" s="70"/>
      <c r="CF340" s="70"/>
      <c r="CG340" s="70"/>
      <c r="CH340" s="70"/>
      <c r="CI340" s="70"/>
      <c r="CJ340" s="70"/>
      <c r="CK340" s="69"/>
      <c r="CL340" s="69"/>
    </row>
    <row r="341" customFormat="false" ht="12.75" hidden="false" customHeight="false" outlineLevel="4" collapsed="false">
      <c r="A341" s="31" t="s">
        <v>666</v>
      </c>
      <c r="B341" s="32" t="s">
        <v>667</v>
      </c>
      <c r="C341" s="33" t="s">
        <v>322</v>
      </c>
      <c r="D341" s="33" t="s">
        <v>280</v>
      </c>
      <c r="E341" s="33" t="s">
        <v>668</v>
      </c>
      <c r="F341" s="33" t="s">
        <v>112</v>
      </c>
      <c r="G341" s="33" t="s">
        <v>324</v>
      </c>
      <c r="H341" s="33" t="s">
        <v>126</v>
      </c>
      <c r="I341" s="33" t="s">
        <v>180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30637565.036478</v>
      </c>
      <c r="P341" s="35" t="n">
        <v>30637565.036478</v>
      </c>
      <c r="Q341" s="35" t="n">
        <v>0</v>
      </c>
      <c r="R341" s="38" t="s">
        <v>328</v>
      </c>
      <c r="S341" s="83" t="n">
        <v>1</v>
      </c>
      <c r="T341" s="38" t="n">
        <v>0</v>
      </c>
      <c r="U341" s="40" t="n">
        <v>30637565.036478</v>
      </c>
      <c r="V341" s="36" t="s">
        <v>573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30637565.036478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93746588.676478</v>
      </c>
      <c r="AN341" s="35" t="n">
        <v>0</v>
      </c>
      <c r="AO341" s="43" t="n">
        <v>0</v>
      </c>
      <c r="AP341" s="36" t="n">
        <v>30637565.036478</v>
      </c>
      <c r="AQ341" s="44" t="n">
        <v>1</v>
      </c>
      <c r="AR341" s="36" t="n">
        <v>0</v>
      </c>
      <c r="AS341" s="36" t="n">
        <v>30637565.036478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-63109023.64</v>
      </c>
      <c r="AY341" s="36" t="n">
        <v>0</v>
      </c>
      <c r="AZ341" s="36" t="n">
        <v>63109023.64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-63109023.64</v>
      </c>
      <c r="BI341" s="36" t="n">
        <v>0</v>
      </c>
      <c r="BJ341" s="36" t="n">
        <v>63109023.64</v>
      </c>
      <c r="BK341" s="36" t="n">
        <v>0</v>
      </c>
      <c r="BL341" s="36" t="n">
        <v>30637565.036478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83</v>
      </c>
      <c r="BT341" s="35" t="n">
        <v>0</v>
      </c>
      <c r="BU341" s="46" t="n">
        <v>0</v>
      </c>
      <c r="BV341" s="35" t="n">
        <v>187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20.1" hidden="false" customHeight="true" outlineLevel="3" collapsed="false">
      <c r="A342" s="48"/>
      <c r="B342" s="49"/>
      <c r="C342" s="50"/>
      <c r="D342" s="50"/>
      <c r="E342" s="50"/>
      <c r="F342" s="50"/>
      <c r="G342" s="50" t="s">
        <v>329</v>
      </c>
      <c r="H342" s="50"/>
      <c r="I342" s="50"/>
      <c r="J342" s="52"/>
      <c r="K342" s="52"/>
      <c r="L342" s="53"/>
      <c r="M342" s="53"/>
      <c r="N342" s="53"/>
      <c r="O342" s="54"/>
      <c r="P342" s="53"/>
      <c r="Q342" s="53"/>
      <c r="R342" s="56" t="n">
        <v>0</v>
      </c>
      <c r="S342" s="84" t="n">
        <v>1</v>
      </c>
      <c r="T342" s="56" t="n">
        <v>0</v>
      </c>
      <c r="U342" s="58" t="n">
        <v>30637565.036478</v>
      </c>
      <c r="V342" s="54"/>
      <c r="W342" s="54" t="n">
        <v>0</v>
      </c>
      <c r="X342" s="54" t="n">
        <v>0</v>
      </c>
      <c r="Y342" s="54" t="n">
        <v>0</v>
      </c>
      <c r="Z342" s="54" t="n">
        <v>0</v>
      </c>
      <c r="AA342" s="54" t="n">
        <v>0</v>
      </c>
      <c r="AB342" s="54" t="n">
        <v>0</v>
      </c>
      <c r="AC342" s="58" t="n">
        <v>30637565.036478</v>
      </c>
      <c r="AD342" s="54" t="n">
        <v>0</v>
      </c>
      <c r="AE342" s="54" t="n">
        <v>0</v>
      </c>
      <c r="AF342" s="54" t="n">
        <v>0</v>
      </c>
      <c r="AG342" s="54" t="n">
        <v>0</v>
      </c>
      <c r="AH342" s="59" t="n">
        <v>0</v>
      </c>
      <c r="AI342" s="54" t="n">
        <v>0</v>
      </c>
      <c r="AJ342" s="54" t="n">
        <v>0</v>
      </c>
      <c r="AK342" s="60" t="n">
        <v>0</v>
      </c>
      <c r="AL342" s="61"/>
      <c r="AM342" s="54" t="n">
        <v>93746588.676478</v>
      </c>
      <c r="AN342" s="53"/>
      <c r="AO342" s="61"/>
      <c r="AP342" s="54" t="n">
        <v>30637565.036478</v>
      </c>
      <c r="AQ342" s="62"/>
      <c r="AR342" s="54"/>
      <c r="AS342" s="54"/>
      <c r="AT342" s="54" t="n">
        <v>0</v>
      </c>
      <c r="AU342" s="54" t="n">
        <v>0</v>
      </c>
      <c r="AV342" s="54" t="n">
        <v>0</v>
      </c>
      <c r="AW342" s="54" t="n">
        <v>0</v>
      </c>
      <c r="AX342" s="54" t="n">
        <v>-63109023.64</v>
      </c>
      <c r="AY342" s="54" t="n">
        <v>0</v>
      </c>
      <c r="AZ342" s="54" t="n">
        <v>63109023.64</v>
      </c>
      <c r="BA342" s="54" t="n">
        <v>0</v>
      </c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5"/>
      <c r="BR342" s="53"/>
      <c r="BS342" s="50"/>
      <c r="BT342" s="53"/>
      <c r="BU342" s="63"/>
      <c r="BV342" s="53"/>
      <c r="BW342" s="64"/>
      <c r="BX342" s="64"/>
      <c r="BY342" s="54"/>
      <c r="BZ342" s="54"/>
      <c r="CA342" s="54" t="n">
        <v>0</v>
      </c>
      <c r="CB342" s="54"/>
      <c r="CC342" s="54"/>
      <c r="CD342" s="54"/>
      <c r="CE342" s="54"/>
      <c r="CF342" s="54"/>
      <c r="CG342" s="54"/>
      <c r="CH342" s="54"/>
      <c r="CI342" s="54"/>
      <c r="CJ342" s="54"/>
      <c r="CK342" s="53"/>
      <c r="CL342" s="53"/>
    </row>
    <row r="343" customFormat="false" ht="12.75" hidden="false" customHeight="false" outlineLevel="4" collapsed="false">
      <c r="A343" s="31" t="s">
        <v>666</v>
      </c>
      <c r="B343" s="32" t="s">
        <v>597</v>
      </c>
      <c r="C343" s="33" t="s">
        <v>96</v>
      </c>
      <c r="D343" s="33" t="s">
        <v>97</v>
      </c>
      <c r="E343" s="33" t="s">
        <v>669</v>
      </c>
      <c r="F343" s="33" t="s">
        <v>112</v>
      </c>
      <c r="G343" s="33" t="s">
        <v>95</v>
      </c>
      <c r="H343" s="33" t="s">
        <v>126</v>
      </c>
      <c r="I343" s="33" t="s">
        <v>180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0</v>
      </c>
      <c r="P343" s="35" t="n">
        <v>0</v>
      </c>
      <c r="Q343" s="35" t="n">
        <v>0</v>
      </c>
      <c r="R343" s="38" t="s">
        <v>670</v>
      </c>
      <c r="S343" s="83" t="n">
        <v>1</v>
      </c>
      <c r="T343" s="38" t="n">
        <v>0</v>
      </c>
      <c r="U343" s="40" t="n">
        <v>0</v>
      </c>
      <c r="V343" s="36" t="s">
        <v>573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0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93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83</v>
      </c>
      <c r="BT343" s="35" t="n">
        <v>0</v>
      </c>
      <c r="BU343" s="46" t="n">
        <v>0</v>
      </c>
      <c r="BV343" s="35" t="n">
        <v>176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600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1</v>
      </c>
      <c r="T344" s="56" t="n">
        <v>0</v>
      </c>
      <c r="U344" s="58" t="n">
        <v>0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0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0</v>
      </c>
      <c r="AN344" s="53"/>
      <c r="AO344" s="61"/>
      <c r="AP344" s="54" t="n">
        <v>0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0</v>
      </c>
      <c r="AY344" s="54" t="n">
        <v>0</v>
      </c>
      <c r="AZ344" s="54" t="n">
        <v>0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0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666</v>
      </c>
      <c r="B345" s="32" t="s">
        <v>601</v>
      </c>
      <c r="C345" s="33" t="s">
        <v>96</v>
      </c>
      <c r="D345" s="33" t="s">
        <v>97</v>
      </c>
      <c r="E345" s="33" t="s">
        <v>671</v>
      </c>
      <c r="F345" s="33" t="s">
        <v>112</v>
      </c>
      <c r="G345" s="33" t="s">
        <v>104</v>
      </c>
      <c r="H345" s="33" t="s">
        <v>126</v>
      </c>
      <c r="I345" s="33" t="s">
        <v>180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0</v>
      </c>
      <c r="P345" s="35" t="n">
        <v>0</v>
      </c>
      <c r="Q345" s="35" t="n">
        <v>0</v>
      </c>
      <c r="R345" s="38" t="s">
        <v>672</v>
      </c>
      <c r="S345" s="83" t="n">
        <v>0.75</v>
      </c>
      <c r="T345" s="38" t="n">
        <v>0</v>
      </c>
      <c r="U345" s="40" t="n">
        <v>0</v>
      </c>
      <c r="V345" s="36" t="s">
        <v>573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2013591.65998389</v>
      </c>
      <c r="AN345" s="35" t="n">
        <v>0</v>
      </c>
      <c r="AO345" s="43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-2013591.65998389</v>
      </c>
      <c r="AY345" s="36" t="n">
        <v>0</v>
      </c>
      <c r="AZ345" s="36" t="n">
        <v>2013591.65998389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-2013591.65998389</v>
      </c>
      <c r="BI345" s="36" t="n">
        <v>0</v>
      </c>
      <c r="BJ345" s="36" t="n">
        <v>2013591.65998389</v>
      </c>
      <c r="BK345" s="36" t="n">
        <v>0</v>
      </c>
      <c r="BL345" s="36" t="n">
        <v>0</v>
      </c>
      <c r="BM345" s="36" t="s">
        <v>93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83</v>
      </c>
      <c r="BT345" s="35" t="n">
        <v>0</v>
      </c>
      <c r="BU345" s="46" t="n">
        <v>0</v>
      </c>
      <c r="BV345" s="35" t="n">
        <v>177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20.1" hidden="false" customHeight="true" outlineLevel="3" collapsed="false">
      <c r="A346" s="48"/>
      <c r="B346" s="49"/>
      <c r="C346" s="50"/>
      <c r="D346" s="50"/>
      <c r="E346" s="50"/>
      <c r="F346" s="50"/>
      <c r="G346" s="50" t="s">
        <v>606</v>
      </c>
      <c r="H346" s="50"/>
      <c r="I346" s="50"/>
      <c r="J346" s="52"/>
      <c r="K346" s="52"/>
      <c r="L346" s="53"/>
      <c r="M346" s="53"/>
      <c r="N346" s="53"/>
      <c r="O346" s="54"/>
      <c r="P346" s="53"/>
      <c r="Q346" s="53"/>
      <c r="R346" s="56" t="n">
        <v>0</v>
      </c>
      <c r="S346" s="84" t="n">
        <v>0.75</v>
      </c>
      <c r="T346" s="56" t="n">
        <v>0</v>
      </c>
      <c r="U346" s="58" t="n">
        <v>0</v>
      </c>
      <c r="V346" s="54"/>
      <c r="W346" s="54" t="n">
        <v>0</v>
      </c>
      <c r="X346" s="54" t="n">
        <v>0</v>
      </c>
      <c r="Y346" s="54" t="n">
        <v>0</v>
      </c>
      <c r="Z346" s="54" t="n">
        <v>0</v>
      </c>
      <c r="AA346" s="54" t="n">
        <v>0</v>
      </c>
      <c r="AB346" s="54" t="n">
        <v>0</v>
      </c>
      <c r="AC346" s="58" t="n">
        <v>0</v>
      </c>
      <c r="AD346" s="54" t="n">
        <v>0</v>
      </c>
      <c r="AE346" s="54" t="n">
        <v>0</v>
      </c>
      <c r="AF346" s="54" t="n">
        <v>0</v>
      </c>
      <c r="AG346" s="54" t="n">
        <v>0</v>
      </c>
      <c r="AH346" s="59" t="n">
        <v>0</v>
      </c>
      <c r="AI346" s="54" t="n">
        <v>0</v>
      </c>
      <c r="AJ346" s="54" t="n">
        <v>0</v>
      </c>
      <c r="AK346" s="60" t="n">
        <v>0</v>
      </c>
      <c r="AL346" s="61"/>
      <c r="AM346" s="54" t="n">
        <v>2013591.65998389</v>
      </c>
      <c r="AN346" s="53"/>
      <c r="AO346" s="61"/>
      <c r="AP346" s="54" t="n">
        <v>0</v>
      </c>
      <c r="AQ346" s="62"/>
      <c r="AR346" s="54"/>
      <c r="AS346" s="54"/>
      <c r="AT346" s="54" t="n">
        <v>0</v>
      </c>
      <c r="AU346" s="54" t="n">
        <v>0</v>
      </c>
      <c r="AV346" s="54" t="n">
        <v>0</v>
      </c>
      <c r="AW346" s="54" t="n">
        <v>0</v>
      </c>
      <c r="AX346" s="54" t="n">
        <v>-2013591.65998389</v>
      </c>
      <c r="AY346" s="54" t="n">
        <v>0</v>
      </c>
      <c r="AZ346" s="54" t="n">
        <v>2013591.65998389</v>
      </c>
      <c r="BA346" s="54" t="n">
        <v>0</v>
      </c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5"/>
      <c r="BR346" s="53"/>
      <c r="BS346" s="50"/>
      <c r="BT346" s="53"/>
      <c r="BU346" s="63"/>
      <c r="BV346" s="53"/>
      <c r="BW346" s="64"/>
      <c r="BX346" s="64"/>
      <c r="BY346" s="54"/>
      <c r="BZ346" s="54"/>
      <c r="CA346" s="54" t="n">
        <v>0</v>
      </c>
      <c r="CB346" s="54"/>
      <c r="CC346" s="54"/>
      <c r="CD346" s="54"/>
      <c r="CE346" s="54"/>
      <c r="CF346" s="54"/>
      <c r="CG346" s="54"/>
      <c r="CH346" s="54"/>
      <c r="CI346" s="54"/>
      <c r="CJ346" s="54"/>
      <c r="CK346" s="53"/>
      <c r="CL346" s="53"/>
    </row>
    <row r="347" customFormat="false" ht="30" hidden="false" customHeight="true" outlineLevel="2" collapsed="false">
      <c r="A347" s="86" t="s">
        <v>673</v>
      </c>
      <c r="B347" s="66"/>
      <c r="C347" s="67"/>
      <c r="D347" s="67"/>
      <c r="E347" s="67"/>
      <c r="F347" s="67"/>
      <c r="G347" s="67"/>
      <c r="H347" s="67"/>
      <c r="I347" s="67"/>
      <c r="J347" s="68"/>
      <c r="K347" s="68"/>
      <c r="L347" s="69"/>
      <c r="M347" s="69"/>
      <c r="N347" s="69"/>
      <c r="O347" s="70"/>
      <c r="P347" s="69"/>
      <c r="Q347" s="69"/>
      <c r="R347" s="72" t="n">
        <v>0</v>
      </c>
      <c r="S347" s="92" t="n">
        <v>2.75</v>
      </c>
      <c r="T347" s="72" t="n">
        <v>0</v>
      </c>
      <c r="U347" s="74" t="n">
        <v>30637565.036478</v>
      </c>
      <c r="V347" s="70"/>
      <c r="W347" s="70" t="n">
        <v>0</v>
      </c>
      <c r="X347" s="70" t="n">
        <v>0</v>
      </c>
      <c r="Y347" s="70" t="n">
        <v>0</v>
      </c>
      <c r="Z347" s="70" t="n">
        <v>0</v>
      </c>
      <c r="AA347" s="70" t="n">
        <v>0</v>
      </c>
      <c r="AB347" s="70" t="n">
        <v>0</v>
      </c>
      <c r="AC347" s="74" t="n">
        <v>30637565.036478</v>
      </c>
      <c r="AD347" s="70" t="n">
        <v>0</v>
      </c>
      <c r="AE347" s="70" t="n">
        <v>0</v>
      </c>
      <c r="AF347" s="70" t="n">
        <v>0</v>
      </c>
      <c r="AG347" s="70" t="n">
        <v>0</v>
      </c>
      <c r="AH347" s="75" t="n">
        <v>0</v>
      </c>
      <c r="AI347" s="70" t="n">
        <v>0</v>
      </c>
      <c r="AJ347" s="70" t="n">
        <v>0</v>
      </c>
      <c r="AK347" s="76" t="n">
        <v>0</v>
      </c>
      <c r="AL347" s="77"/>
      <c r="AM347" s="70" t="n">
        <v>95760180.3364619</v>
      </c>
      <c r="AN347" s="69"/>
      <c r="AO347" s="77"/>
      <c r="AP347" s="70" t="n">
        <v>30637565.036478</v>
      </c>
      <c r="AQ347" s="78"/>
      <c r="AR347" s="70"/>
      <c r="AS347" s="70"/>
      <c r="AT347" s="70" t="n">
        <v>0</v>
      </c>
      <c r="AU347" s="70" t="n">
        <v>0</v>
      </c>
      <c r="AV347" s="70" t="n">
        <v>0</v>
      </c>
      <c r="AW347" s="70" t="n">
        <v>0</v>
      </c>
      <c r="AX347" s="70" t="n">
        <v>-65122615.2999839</v>
      </c>
      <c r="AY347" s="70" t="n">
        <v>0</v>
      </c>
      <c r="AZ347" s="70" t="n">
        <v>65122615.2999839</v>
      </c>
      <c r="BA347" s="70" t="n">
        <v>0</v>
      </c>
      <c r="BB347" s="70"/>
      <c r="BC347" s="70"/>
      <c r="BD347" s="70"/>
      <c r="BE347" s="70"/>
      <c r="BF347" s="70"/>
      <c r="BG347" s="70"/>
      <c r="BH347" s="70"/>
      <c r="BI347" s="70"/>
      <c r="BJ347" s="70"/>
      <c r="BK347" s="70"/>
      <c r="BL347" s="70"/>
      <c r="BM347" s="70"/>
      <c r="BN347" s="70"/>
      <c r="BO347" s="70"/>
      <c r="BP347" s="70"/>
      <c r="BQ347" s="71"/>
      <c r="BR347" s="69"/>
      <c r="BS347" s="67"/>
      <c r="BT347" s="69"/>
      <c r="BU347" s="79"/>
      <c r="BV347" s="69"/>
      <c r="BW347" s="80"/>
      <c r="BX347" s="80"/>
      <c r="BY347" s="70"/>
      <c r="BZ347" s="70"/>
      <c r="CA347" s="70" t="n">
        <v>0</v>
      </c>
      <c r="CB347" s="70"/>
      <c r="CC347" s="70"/>
      <c r="CD347" s="70"/>
      <c r="CE347" s="70"/>
      <c r="CF347" s="70"/>
      <c r="CG347" s="70"/>
      <c r="CH347" s="70"/>
      <c r="CI347" s="70"/>
      <c r="CJ347" s="70"/>
      <c r="CK347" s="69"/>
      <c r="CL347" s="69"/>
    </row>
    <row r="348" customFormat="false" ht="12.75" hidden="false" customHeight="false" outlineLevel="4" collapsed="false">
      <c r="A348" s="31" t="s">
        <v>674</v>
      </c>
      <c r="B348" s="32" t="s">
        <v>597</v>
      </c>
      <c r="C348" s="33" t="s">
        <v>96</v>
      </c>
      <c r="D348" s="33" t="s">
        <v>97</v>
      </c>
      <c r="E348" s="33" t="s">
        <v>675</v>
      </c>
      <c r="F348" s="33" t="s">
        <v>112</v>
      </c>
      <c r="G348" s="33" t="s">
        <v>95</v>
      </c>
      <c r="H348" s="33" t="s">
        <v>126</v>
      </c>
      <c r="I348" s="33" t="s">
        <v>180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0</v>
      </c>
      <c r="P348" s="35" t="n">
        <v>0</v>
      </c>
      <c r="Q348" s="35" t="n">
        <v>0</v>
      </c>
      <c r="R348" s="38" t="s">
        <v>676</v>
      </c>
      <c r="S348" s="83" t="n">
        <v>1</v>
      </c>
      <c r="T348" s="38" t="n">
        <v>0</v>
      </c>
      <c r="U348" s="40" t="n">
        <v>0</v>
      </c>
      <c r="V348" s="36" t="s">
        <v>573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1165662.43</v>
      </c>
      <c r="AN348" s="35" t="n">
        <v>0</v>
      </c>
      <c r="AO348" s="43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-1165662.43</v>
      </c>
      <c r="AY348" s="36" t="n">
        <v>0</v>
      </c>
      <c r="AZ348" s="36" t="n">
        <v>1165662.43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-1165662.43</v>
      </c>
      <c r="BI348" s="36" t="n">
        <v>0</v>
      </c>
      <c r="BJ348" s="36" t="n">
        <v>1165662.43</v>
      </c>
      <c r="BK348" s="36" t="n">
        <v>0</v>
      </c>
      <c r="BL348" s="36" t="n">
        <v>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85</v>
      </c>
      <c r="BT348" s="35" t="n">
        <v>0</v>
      </c>
      <c r="BU348" s="46" t="n">
        <v>0</v>
      </c>
      <c r="BV348" s="35" t="n">
        <v>181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4" collapsed="false">
      <c r="A349" s="31" t="s">
        <v>674</v>
      </c>
      <c r="B349" s="32" t="s">
        <v>597</v>
      </c>
      <c r="C349" s="33" t="s">
        <v>96</v>
      </c>
      <c r="D349" s="33" t="s">
        <v>97</v>
      </c>
      <c r="E349" s="33" t="s">
        <v>677</v>
      </c>
      <c r="F349" s="33" t="s">
        <v>112</v>
      </c>
      <c r="G349" s="33" t="s">
        <v>95</v>
      </c>
      <c r="H349" s="33" t="s">
        <v>126</v>
      </c>
      <c r="I349" s="33" t="s">
        <v>180</v>
      </c>
      <c r="J349" s="34" t="n">
        <v>1</v>
      </c>
      <c r="K349" s="34" t="n">
        <v>1</v>
      </c>
      <c r="L349" s="35" t="n">
        <v>0</v>
      </c>
      <c r="M349" s="35" t="n">
        <v>0</v>
      </c>
      <c r="N349" s="35" t="n">
        <v>0</v>
      </c>
      <c r="O349" s="36" t="n">
        <v>0</v>
      </c>
      <c r="P349" s="35" t="n">
        <v>0</v>
      </c>
      <c r="Q349" s="35" t="n">
        <v>0</v>
      </c>
      <c r="R349" s="38" t="s">
        <v>308</v>
      </c>
      <c r="S349" s="39" t="n">
        <v>1</v>
      </c>
      <c r="T349" s="38" t="n">
        <v>0</v>
      </c>
      <c r="U349" s="40" t="n">
        <v>0</v>
      </c>
      <c r="V349" s="36" t="s">
        <v>573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429210</v>
      </c>
      <c r="AN349" s="35" t="n">
        <v>0</v>
      </c>
      <c r="AO349" s="43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570790</v>
      </c>
      <c r="AY349" s="36" t="n">
        <v>0</v>
      </c>
      <c r="AZ349" s="36" t="n">
        <v>-570790</v>
      </c>
      <c r="BA349" s="36" t="n">
        <v>0</v>
      </c>
      <c r="BB349" s="36" t="s">
        <v>112</v>
      </c>
      <c r="BC349" s="36" t="s">
        <v>112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570790</v>
      </c>
      <c r="BI349" s="36" t="n">
        <v>0</v>
      </c>
      <c r="BJ349" s="36" t="n">
        <v>-570790</v>
      </c>
      <c r="BK349" s="36" t="n">
        <v>0</v>
      </c>
      <c r="BL349" s="36" t="n">
        <v>0</v>
      </c>
      <c r="BM349" s="36" t="s">
        <v>117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85</v>
      </c>
      <c r="BT349" s="35" t="n">
        <v>0</v>
      </c>
      <c r="BU349" s="46" t="n">
        <v>0</v>
      </c>
      <c r="BV349" s="35" t="n">
        <v>193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-1000000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4" collapsed="false">
      <c r="A350" s="31" t="s">
        <v>674</v>
      </c>
      <c r="B350" s="32" t="s">
        <v>597</v>
      </c>
      <c r="C350" s="33" t="s">
        <v>96</v>
      </c>
      <c r="D350" s="33" t="s">
        <v>97</v>
      </c>
      <c r="E350" s="33" t="s">
        <v>678</v>
      </c>
      <c r="F350" s="33" t="s">
        <v>112</v>
      </c>
      <c r="G350" s="33" t="s">
        <v>95</v>
      </c>
      <c r="H350" s="33" t="s">
        <v>126</v>
      </c>
      <c r="I350" s="33" t="s">
        <v>180</v>
      </c>
      <c r="J350" s="34" t="n">
        <v>1</v>
      </c>
      <c r="K350" s="34" t="n">
        <v>1</v>
      </c>
      <c r="L350" s="35" t="n">
        <v>0</v>
      </c>
      <c r="M350" s="35" t="n">
        <v>0</v>
      </c>
      <c r="N350" s="35" t="n">
        <v>0</v>
      </c>
      <c r="O350" s="36" t="n">
        <v>0</v>
      </c>
      <c r="P350" s="35" t="n">
        <v>0</v>
      </c>
      <c r="Q350" s="35" t="n">
        <v>0</v>
      </c>
      <c r="R350" s="38" t="s">
        <v>310</v>
      </c>
      <c r="S350" s="39" t="n">
        <v>1</v>
      </c>
      <c r="T350" s="38" t="n">
        <v>0</v>
      </c>
      <c r="U350" s="40" t="n">
        <v>0</v>
      </c>
      <c r="V350" s="36" t="s">
        <v>573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470790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-470790</v>
      </c>
      <c r="AY350" s="36" t="n">
        <v>0</v>
      </c>
      <c r="AZ350" s="36" t="n">
        <v>470790</v>
      </c>
      <c r="BA350" s="36" t="n">
        <v>0</v>
      </c>
      <c r="BB350" s="36" t="s">
        <v>112</v>
      </c>
      <c r="BC350" s="36" t="s">
        <v>112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-470790</v>
      </c>
      <c r="BI350" s="36" t="n">
        <v>0</v>
      </c>
      <c r="BJ350" s="36" t="n">
        <v>470790</v>
      </c>
      <c r="BK350" s="36" t="n">
        <v>0</v>
      </c>
      <c r="BL350" s="36" t="n">
        <v>0</v>
      </c>
      <c r="BM350" s="36" t="s">
        <v>117</v>
      </c>
      <c r="BN350" s="36" t="n">
        <v>0</v>
      </c>
      <c r="BO350" s="45" t="b">
        <f aca="false">FALSE()</f>
        <v>0</v>
      </c>
      <c r="BP350" s="45" t="n">
        <v>0</v>
      </c>
      <c r="BQ350" s="37" t="n">
        <v>0</v>
      </c>
      <c r="BR350" s="35" t="n">
        <v>0</v>
      </c>
      <c r="BS350" s="33" t="n">
        <v>85</v>
      </c>
      <c r="BT350" s="35" t="n">
        <v>0</v>
      </c>
      <c r="BU350" s="46" t="n">
        <v>0</v>
      </c>
      <c r="BV350" s="35" t="n">
        <v>195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4" collapsed="false">
      <c r="A351" s="31" t="s">
        <v>674</v>
      </c>
      <c r="B351" s="32" t="s">
        <v>597</v>
      </c>
      <c r="C351" s="33" t="s">
        <v>96</v>
      </c>
      <c r="D351" s="33" t="s">
        <v>97</v>
      </c>
      <c r="E351" s="33" t="s">
        <v>679</v>
      </c>
      <c r="F351" s="33" t="s">
        <v>112</v>
      </c>
      <c r="G351" s="33" t="s">
        <v>95</v>
      </c>
      <c r="H351" s="33" t="s">
        <v>126</v>
      </c>
      <c r="I351" s="33" t="s">
        <v>180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7121810</v>
      </c>
      <c r="P351" s="35" t="n">
        <v>7121810</v>
      </c>
      <c r="Q351" s="35" t="n">
        <v>0</v>
      </c>
      <c r="R351" s="38" t="s">
        <v>680</v>
      </c>
      <c r="S351" s="39" t="n">
        <v>0.5</v>
      </c>
      <c r="T351" s="38" t="n">
        <v>0</v>
      </c>
      <c r="U351" s="40" t="n">
        <v>7121810</v>
      </c>
      <c r="V351" s="36" t="s">
        <v>573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7121810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7121810</v>
      </c>
      <c r="AN351" s="35" t="n">
        <v>0</v>
      </c>
      <c r="AO351" s="43" t="n">
        <v>0</v>
      </c>
      <c r="AP351" s="36" t="n">
        <v>7121810</v>
      </c>
      <c r="AQ351" s="44" t="n">
        <v>1</v>
      </c>
      <c r="AR351" s="36" t="n">
        <v>0</v>
      </c>
      <c r="AS351" s="36" t="n">
        <v>7121810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7121810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85</v>
      </c>
      <c r="BT351" s="35" t="n">
        <v>0</v>
      </c>
      <c r="BU351" s="46" t="n">
        <v>0</v>
      </c>
      <c r="BV351" s="35" t="n">
        <v>196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600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57" t="n">
        <v>3.5</v>
      </c>
      <c r="T352" s="56" t="n">
        <v>0</v>
      </c>
      <c r="U352" s="58" t="n">
        <v>7121810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7121810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9187472.43</v>
      </c>
      <c r="AN352" s="53"/>
      <c r="AO352" s="61"/>
      <c r="AP352" s="54" t="n">
        <v>7121810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-1065662.43</v>
      </c>
      <c r="AY352" s="54" t="n">
        <v>0</v>
      </c>
      <c r="AZ352" s="54" t="n">
        <v>1065662.43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30" hidden="false" customHeight="true" outlineLevel="2" collapsed="false">
      <c r="A353" s="86" t="s">
        <v>681</v>
      </c>
      <c r="B353" s="66"/>
      <c r="C353" s="67"/>
      <c r="D353" s="67"/>
      <c r="E353" s="67"/>
      <c r="F353" s="67"/>
      <c r="G353" s="67"/>
      <c r="H353" s="67"/>
      <c r="I353" s="67"/>
      <c r="J353" s="68"/>
      <c r="K353" s="68"/>
      <c r="L353" s="69"/>
      <c r="M353" s="69"/>
      <c r="N353" s="69"/>
      <c r="O353" s="70"/>
      <c r="P353" s="69"/>
      <c r="Q353" s="69"/>
      <c r="R353" s="72" t="n">
        <v>0</v>
      </c>
      <c r="S353" s="73" t="n">
        <v>3.5</v>
      </c>
      <c r="T353" s="72" t="n">
        <v>0</v>
      </c>
      <c r="U353" s="74" t="n">
        <v>7121810</v>
      </c>
      <c r="V353" s="70"/>
      <c r="W353" s="70" t="n">
        <v>0</v>
      </c>
      <c r="X353" s="70" t="n">
        <v>0</v>
      </c>
      <c r="Y353" s="70" t="n">
        <v>0</v>
      </c>
      <c r="Z353" s="70" t="n">
        <v>0</v>
      </c>
      <c r="AA353" s="70" t="n">
        <v>0</v>
      </c>
      <c r="AB353" s="70" t="n">
        <v>0</v>
      </c>
      <c r="AC353" s="74" t="n">
        <v>7121810</v>
      </c>
      <c r="AD353" s="70" t="n">
        <v>0</v>
      </c>
      <c r="AE353" s="70" t="n">
        <v>0</v>
      </c>
      <c r="AF353" s="70" t="n">
        <v>0</v>
      </c>
      <c r="AG353" s="70" t="n">
        <v>0</v>
      </c>
      <c r="AH353" s="75" t="n">
        <v>0</v>
      </c>
      <c r="AI353" s="70" t="n">
        <v>0</v>
      </c>
      <c r="AJ353" s="70" t="n">
        <v>0</v>
      </c>
      <c r="AK353" s="76" t="n">
        <v>0</v>
      </c>
      <c r="AL353" s="77"/>
      <c r="AM353" s="70" t="n">
        <v>9187472.43</v>
      </c>
      <c r="AN353" s="69"/>
      <c r="AO353" s="77"/>
      <c r="AP353" s="70" t="n">
        <v>7121810</v>
      </c>
      <c r="AQ353" s="78"/>
      <c r="AR353" s="70"/>
      <c r="AS353" s="70"/>
      <c r="AT353" s="70" t="n">
        <v>0</v>
      </c>
      <c r="AU353" s="70" t="n">
        <v>0</v>
      </c>
      <c r="AV353" s="70" t="n">
        <v>0</v>
      </c>
      <c r="AW353" s="70" t="n">
        <v>0</v>
      </c>
      <c r="AX353" s="70" t="n">
        <v>-1065662.43</v>
      </c>
      <c r="AY353" s="70" t="n">
        <v>0</v>
      </c>
      <c r="AZ353" s="70" t="n">
        <v>1065662.43</v>
      </c>
      <c r="BA353" s="70" t="n">
        <v>0</v>
      </c>
      <c r="BB353" s="70"/>
      <c r="BC353" s="70"/>
      <c r="BD353" s="70"/>
      <c r="BE353" s="70"/>
      <c r="BF353" s="70"/>
      <c r="BG353" s="70"/>
      <c r="BH353" s="70"/>
      <c r="BI353" s="70"/>
      <c r="BJ353" s="70"/>
      <c r="BK353" s="70"/>
      <c r="BL353" s="70"/>
      <c r="BM353" s="70"/>
      <c r="BN353" s="70"/>
      <c r="BO353" s="70"/>
      <c r="BP353" s="70"/>
      <c r="BQ353" s="71"/>
      <c r="BR353" s="69"/>
      <c r="BS353" s="67"/>
      <c r="BT353" s="69"/>
      <c r="BU353" s="79"/>
      <c r="BV353" s="69"/>
      <c r="BW353" s="80"/>
      <c r="BX353" s="80"/>
      <c r="BY353" s="70"/>
      <c r="BZ353" s="70"/>
      <c r="CA353" s="70" t="n">
        <v>0</v>
      </c>
      <c r="CB353" s="70"/>
      <c r="CC353" s="70"/>
      <c r="CD353" s="70"/>
      <c r="CE353" s="70"/>
      <c r="CF353" s="70"/>
      <c r="CG353" s="70"/>
      <c r="CH353" s="70"/>
      <c r="CI353" s="70"/>
      <c r="CJ353" s="70"/>
      <c r="CK353" s="69"/>
      <c r="CL353" s="69"/>
    </row>
    <row r="354" customFormat="false" ht="30" hidden="false" customHeight="true" outlineLevel="1" collapsed="false">
      <c r="A354" s="93" t="s">
        <v>682</v>
      </c>
      <c r="B354" s="94"/>
      <c r="C354" s="95"/>
      <c r="D354" s="95"/>
      <c r="E354" s="95"/>
      <c r="F354" s="95"/>
      <c r="G354" s="95"/>
      <c r="H354" s="95"/>
      <c r="I354" s="95"/>
      <c r="J354" s="97"/>
      <c r="K354" s="97"/>
      <c r="L354" s="98"/>
      <c r="M354" s="98"/>
      <c r="N354" s="98"/>
      <c r="O354" s="99"/>
      <c r="P354" s="98"/>
      <c r="Q354" s="98"/>
      <c r="R354" s="101" t="n">
        <v>0</v>
      </c>
      <c r="S354" s="102" t="n">
        <v>29.975</v>
      </c>
      <c r="T354" s="101" t="n">
        <v>0</v>
      </c>
      <c r="U354" s="103" t="n">
        <v>201812875.337588</v>
      </c>
      <c r="V354" s="99" t="s">
        <v>683</v>
      </c>
      <c r="W354" s="99" t="n">
        <v>961426.918207611</v>
      </c>
      <c r="X354" s="99" t="n">
        <v>0</v>
      </c>
      <c r="Y354" s="99" t="n">
        <v>961426.918207611</v>
      </c>
      <c r="Z354" s="99" t="n">
        <v>0</v>
      </c>
      <c r="AA354" s="99" t="n">
        <v>0</v>
      </c>
      <c r="AB354" s="99" t="n">
        <v>0</v>
      </c>
      <c r="AC354" s="103" t="n">
        <v>201476524.04929</v>
      </c>
      <c r="AD354" s="99" t="n">
        <v>336351.288298442</v>
      </c>
      <c r="AE354" s="99" t="n">
        <v>0</v>
      </c>
      <c r="AF354" s="99" t="n">
        <v>-336351.288298442</v>
      </c>
      <c r="AG354" s="99" t="n">
        <v>0</v>
      </c>
      <c r="AH354" s="105" t="n">
        <v>5548932.86899579</v>
      </c>
      <c r="AI354" s="99" t="n">
        <v>0</v>
      </c>
      <c r="AJ354" s="99" t="n">
        <v>-5548932.86899579</v>
      </c>
      <c r="AK354" s="106" t="n">
        <v>0</v>
      </c>
      <c r="AL354" s="107"/>
      <c r="AM354" s="99" t="n">
        <v>385997193.016944</v>
      </c>
      <c r="AN354" s="98"/>
      <c r="AO354" s="107"/>
      <c r="AP354" s="99" t="n">
        <v>339592290.643307</v>
      </c>
      <c r="AQ354" s="108"/>
      <c r="AR354" s="99"/>
      <c r="AS354" s="99"/>
      <c r="AT354" s="99" t="n">
        <v>7225614.32604749</v>
      </c>
      <c r="AU354" s="99" t="n">
        <v>0</v>
      </c>
      <c r="AV354" s="99" t="n">
        <v>-7225614.32604749</v>
      </c>
      <c r="AW354" s="99" t="n">
        <v>0</v>
      </c>
      <c r="AX354" s="99" t="n">
        <v>-156709458.007023</v>
      </c>
      <c r="AY354" s="99" t="n">
        <v>0</v>
      </c>
      <c r="AZ354" s="99" t="n">
        <v>156709458.007023</v>
      </c>
      <c r="BA354" s="99" t="n">
        <v>0</v>
      </c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100"/>
      <c r="BR354" s="98"/>
      <c r="BS354" s="95"/>
      <c r="BT354" s="98"/>
      <c r="BU354" s="110"/>
      <c r="BV354" s="98"/>
      <c r="BW354" s="109"/>
      <c r="BX354" s="109"/>
      <c r="BY354" s="99"/>
      <c r="BZ354" s="99"/>
      <c r="CA354" s="99" t="n">
        <v>-15821284.26748</v>
      </c>
      <c r="CB354" s="99"/>
      <c r="CC354" s="99"/>
      <c r="CD354" s="99"/>
      <c r="CE354" s="99"/>
      <c r="CF354" s="99"/>
      <c r="CG354" s="99"/>
      <c r="CH354" s="99"/>
      <c r="CI354" s="99"/>
      <c r="CJ354" s="99"/>
      <c r="CK354" s="98"/>
      <c r="CL354" s="98"/>
    </row>
    <row r="355" customFormat="false" ht="12.75" hidden="false" customHeight="false" outlineLevel="4" collapsed="false">
      <c r="A355" s="31" t="s">
        <v>684</v>
      </c>
      <c r="B355" s="32" t="s">
        <v>601</v>
      </c>
      <c r="C355" s="33" t="s">
        <v>96</v>
      </c>
      <c r="D355" s="33" t="s">
        <v>97</v>
      </c>
      <c r="E355" s="33" t="s">
        <v>685</v>
      </c>
      <c r="F355" s="33" t="s">
        <v>106</v>
      </c>
      <c r="G355" s="33" t="s">
        <v>100</v>
      </c>
      <c r="H355" s="33" t="s">
        <v>89</v>
      </c>
      <c r="I355" s="33" t="s">
        <v>90</v>
      </c>
      <c r="J355" s="34" t="n">
        <v>2610333.6</v>
      </c>
      <c r="K355" s="34" t="n">
        <v>2610333.6</v>
      </c>
      <c r="L355" s="35" t="n">
        <v>0</v>
      </c>
      <c r="M355" s="35" t="n">
        <v>0.62</v>
      </c>
      <c r="N355" s="35" t="n">
        <v>1</v>
      </c>
      <c r="O355" s="36" t="n">
        <v>35.12</v>
      </c>
      <c r="P355" s="37" t="n">
        <v>35.97</v>
      </c>
      <c r="Q355" s="37" t="n">
        <v>-0.850000000000001</v>
      </c>
      <c r="R355" s="38" t="s">
        <v>107</v>
      </c>
      <c r="S355" s="39" t="n">
        <v>1</v>
      </c>
      <c r="T355" s="38" t="n">
        <v>0</v>
      </c>
      <c r="U355" s="40" t="n">
        <v>91674916.032</v>
      </c>
      <c r="V355" s="36" t="s">
        <v>686</v>
      </c>
      <c r="W355" s="36" t="n">
        <v>56838447.93984</v>
      </c>
      <c r="X355" s="36" t="n">
        <v>0</v>
      </c>
      <c r="Y355" s="36" t="n">
        <v>56838447.93984</v>
      </c>
      <c r="Z355" s="36" t="n">
        <v>0</v>
      </c>
      <c r="AA355" s="36" t="n">
        <v>0</v>
      </c>
      <c r="AB355" s="36" t="n">
        <v>0</v>
      </c>
      <c r="AC355" s="40" t="n">
        <v>93893699.592</v>
      </c>
      <c r="AD355" s="36" t="n">
        <v>-2218783.56000002</v>
      </c>
      <c r="AE355" s="36" t="n">
        <v>0</v>
      </c>
      <c r="AF355" s="36" t="n">
        <v>2218783.56000002</v>
      </c>
      <c r="AG355" s="36" t="n">
        <v>0</v>
      </c>
      <c r="AH355" s="41" t="n">
        <v>639533.631999984</v>
      </c>
      <c r="AI355" s="36" t="n">
        <v>0</v>
      </c>
      <c r="AJ355" s="36" t="n">
        <v>-639533.631999984</v>
      </c>
      <c r="AK355" s="42" t="n">
        <v>0</v>
      </c>
      <c r="AL355" s="43" t="n">
        <v>0</v>
      </c>
      <c r="AM355" s="36" t="n">
        <v>0</v>
      </c>
      <c r="AN355" s="35" t="n">
        <v>0</v>
      </c>
      <c r="AO355" s="43" t="n">
        <v>0</v>
      </c>
      <c r="AP355" s="36" t="n">
        <v>0</v>
      </c>
      <c r="AQ355" s="44" t="n">
        <v>1</v>
      </c>
      <c r="AR355" s="36" t="n">
        <v>91674916.032</v>
      </c>
      <c r="AS355" s="36" t="n">
        <v>35.12</v>
      </c>
      <c r="AT355" s="36" t="n">
        <v>-3341227.00800002</v>
      </c>
      <c r="AU355" s="36" t="n">
        <v>0</v>
      </c>
      <c r="AV355" s="36" t="n">
        <v>3341227.00800002</v>
      </c>
      <c r="AW355" s="36" t="n">
        <v>0</v>
      </c>
      <c r="AX355" s="36" t="n">
        <v>-32503871.472</v>
      </c>
      <c r="AY355" s="36" t="n">
        <v>0</v>
      </c>
      <c r="AZ355" s="36" t="n">
        <v>32503871.472</v>
      </c>
      <c r="BA355" s="36" t="n">
        <v>0</v>
      </c>
      <c r="BB355" s="36" t="n">
        <v>35.12</v>
      </c>
      <c r="BC355" s="36" t="n">
        <v>35.97</v>
      </c>
      <c r="BD355" s="36" t="n">
        <v>-1122443.448</v>
      </c>
      <c r="BE355" s="36" t="n">
        <v>0</v>
      </c>
      <c r="BF355" s="36" t="n">
        <v>1122443.448</v>
      </c>
      <c r="BG355" s="36" t="n">
        <v>0</v>
      </c>
      <c r="BH355" s="36" t="n">
        <v>-30285087.912</v>
      </c>
      <c r="BI355" s="36" t="n">
        <v>0</v>
      </c>
      <c r="BJ355" s="36" t="n">
        <v>30285087.912</v>
      </c>
      <c r="BK355" s="36" t="n">
        <v>0</v>
      </c>
      <c r="BL355" s="36" t="n">
        <v>0</v>
      </c>
      <c r="BM355" s="36" t="s">
        <v>93</v>
      </c>
      <c r="BN355" s="36" t="n">
        <v>0</v>
      </c>
      <c r="BO355" s="45" t="b">
        <f aca="false">FALSE()</f>
        <v>0</v>
      </c>
      <c r="BP355" s="45" t="n">
        <v>-2858317.192</v>
      </c>
      <c r="BQ355" s="37" t="n">
        <v>11.95</v>
      </c>
      <c r="BR355" s="35" t="n">
        <v>31193486.52</v>
      </c>
      <c r="BS355" s="33" t="n">
        <v>86</v>
      </c>
      <c r="BT355" s="35" t="n">
        <v>-2218783.56000002</v>
      </c>
      <c r="BU355" s="46" t="n">
        <v>2610333.6</v>
      </c>
      <c r="BV355" s="35" t="n">
        <v>9</v>
      </c>
      <c r="BW355" s="47" t="n">
        <v>35.12</v>
      </c>
      <c r="BX355" s="47" t="n">
        <v>0</v>
      </c>
      <c r="BY355" s="45" t="n">
        <v>0</v>
      </c>
      <c r="BZ355" s="45" t="n">
        <v>0</v>
      </c>
      <c r="CA355" s="45" t="n">
        <v>8287807.28</v>
      </c>
      <c r="CB355" s="45" t="n">
        <v>124178787.504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2858317.192</v>
      </c>
      <c r="CH355" s="45" t="n">
        <v>0</v>
      </c>
      <c r="CI355" s="45" t="n">
        <v>-2858317.192</v>
      </c>
      <c r="CJ355" s="45" t="n">
        <v>0</v>
      </c>
      <c r="CK355" s="35" t="n">
        <v>0.62</v>
      </c>
      <c r="CL355" s="35" t="n">
        <v>0</v>
      </c>
    </row>
    <row r="356" customFormat="false" ht="20.1" hidden="false" customHeight="true" outlineLevel="3" collapsed="false">
      <c r="A356" s="48"/>
      <c r="B356" s="49"/>
      <c r="C356" s="50"/>
      <c r="D356" s="50"/>
      <c r="E356" s="50"/>
      <c r="F356" s="50"/>
      <c r="G356" s="50" t="s">
        <v>108</v>
      </c>
      <c r="H356" s="50"/>
      <c r="I356" s="50"/>
      <c r="J356" s="52"/>
      <c r="K356" s="52"/>
      <c r="L356" s="53"/>
      <c r="M356" s="53"/>
      <c r="N356" s="53"/>
      <c r="O356" s="54"/>
      <c r="P356" s="55"/>
      <c r="Q356" s="55"/>
      <c r="R356" s="56" t="n">
        <v>0</v>
      </c>
      <c r="S356" s="57" t="n">
        <v>1</v>
      </c>
      <c r="T356" s="56" t="n">
        <v>0</v>
      </c>
      <c r="U356" s="58" t="n">
        <v>91674916.032</v>
      </c>
      <c r="V356" s="54"/>
      <c r="W356" s="54" t="n">
        <v>56838447.93984</v>
      </c>
      <c r="X356" s="54" t="n">
        <v>0</v>
      </c>
      <c r="Y356" s="54" t="n">
        <v>56838447.93984</v>
      </c>
      <c r="Z356" s="54" t="n">
        <v>0</v>
      </c>
      <c r="AA356" s="54" t="n">
        <v>0</v>
      </c>
      <c r="AB356" s="54" t="n">
        <v>0</v>
      </c>
      <c r="AC356" s="58" t="n">
        <v>93893699.592</v>
      </c>
      <c r="AD356" s="54" t="n">
        <v>-2218783.56000002</v>
      </c>
      <c r="AE356" s="54" t="n">
        <v>0</v>
      </c>
      <c r="AF356" s="54" t="n">
        <v>2218783.56000002</v>
      </c>
      <c r="AG356" s="54" t="n">
        <v>0</v>
      </c>
      <c r="AH356" s="59" t="n">
        <v>639533.631999984</v>
      </c>
      <c r="AI356" s="54" t="n">
        <v>0</v>
      </c>
      <c r="AJ356" s="54" t="n">
        <v>-639533.631999984</v>
      </c>
      <c r="AK356" s="60" t="n">
        <v>0</v>
      </c>
      <c r="AL356" s="61"/>
      <c r="AM356" s="54" t="n">
        <v>0</v>
      </c>
      <c r="AN356" s="53"/>
      <c r="AO356" s="61"/>
      <c r="AP356" s="54" t="n">
        <v>0</v>
      </c>
      <c r="AQ356" s="62"/>
      <c r="AR356" s="54"/>
      <c r="AS356" s="54"/>
      <c r="AT356" s="54" t="n">
        <v>-3341227.00800002</v>
      </c>
      <c r="AU356" s="54" t="n">
        <v>0</v>
      </c>
      <c r="AV356" s="54" t="n">
        <v>3341227.00800002</v>
      </c>
      <c r="AW356" s="54" t="n">
        <v>0</v>
      </c>
      <c r="AX356" s="54" t="n">
        <v>-32503871.472</v>
      </c>
      <c r="AY356" s="54" t="n">
        <v>0</v>
      </c>
      <c r="AZ356" s="54" t="n">
        <v>32503871.472</v>
      </c>
      <c r="BA356" s="54" t="n">
        <v>0</v>
      </c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5"/>
      <c r="BR356" s="53"/>
      <c r="BS356" s="50"/>
      <c r="BT356" s="53"/>
      <c r="BU356" s="63"/>
      <c r="BV356" s="53"/>
      <c r="BW356" s="64"/>
      <c r="BX356" s="64"/>
      <c r="BY356" s="54"/>
      <c r="BZ356" s="54"/>
      <c r="CA356" s="54" t="n">
        <v>8287807.28</v>
      </c>
      <c r="CB356" s="54"/>
      <c r="CC356" s="54"/>
      <c r="CD356" s="54"/>
      <c r="CE356" s="54"/>
      <c r="CF356" s="54"/>
      <c r="CG356" s="54"/>
      <c r="CH356" s="54"/>
      <c r="CI356" s="54"/>
      <c r="CJ356" s="54"/>
      <c r="CK356" s="53"/>
      <c r="CL356" s="53"/>
    </row>
    <row r="357" customFormat="false" ht="30" hidden="false" customHeight="true" outlineLevel="2" collapsed="false">
      <c r="A357" s="86" t="s">
        <v>687</v>
      </c>
      <c r="B357" s="66"/>
      <c r="C357" s="67"/>
      <c r="D357" s="67"/>
      <c r="E357" s="67"/>
      <c r="F357" s="67"/>
      <c r="G357" s="67"/>
      <c r="H357" s="67"/>
      <c r="I357" s="67"/>
      <c r="J357" s="68"/>
      <c r="K357" s="68"/>
      <c r="L357" s="69"/>
      <c r="M357" s="69"/>
      <c r="N357" s="69"/>
      <c r="O357" s="70"/>
      <c r="P357" s="71"/>
      <c r="Q357" s="71"/>
      <c r="R357" s="72" t="n">
        <v>0</v>
      </c>
      <c r="S357" s="73" t="n">
        <v>1</v>
      </c>
      <c r="T357" s="72" t="n">
        <v>0</v>
      </c>
      <c r="U357" s="74" t="n">
        <v>91674916.032</v>
      </c>
      <c r="V357" s="70"/>
      <c r="W357" s="70" t="n">
        <v>56838447.93984</v>
      </c>
      <c r="X357" s="70" t="n">
        <v>0</v>
      </c>
      <c r="Y357" s="70" t="n">
        <v>56838447.93984</v>
      </c>
      <c r="Z357" s="70" t="n">
        <v>0</v>
      </c>
      <c r="AA357" s="70" t="n">
        <v>0</v>
      </c>
      <c r="AB357" s="70" t="n">
        <v>0</v>
      </c>
      <c r="AC357" s="74" t="n">
        <v>93893699.592</v>
      </c>
      <c r="AD357" s="70" t="n">
        <v>-2218783.56000002</v>
      </c>
      <c r="AE357" s="70" t="n">
        <v>0</v>
      </c>
      <c r="AF357" s="70" t="n">
        <v>2218783.56000002</v>
      </c>
      <c r="AG357" s="70" t="n">
        <v>0</v>
      </c>
      <c r="AH357" s="75" t="n">
        <v>639533.631999984</v>
      </c>
      <c r="AI357" s="70" t="n">
        <v>0</v>
      </c>
      <c r="AJ357" s="70" t="n">
        <v>-639533.631999984</v>
      </c>
      <c r="AK357" s="76" t="n">
        <v>0</v>
      </c>
      <c r="AL357" s="77"/>
      <c r="AM357" s="70" t="n">
        <v>0</v>
      </c>
      <c r="AN357" s="69"/>
      <c r="AO357" s="77"/>
      <c r="AP357" s="70" t="n">
        <v>0</v>
      </c>
      <c r="AQ357" s="78"/>
      <c r="AR357" s="70"/>
      <c r="AS357" s="70"/>
      <c r="AT357" s="70" t="n">
        <v>-3341227.00800002</v>
      </c>
      <c r="AU357" s="70" t="n">
        <v>0</v>
      </c>
      <c r="AV357" s="70" t="n">
        <v>3341227.00800002</v>
      </c>
      <c r="AW357" s="70" t="n">
        <v>0</v>
      </c>
      <c r="AX357" s="70" t="n">
        <v>-32503871.472</v>
      </c>
      <c r="AY357" s="70" t="n">
        <v>0</v>
      </c>
      <c r="AZ357" s="70" t="n">
        <v>32503871.472</v>
      </c>
      <c r="BA357" s="70" t="n">
        <v>0</v>
      </c>
      <c r="BB357" s="70"/>
      <c r="BC357" s="70"/>
      <c r="BD357" s="70"/>
      <c r="BE357" s="70"/>
      <c r="BF357" s="70"/>
      <c r="BG357" s="70"/>
      <c r="BH357" s="70"/>
      <c r="BI357" s="70"/>
      <c r="BJ357" s="70"/>
      <c r="BK357" s="70"/>
      <c r="BL357" s="70"/>
      <c r="BM357" s="70"/>
      <c r="BN357" s="70"/>
      <c r="BO357" s="70"/>
      <c r="BP357" s="70"/>
      <c r="BQ357" s="71"/>
      <c r="BR357" s="69"/>
      <c r="BS357" s="67"/>
      <c r="BT357" s="69"/>
      <c r="BU357" s="79"/>
      <c r="BV357" s="69"/>
      <c r="BW357" s="80"/>
      <c r="BX357" s="80"/>
      <c r="BY357" s="70"/>
      <c r="BZ357" s="70"/>
      <c r="CA357" s="70" t="n">
        <v>8287807.28</v>
      </c>
      <c r="CB357" s="70"/>
      <c r="CC357" s="70"/>
      <c r="CD357" s="70"/>
      <c r="CE357" s="70"/>
      <c r="CF357" s="70"/>
      <c r="CG357" s="70"/>
      <c r="CH357" s="70"/>
      <c r="CI357" s="70"/>
      <c r="CJ357" s="70"/>
      <c r="CK357" s="69"/>
      <c r="CL357" s="69"/>
    </row>
    <row r="358" customFormat="false" ht="12.75" hidden="false" customHeight="false" outlineLevel="4" collapsed="false">
      <c r="A358" s="31" t="s">
        <v>688</v>
      </c>
      <c r="B358" s="32" t="s">
        <v>571</v>
      </c>
      <c r="C358" s="33" t="s">
        <v>411</v>
      </c>
      <c r="D358" s="33" t="s">
        <v>412</v>
      </c>
      <c r="E358" s="33" t="s">
        <v>689</v>
      </c>
      <c r="F358" s="33" t="s">
        <v>106</v>
      </c>
      <c r="G358" s="81" t="s">
        <v>100</v>
      </c>
      <c r="H358" s="81" t="s">
        <v>89</v>
      </c>
      <c r="I358" s="33" t="s">
        <v>90</v>
      </c>
      <c r="J358" s="34" t="n">
        <v>1571420.1472</v>
      </c>
      <c r="K358" s="34" t="n">
        <v>1571420.1472</v>
      </c>
      <c r="L358" s="35" t="n">
        <v>0</v>
      </c>
      <c r="M358" s="35" t="n">
        <v>0</v>
      </c>
      <c r="N358" s="35" t="n">
        <v>1</v>
      </c>
      <c r="O358" s="36" t="n">
        <v>35.12</v>
      </c>
      <c r="P358" s="37" t="n">
        <v>35.97</v>
      </c>
      <c r="Q358" s="37" t="n">
        <v>-0.850000000000001</v>
      </c>
      <c r="R358" s="38" t="n">
        <v>0</v>
      </c>
      <c r="S358" s="39" t="n">
        <v>1</v>
      </c>
      <c r="T358" s="38" t="n">
        <v>0</v>
      </c>
      <c r="U358" s="40" t="n">
        <v>55188275.569664</v>
      </c>
      <c r="V358" s="36" t="s">
        <v>686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56523982.694784</v>
      </c>
      <c r="AD358" s="36" t="n">
        <v>-1335707.12512001</v>
      </c>
      <c r="AE358" s="36" t="n">
        <v>0</v>
      </c>
      <c r="AF358" s="36" t="n">
        <v>1335707.12512001</v>
      </c>
      <c r="AG358" s="36" t="n">
        <v>0</v>
      </c>
      <c r="AH358" s="41" t="n">
        <v>384997.303423993</v>
      </c>
      <c r="AI358" s="36" t="n">
        <v>0</v>
      </c>
      <c r="AJ358" s="36" t="n">
        <v>-384997.303423993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43" t="n">
        <v>0</v>
      </c>
      <c r="AP358" s="36" t="n">
        <v>0</v>
      </c>
      <c r="AQ358" s="44" t="n">
        <v>1</v>
      </c>
      <c r="AR358" s="36" t="n">
        <v>55188275.569664</v>
      </c>
      <c r="AS358" s="36" t="n">
        <v>35.12</v>
      </c>
      <c r="AT358" s="36" t="n">
        <v>-2011417.79841601</v>
      </c>
      <c r="AU358" s="36" t="n">
        <v>0</v>
      </c>
      <c r="AV358" s="36" t="n">
        <v>2011417.79841601</v>
      </c>
      <c r="AW358" s="36" t="n">
        <v>0</v>
      </c>
      <c r="AX358" s="36" t="n">
        <v>-19567324.506864</v>
      </c>
      <c r="AY358" s="36" t="n">
        <v>0</v>
      </c>
      <c r="AZ358" s="36" t="n">
        <v>19567324.506864</v>
      </c>
      <c r="BA358" s="36" t="n">
        <v>0</v>
      </c>
      <c r="BB358" s="36" t="n">
        <v>35.12</v>
      </c>
      <c r="BC358" s="36" t="n">
        <v>35.97</v>
      </c>
      <c r="BD358" s="36" t="n">
        <v>-675710.673296005</v>
      </c>
      <c r="BE358" s="36" t="n">
        <v>0</v>
      </c>
      <c r="BF358" s="36" t="n">
        <v>675710.673296005</v>
      </c>
      <c r="BG358" s="36" t="n">
        <v>0</v>
      </c>
      <c r="BH358" s="36" t="n">
        <v>-18231617.381744</v>
      </c>
      <c r="BI358" s="36" t="n">
        <v>0</v>
      </c>
      <c r="BJ358" s="36" t="n">
        <v>18231617.381744</v>
      </c>
      <c r="BK358" s="36" t="n">
        <v>0</v>
      </c>
      <c r="BL358" s="36" t="n">
        <v>0</v>
      </c>
      <c r="BM358" s="36" t="s">
        <v>93</v>
      </c>
      <c r="BN358" s="36" t="n">
        <v>0</v>
      </c>
      <c r="BO358" s="45" t="b">
        <f aca="false">FALSE()</f>
        <v>0</v>
      </c>
      <c r="BP358" s="45" t="n">
        <v>-1720704.428544</v>
      </c>
      <c r="BQ358" s="35" t="n">
        <v>0</v>
      </c>
      <c r="BR358" s="35" t="n">
        <v>0</v>
      </c>
      <c r="BS358" s="33" t="n">
        <v>87</v>
      </c>
      <c r="BT358" s="35" t="n">
        <v>-1335707.12512001</v>
      </c>
      <c r="BU358" s="46" t="n">
        <v>1571420.1472</v>
      </c>
      <c r="BV358" s="35" t="n">
        <v>214</v>
      </c>
      <c r="BW358" s="47" t="n">
        <v>35.12</v>
      </c>
      <c r="BX358" s="47" t="n">
        <v>0</v>
      </c>
      <c r="BY358" s="45" t="n">
        <v>0</v>
      </c>
      <c r="BZ358" s="45" t="n">
        <v>0.0100000000093132</v>
      </c>
      <c r="CA358" s="45" t="n">
        <v>4989259.6</v>
      </c>
      <c r="CB358" s="45" t="n">
        <v>74755600.076528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1720704.428544</v>
      </c>
      <c r="CH358" s="45" t="n">
        <v>0</v>
      </c>
      <c r="CI358" s="45" t="n">
        <v>-1720704.428544</v>
      </c>
      <c r="CJ358" s="45" t="n">
        <v>0</v>
      </c>
      <c r="CK358" s="35" t="n">
        <v>0</v>
      </c>
      <c r="CL358" s="35" t="n">
        <v>0</v>
      </c>
    </row>
    <row r="359" customFormat="false" ht="20.1" hidden="false" customHeight="true" outlineLevel="3" collapsed="false">
      <c r="A359" s="48"/>
      <c r="B359" s="49"/>
      <c r="C359" s="50"/>
      <c r="D359" s="50"/>
      <c r="E359" s="50"/>
      <c r="F359" s="50"/>
      <c r="G359" s="85" t="s">
        <v>108</v>
      </c>
      <c r="H359" s="85"/>
      <c r="I359" s="50"/>
      <c r="J359" s="52"/>
      <c r="K359" s="52"/>
      <c r="L359" s="53"/>
      <c r="M359" s="53"/>
      <c r="N359" s="53"/>
      <c r="O359" s="54"/>
      <c r="P359" s="55"/>
      <c r="Q359" s="55"/>
      <c r="R359" s="56" t="n">
        <v>0</v>
      </c>
      <c r="S359" s="57" t="n">
        <v>1</v>
      </c>
      <c r="T359" s="56" t="n">
        <v>0</v>
      </c>
      <c r="U359" s="58" t="n">
        <v>55188275.569664</v>
      </c>
      <c r="V359" s="54"/>
      <c r="W359" s="54" t="n">
        <v>0</v>
      </c>
      <c r="X359" s="54" t="n">
        <v>0</v>
      </c>
      <c r="Y359" s="54" t="n">
        <v>0</v>
      </c>
      <c r="Z359" s="54" t="n">
        <v>0</v>
      </c>
      <c r="AA359" s="54" t="n">
        <v>0</v>
      </c>
      <c r="AB359" s="54" t="n">
        <v>0</v>
      </c>
      <c r="AC359" s="58" t="n">
        <v>56523982.694784</v>
      </c>
      <c r="AD359" s="54" t="n">
        <v>-1335707.12512001</v>
      </c>
      <c r="AE359" s="54" t="n">
        <v>0</v>
      </c>
      <c r="AF359" s="54" t="n">
        <v>1335707.12512001</v>
      </c>
      <c r="AG359" s="54" t="n">
        <v>0</v>
      </c>
      <c r="AH359" s="59" t="n">
        <v>384997.303423993</v>
      </c>
      <c r="AI359" s="54" t="n">
        <v>0</v>
      </c>
      <c r="AJ359" s="54" t="n">
        <v>-384997.303423993</v>
      </c>
      <c r="AK359" s="60" t="n">
        <v>0</v>
      </c>
      <c r="AL359" s="61"/>
      <c r="AM359" s="54" t="n">
        <v>0</v>
      </c>
      <c r="AN359" s="61"/>
      <c r="AO359" s="61"/>
      <c r="AP359" s="54" t="n">
        <v>0</v>
      </c>
      <c r="AQ359" s="62"/>
      <c r="AR359" s="54"/>
      <c r="AS359" s="54"/>
      <c r="AT359" s="54" t="n">
        <v>-2011417.79841601</v>
      </c>
      <c r="AU359" s="54" t="n">
        <v>0</v>
      </c>
      <c r="AV359" s="54" t="n">
        <v>2011417.79841601</v>
      </c>
      <c r="AW359" s="54" t="n">
        <v>0</v>
      </c>
      <c r="AX359" s="54" t="n">
        <v>-19567324.506864</v>
      </c>
      <c r="AY359" s="54" t="n">
        <v>0</v>
      </c>
      <c r="AZ359" s="54" t="n">
        <v>19567324.506864</v>
      </c>
      <c r="BA359" s="54" t="n">
        <v>0</v>
      </c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3"/>
      <c r="BR359" s="53"/>
      <c r="BS359" s="50"/>
      <c r="BT359" s="53"/>
      <c r="BU359" s="63"/>
      <c r="BV359" s="53"/>
      <c r="BW359" s="64"/>
      <c r="BX359" s="64"/>
      <c r="BY359" s="54"/>
      <c r="BZ359" s="54"/>
      <c r="CA359" s="54" t="n">
        <v>4989259.6</v>
      </c>
      <c r="CB359" s="54"/>
      <c r="CC359" s="54"/>
      <c r="CD359" s="54"/>
      <c r="CE359" s="54"/>
      <c r="CF359" s="54"/>
      <c r="CG359" s="54"/>
      <c r="CH359" s="54"/>
      <c r="CI359" s="54"/>
      <c r="CJ359" s="54"/>
      <c r="CK359" s="53"/>
      <c r="CL359" s="53"/>
    </row>
    <row r="360" customFormat="false" ht="30" hidden="false" customHeight="true" outlineLevel="2" collapsed="false">
      <c r="A360" s="86" t="s">
        <v>690</v>
      </c>
      <c r="B360" s="66"/>
      <c r="C360" s="67"/>
      <c r="D360" s="67"/>
      <c r="E360" s="67"/>
      <c r="F360" s="67"/>
      <c r="G360" s="87"/>
      <c r="H360" s="87"/>
      <c r="I360" s="67"/>
      <c r="J360" s="68"/>
      <c r="K360" s="68"/>
      <c r="L360" s="69"/>
      <c r="M360" s="69"/>
      <c r="N360" s="69"/>
      <c r="O360" s="70"/>
      <c r="P360" s="71"/>
      <c r="Q360" s="71"/>
      <c r="R360" s="72" t="n">
        <v>0</v>
      </c>
      <c r="S360" s="73" t="n">
        <v>1</v>
      </c>
      <c r="T360" s="72" t="n">
        <v>0</v>
      </c>
      <c r="U360" s="74" t="n">
        <v>55188275.569664</v>
      </c>
      <c r="V360" s="70"/>
      <c r="W360" s="70" t="n">
        <v>0</v>
      </c>
      <c r="X360" s="70" t="n">
        <v>0</v>
      </c>
      <c r="Y360" s="70" t="n">
        <v>0</v>
      </c>
      <c r="Z360" s="70" t="n">
        <v>0</v>
      </c>
      <c r="AA360" s="70" t="n">
        <v>0</v>
      </c>
      <c r="AB360" s="70" t="n">
        <v>0</v>
      </c>
      <c r="AC360" s="74" t="n">
        <v>56523982.694784</v>
      </c>
      <c r="AD360" s="70" t="n">
        <v>-1335707.12512001</v>
      </c>
      <c r="AE360" s="70" t="n">
        <v>0</v>
      </c>
      <c r="AF360" s="70" t="n">
        <v>1335707.12512001</v>
      </c>
      <c r="AG360" s="70" t="n">
        <v>0</v>
      </c>
      <c r="AH360" s="75" t="n">
        <v>384997.303423993</v>
      </c>
      <c r="AI360" s="70" t="n">
        <v>0</v>
      </c>
      <c r="AJ360" s="70" t="n">
        <v>-384997.303423993</v>
      </c>
      <c r="AK360" s="76" t="n">
        <v>0</v>
      </c>
      <c r="AL360" s="77"/>
      <c r="AM360" s="70" t="n">
        <v>0</v>
      </c>
      <c r="AN360" s="77"/>
      <c r="AO360" s="77"/>
      <c r="AP360" s="70" t="n">
        <v>0</v>
      </c>
      <c r="AQ360" s="78"/>
      <c r="AR360" s="70"/>
      <c r="AS360" s="70"/>
      <c r="AT360" s="70" t="n">
        <v>-2011417.79841601</v>
      </c>
      <c r="AU360" s="70" t="n">
        <v>0</v>
      </c>
      <c r="AV360" s="70" t="n">
        <v>2011417.79841601</v>
      </c>
      <c r="AW360" s="70" t="n">
        <v>0</v>
      </c>
      <c r="AX360" s="70" t="n">
        <v>-19567324.506864</v>
      </c>
      <c r="AY360" s="70" t="n">
        <v>0</v>
      </c>
      <c r="AZ360" s="70" t="n">
        <v>19567324.506864</v>
      </c>
      <c r="BA360" s="70" t="n">
        <v>0</v>
      </c>
      <c r="BB360" s="70"/>
      <c r="BC360" s="70"/>
      <c r="BD360" s="70"/>
      <c r="BE360" s="70"/>
      <c r="BF360" s="70"/>
      <c r="BG360" s="70"/>
      <c r="BH360" s="70"/>
      <c r="BI360" s="70"/>
      <c r="BJ360" s="70"/>
      <c r="BK360" s="70"/>
      <c r="BL360" s="70"/>
      <c r="BM360" s="70"/>
      <c r="BN360" s="70"/>
      <c r="BO360" s="70"/>
      <c r="BP360" s="70"/>
      <c r="BQ360" s="69"/>
      <c r="BR360" s="69"/>
      <c r="BS360" s="67"/>
      <c r="BT360" s="69"/>
      <c r="BU360" s="79"/>
      <c r="BV360" s="69"/>
      <c r="BW360" s="80"/>
      <c r="BX360" s="80"/>
      <c r="BY360" s="70"/>
      <c r="BZ360" s="70"/>
      <c r="CA360" s="70" t="n">
        <v>4989259.6</v>
      </c>
      <c r="CB360" s="70"/>
      <c r="CC360" s="70"/>
      <c r="CD360" s="70"/>
      <c r="CE360" s="70"/>
      <c r="CF360" s="70"/>
      <c r="CG360" s="70"/>
      <c r="CH360" s="70"/>
      <c r="CI360" s="70"/>
      <c r="CJ360" s="70"/>
      <c r="CK360" s="69"/>
      <c r="CL360" s="69"/>
    </row>
    <row r="361" customFormat="false" ht="30" hidden="false" customHeight="true" outlineLevel="1" collapsed="false">
      <c r="A361" s="93" t="s">
        <v>691</v>
      </c>
      <c r="B361" s="94"/>
      <c r="C361" s="95"/>
      <c r="D361" s="95"/>
      <c r="E361" s="95"/>
      <c r="F361" s="95"/>
      <c r="G361" s="96"/>
      <c r="H361" s="96"/>
      <c r="I361" s="95"/>
      <c r="J361" s="97"/>
      <c r="K361" s="97"/>
      <c r="L361" s="98"/>
      <c r="M361" s="98"/>
      <c r="N361" s="98"/>
      <c r="O361" s="99"/>
      <c r="P361" s="100"/>
      <c r="Q361" s="100"/>
      <c r="R361" s="101" t="n">
        <v>0</v>
      </c>
      <c r="S361" s="102" t="n">
        <v>2</v>
      </c>
      <c r="T361" s="101" t="n">
        <v>0</v>
      </c>
      <c r="U361" s="103" t="n">
        <v>146863191.601664</v>
      </c>
      <c r="V361" s="99" t="s">
        <v>692</v>
      </c>
      <c r="W361" s="99" t="n">
        <v>56838447.93984</v>
      </c>
      <c r="X361" s="99" t="n">
        <v>0</v>
      </c>
      <c r="Y361" s="99" t="n">
        <v>56838447.93984</v>
      </c>
      <c r="Z361" s="99" t="n">
        <v>0</v>
      </c>
      <c r="AA361" s="99" t="n">
        <v>0</v>
      </c>
      <c r="AB361" s="99" t="n">
        <v>0</v>
      </c>
      <c r="AC361" s="103" t="n">
        <v>150417682.286784</v>
      </c>
      <c r="AD361" s="99" t="n">
        <v>-3554490.68512002</v>
      </c>
      <c r="AE361" s="99" t="n">
        <v>0</v>
      </c>
      <c r="AF361" s="99" t="n">
        <v>3554490.68512002</v>
      </c>
      <c r="AG361" s="99" t="n">
        <v>0</v>
      </c>
      <c r="AH361" s="105" t="n">
        <v>1024530.93542398</v>
      </c>
      <c r="AI361" s="99" t="n">
        <v>0</v>
      </c>
      <c r="AJ361" s="99" t="n">
        <v>-1024530.93542398</v>
      </c>
      <c r="AK361" s="106" t="n">
        <v>0</v>
      </c>
      <c r="AL361" s="107"/>
      <c r="AM361" s="99" t="n">
        <v>0</v>
      </c>
      <c r="AN361" s="107"/>
      <c r="AO361" s="107"/>
      <c r="AP361" s="99" t="n">
        <v>0</v>
      </c>
      <c r="AQ361" s="108"/>
      <c r="AR361" s="99"/>
      <c r="AS361" s="99"/>
      <c r="AT361" s="99" t="n">
        <v>-5352644.80641603</v>
      </c>
      <c r="AU361" s="99" t="n">
        <v>0</v>
      </c>
      <c r="AV361" s="99" t="n">
        <v>5352644.80641603</v>
      </c>
      <c r="AW361" s="99" t="n">
        <v>0</v>
      </c>
      <c r="AX361" s="99" t="n">
        <v>-52071195.978864</v>
      </c>
      <c r="AY361" s="99" t="n">
        <v>0</v>
      </c>
      <c r="AZ361" s="99" t="n">
        <v>52071195.978864</v>
      </c>
      <c r="BA361" s="99" t="n">
        <v>0</v>
      </c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8"/>
      <c r="BR361" s="98"/>
      <c r="BS361" s="95"/>
      <c r="BT361" s="98"/>
      <c r="BU361" s="110"/>
      <c r="BV361" s="98"/>
      <c r="BW361" s="109"/>
      <c r="BX361" s="109"/>
      <c r="BY361" s="99"/>
      <c r="BZ361" s="99"/>
      <c r="CA361" s="99" t="n">
        <v>13277066.88</v>
      </c>
      <c r="CB361" s="99"/>
      <c r="CC361" s="99"/>
      <c r="CD361" s="99"/>
      <c r="CE361" s="99"/>
      <c r="CF361" s="99"/>
      <c r="CG361" s="99"/>
      <c r="CH361" s="99"/>
      <c r="CI361" s="99"/>
      <c r="CJ361" s="99"/>
      <c r="CK361" s="98"/>
      <c r="CL361" s="98"/>
    </row>
    <row r="362" customFormat="false" ht="12.75" hidden="false" customHeight="false" outlineLevel="4" collapsed="false">
      <c r="A362" s="31" t="s">
        <v>693</v>
      </c>
      <c r="B362" s="32" t="s">
        <v>297</v>
      </c>
      <c r="C362" s="33" t="s">
        <v>657</v>
      </c>
      <c r="D362" s="33" t="s">
        <v>658</v>
      </c>
      <c r="E362" s="33" t="s">
        <v>694</v>
      </c>
      <c r="F362" s="33" t="s">
        <v>112</v>
      </c>
      <c r="G362" s="33" t="s">
        <v>183</v>
      </c>
      <c r="H362" s="33" t="s">
        <v>114</v>
      </c>
      <c r="I362" s="33" t="s">
        <v>90</v>
      </c>
      <c r="J362" s="82" t="n">
        <v>1</v>
      </c>
      <c r="K362" s="34" t="n">
        <v>1</v>
      </c>
      <c r="L362" s="35" t="n">
        <v>0</v>
      </c>
      <c r="M362" s="35" t="n">
        <v>1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n">
        <v>0</v>
      </c>
      <c r="S362" s="39" t="n">
        <v>1</v>
      </c>
      <c r="T362" s="38" t="n">
        <v>0</v>
      </c>
      <c r="U362" s="40" t="n">
        <v>0</v>
      </c>
      <c r="V362" s="36" t="s">
        <v>695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-738794</v>
      </c>
      <c r="AK362" s="42" t="n">
        <v>-738794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7261206</v>
      </c>
      <c r="BA362" s="36" t="n">
        <v>7261206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7261206</v>
      </c>
      <c r="BK362" s="36" t="n">
        <v>7261206</v>
      </c>
      <c r="BL362" s="47" t="n">
        <v>0</v>
      </c>
      <c r="BM362" s="36" t="s">
        <v>117</v>
      </c>
      <c r="BN362" s="36" t="n">
        <v>0</v>
      </c>
      <c r="BO362" s="45" t="b">
        <f aca="false">FALSE()</f>
        <v>0</v>
      </c>
      <c r="BP362" s="45" t="n">
        <v>-738794</v>
      </c>
      <c r="BQ362" s="37" t="n">
        <v>0</v>
      </c>
      <c r="BR362" s="35" t="n">
        <v>0</v>
      </c>
      <c r="BS362" s="33" t="n">
        <v>69</v>
      </c>
      <c r="BT362" s="35" t="n">
        <v>0</v>
      </c>
      <c r="BU362" s="46" t="n">
        <v>0</v>
      </c>
      <c r="BV362" s="35" t="n">
        <v>14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-738794</v>
      </c>
      <c r="CJ362" s="45" t="n">
        <v>-738794</v>
      </c>
      <c r="CK362" s="35" t="n">
        <v>1</v>
      </c>
      <c r="CL362" s="35" t="n">
        <v>0</v>
      </c>
    </row>
    <row r="363" customFormat="false" ht="20.1" hidden="false" customHeight="true" outlineLevel="3" collapsed="false">
      <c r="A363" s="48"/>
      <c r="B363" s="49"/>
      <c r="C363" s="50"/>
      <c r="D363" s="50"/>
      <c r="E363" s="50"/>
      <c r="F363" s="50"/>
      <c r="G363" s="50" t="s">
        <v>196</v>
      </c>
      <c r="H363" s="50"/>
      <c r="I363" s="50"/>
      <c r="J363" s="52"/>
      <c r="K363" s="52"/>
      <c r="L363" s="53"/>
      <c r="M363" s="53"/>
      <c r="N363" s="53"/>
      <c r="O363" s="54"/>
      <c r="P363" s="55"/>
      <c r="Q363" s="55"/>
      <c r="R363" s="56" t="n">
        <v>0</v>
      </c>
      <c r="S363" s="57" t="n">
        <v>1</v>
      </c>
      <c r="T363" s="56" t="n">
        <v>0</v>
      </c>
      <c r="U363" s="58" t="n">
        <v>0</v>
      </c>
      <c r="V363" s="54"/>
      <c r="W363" s="54" t="n">
        <v>0</v>
      </c>
      <c r="X363" s="54" t="n">
        <v>0</v>
      </c>
      <c r="Y363" s="54" t="n">
        <v>0</v>
      </c>
      <c r="Z363" s="54" t="n">
        <v>0</v>
      </c>
      <c r="AA363" s="54" t="n">
        <v>0</v>
      </c>
      <c r="AB363" s="54" t="n">
        <v>0</v>
      </c>
      <c r="AC363" s="58" t="n">
        <v>0</v>
      </c>
      <c r="AD363" s="54" t="n">
        <v>0</v>
      </c>
      <c r="AE363" s="54" t="n">
        <v>0</v>
      </c>
      <c r="AF363" s="54" t="n">
        <v>0</v>
      </c>
      <c r="AG363" s="54" t="n">
        <v>0</v>
      </c>
      <c r="AH363" s="59" t="n">
        <v>0</v>
      </c>
      <c r="AI363" s="54" t="n">
        <v>0</v>
      </c>
      <c r="AJ363" s="54" t="n">
        <v>-738794</v>
      </c>
      <c r="AK363" s="60" t="n">
        <v>-738794</v>
      </c>
      <c r="AL363" s="61"/>
      <c r="AM363" s="54" t="n">
        <v>0</v>
      </c>
      <c r="AN363" s="61"/>
      <c r="AO363" s="53"/>
      <c r="AP363" s="54" t="n">
        <v>0</v>
      </c>
      <c r="AQ363" s="62"/>
      <c r="AR363" s="54"/>
      <c r="AS363" s="54"/>
      <c r="AT363" s="54" t="n">
        <v>0</v>
      </c>
      <c r="AU363" s="54" t="n">
        <v>0</v>
      </c>
      <c r="AV363" s="54" t="n">
        <v>0</v>
      </c>
      <c r="AW363" s="54" t="n">
        <v>0</v>
      </c>
      <c r="AX363" s="54" t="n">
        <v>0</v>
      </c>
      <c r="AY363" s="54" t="n">
        <v>0</v>
      </c>
      <c r="AZ363" s="54" t="n">
        <v>7261206</v>
      </c>
      <c r="BA363" s="54" t="n">
        <v>7261206</v>
      </c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64"/>
      <c r="BM363" s="54"/>
      <c r="BN363" s="54"/>
      <c r="BO363" s="54"/>
      <c r="BP363" s="54"/>
      <c r="BQ363" s="55"/>
      <c r="BR363" s="53"/>
      <c r="BS363" s="50"/>
      <c r="BT363" s="53"/>
      <c r="BU363" s="63"/>
      <c r="BV363" s="53"/>
      <c r="BW363" s="64"/>
      <c r="BX363" s="64"/>
      <c r="BY363" s="54"/>
      <c r="BZ363" s="54"/>
      <c r="CA363" s="54" t="n">
        <v>0</v>
      </c>
      <c r="CB363" s="54"/>
      <c r="CC363" s="54"/>
      <c r="CD363" s="54"/>
      <c r="CE363" s="54"/>
      <c r="CF363" s="54"/>
      <c r="CG363" s="54"/>
      <c r="CH363" s="54"/>
      <c r="CI363" s="54"/>
      <c r="CJ363" s="54"/>
      <c r="CK363" s="53"/>
      <c r="CL363" s="53"/>
    </row>
    <row r="364" customFormat="false" ht="12.75" hidden="false" customHeight="false" outlineLevel="4" collapsed="false">
      <c r="A364" s="31" t="s">
        <v>693</v>
      </c>
      <c r="B364" s="32" t="s">
        <v>297</v>
      </c>
      <c r="C364" s="33" t="s">
        <v>657</v>
      </c>
      <c r="D364" s="33" t="s">
        <v>658</v>
      </c>
      <c r="E364" s="33" t="s">
        <v>696</v>
      </c>
      <c r="F364" s="33" t="s">
        <v>112</v>
      </c>
      <c r="G364" s="81" t="s">
        <v>297</v>
      </c>
      <c r="H364" s="81" t="s">
        <v>114</v>
      </c>
      <c r="I364" s="33" t="s">
        <v>90</v>
      </c>
      <c r="J364" s="82" t="n">
        <v>1</v>
      </c>
      <c r="K364" s="34" t="n">
        <v>1</v>
      </c>
      <c r="L364" s="35" t="n">
        <v>0</v>
      </c>
      <c r="M364" s="35" t="n">
        <v>0.17</v>
      </c>
      <c r="N364" s="35" t="n">
        <v>1</v>
      </c>
      <c r="O364" s="36" t="n">
        <v>24213072.21</v>
      </c>
      <c r="P364" s="37" t="n">
        <v>24213072.21</v>
      </c>
      <c r="Q364" s="37" t="n">
        <v>0</v>
      </c>
      <c r="R364" s="38" t="s">
        <v>697</v>
      </c>
      <c r="S364" s="39" t="n">
        <v>1</v>
      </c>
      <c r="T364" s="38" t="n">
        <v>0</v>
      </c>
      <c r="U364" s="40" t="n">
        <v>24213072.21</v>
      </c>
      <c r="V364" s="36" t="s">
        <v>695</v>
      </c>
      <c r="W364" s="36" t="n">
        <v>4116222.2757</v>
      </c>
      <c r="X364" s="36" t="n">
        <v>0</v>
      </c>
      <c r="Y364" s="36" t="n">
        <v>4116222.2757</v>
      </c>
      <c r="Z364" s="36" t="n">
        <v>0</v>
      </c>
      <c r="AA364" s="36" t="n">
        <v>0</v>
      </c>
      <c r="AB364" s="36" t="n">
        <v>0</v>
      </c>
      <c r="AC364" s="40" t="n">
        <v>24213072.21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-51254</v>
      </c>
      <c r="AI364" s="36" t="n">
        <v>51254.0000000009</v>
      </c>
      <c r="AJ364" s="36" t="n">
        <v>0</v>
      </c>
      <c r="AK364" s="42" t="n">
        <v>9.02844021766214E-010</v>
      </c>
      <c r="AL364" s="43" t="n">
        <v>-25523.9999999963</v>
      </c>
      <c r="AM364" s="36" t="n">
        <v>12370841</v>
      </c>
      <c r="AN364" s="43" t="n">
        <v>0</v>
      </c>
      <c r="AO364" s="35" t="n">
        <v>0</v>
      </c>
      <c r="AP364" s="36" t="n">
        <v>24213072.21</v>
      </c>
      <c r="AQ364" s="44" t="n">
        <v>1</v>
      </c>
      <c r="AR364" s="36" t="n">
        <v>24213072.21</v>
      </c>
      <c r="AS364" s="36" t="n">
        <v>24213072.21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316954.210000001</v>
      </c>
      <c r="AY364" s="36" t="n">
        <v>116875.121732662</v>
      </c>
      <c r="AZ364" s="36" t="n">
        <v>0</v>
      </c>
      <c r="BA364" s="36" t="n">
        <v>433829.331732663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316954.210000001</v>
      </c>
      <c r="BI364" s="36" t="n">
        <v>116875.121732662</v>
      </c>
      <c r="BJ364" s="36" t="n">
        <v>0</v>
      </c>
      <c r="BK364" s="36" t="n">
        <v>433829.331732663</v>
      </c>
      <c r="BL364" s="47" t="n">
        <v>24213072.21</v>
      </c>
      <c r="BM364" s="36" t="s">
        <v>117</v>
      </c>
      <c r="BN364" s="36" t="n">
        <v>0</v>
      </c>
      <c r="BO364" s="45" t="b">
        <f aca="false">FALSE()</f>
        <v>0</v>
      </c>
      <c r="BP364" s="45" t="n">
        <v>0</v>
      </c>
      <c r="BQ364" s="35" t="n">
        <v>1000</v>
      </c>
      <c r="BR364" s="35" t="n">
        <v>1000</v>
      </c>
      <c r="BS364" s="33" t="n">
        <v>69</v>
      </c>
      <c r="BT364" s="35" t="n">
        <v>0</v>
      </c>
      <c r="BU364" s="46" t="n">
        <v>0</v>
      </c>
      <c r="BV364" s="35" t="n">
        <v>26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12132163</v>
      </c>
      <c r="CB364" s="45" t="n">
        <v>11525277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-51254</v>
      </c>
      <c r="CH364" s="45" t="n">
        <v>51254.0000000009</v>
      </c>
      <c r="CI364" s="45" t="n">
        <v>0</v>
      </c>
      <c r="CJ364" s="45" t="n">
        <v>9.02844021766214E-010</v>
      </c>
      <c r="CK364" s="35" t="n">
        <v>0.17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85" t="s">
        <v>302</v>
      </c>
      <c r="H365" s="85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24213072.21</v>
      </c>
      <c r="V365" s="54"/>
      <c r="W365" s="54" t="n">
        <v>4116222.2757</v>
      </c>
      <c r="X365" s="54" t="n">
        <v>0</v>
      </c>
      <c r="Y365" s="54" t="n">
        <v>4116222.2757</v>
      </c>
      <c r="Z365" s="54" t="n">
        <v>0</v>
      </c>
      <c r="AA365" s="54" t="n">
        <v>0</v>
      </c>
      <c r="AB365" s="54" t="n">
        <v>0</v>
      </c>
      <c r="AC365" s="58" t="n">
        <v>24213072.21</v>
      </c>
      <c r="AD365" s="54" t="n">
        <v>0</v>
      </c>
      <c r="AE365" s="54" t="n">
        <v>0</v>
      </c>
      <c r="AF365" s="54" t="n">
        <v>0</v>
      </c>
      <c r="AG365" s="54" t="n">
        <v>0</v>
      </c>
      <c r="AH365" s="59" t="n">
        <v>-51254</v>
      </c>
      <c r="AI365" s="54" t="n">
        <v>51254.0000000009</v>
      </c>
      <c r="AJ365" s="54" t="n">
        <v>0</v>
      </c>
      <c r="AK365" s="60" t="n">
        <v>9.02844021766214E-010</v>
      </c>
      <c r="AL365" s="61"/>
      <c r="AM365" s="54" t="n">
        <v>12370841</v>
      </c>
      <c r="AN365" s="61"/>
      <c r="AO365" s="53"/>
      <c r="AP365" s="54" t="n">
        <v>24213072.21</v>
      </c>
      <c r="AQ365" s="62"/>
      <c r="AR365" s="54"/>
      <c r="AS365" s="54"/>
      <c r="AT365" s="54" t="n">
        <v>0</v>
      </c>
      <c r="AU365" s="54" t="n">
        <v>0</v>
      </c>
      <c r="AV365" s="54" t="n">
        <v>0</v>
      </c>
      <c r="AW365" s="54" t="n">
        <v>0</v>
      </c>
      <c r="AX365" s="54" t="n">
        <v>316954.210000001</v>
      </c>
      <c r="AY365" s="54" t="n">
        <v>116875.121732662</v>
      </c>
      <c r="AZ365" s="54" t="n">
        <v>0</v>
      </c>
      <c r="BA365" s="54" t="n">
        <v>433829.331732663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64"/>
      <c r="BM365" s="54"/>
      <c r="BN365" s="54"/>
      <c r="BO365" s="54"/>
      <c r="BP365" s="54"/>
      <c r="BQ365" s="53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12132163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698</v>
      </c>
      <c r="B366" s="66"/>
      <c r="C366" s="67"/>
      <c r="D366" s="67"/>
      <c r="E366" s="67"/>
      <c r="F366" s="67"/>
      <c r="G366" s="87"/>
      <c r="H366" s="87"/>
      <c r="I366" s="67"/>
      <c r="J366" s="8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2</v>
      </c>
      <c r="T366" s="72" t="n">
        <v>0</v>
      </c>
      <c r="U366" s="74" t="n">
        <v>24213072.21</v>
      </c>
      <c r="V366" s="70"/>
      <c r="W366" s="70" t="n">
        <v>4116222.2757</v>
      </c>
      <c r="X366" s="70" t="n">
        <v>0</v>
      </c>
      <c r="Y366" s="70" t="n">
        <v>4116222.2757</v>
      </c>
      <c r="Z366" s="70" t="n">
        <v>0</v>
      </c>
      <c r="AA366" s="70" t="n">
        <v>0</v>
      </c>
      <c r="AB366" s="70" t="n">
        <v>0</v>
      </c>
      <c r="AC366" s="74" t="n">
        <v>24213072.21</v>
      </c>
      <c r="AD366" s="70" t="n">
        <v>0</v>
      </c>
      <c r="AE366" s="70" t="n">
        <v>0</v>
      </c>
      <c r="AF366" s="70" t="n">
        <v>0</v>
      </c>
      <c r="AG366" s="70" t="n">
        <v>0</v>
      </c>
      <c r="AH366" s="75" t="n">
        <v>-51254</v>
      </c>
      <c r="AI366" s="70" t="n">
        <v>51254.0000000009</v>
      </c>
      <c r="AJ366" s="70" t="n">
        <v>-738794</v>
      </c>
      <c r="AK366" s="76" t="n">
        <v>-738793.999999999</v>
      </c>
      <c r="AL366" s="77"/>
      <c r="AM366" s="70" t="n">
        <v>12370841</v>
      </c>
      <c r="AN366" s="77"/>
      <c r="AO366" s="69"/>
      <c r="AP366" s="70" t="n">
        <v>24213072.21</v>
      </c>
      <c r="AQ366" s="78"/>
      <c r="AR366" s="70"/>
      <c r="AS366" s="70"/>
      <c r="AT366" s="70" t="n">
        <v>0</v>
      </c>
      <c r="AU366" s="70" t="n">
        <v>0</v>
      </c>
      <c r="AV366" s="70" t="n">
        <v>0</v>
      </c>
      <c r="AW366" s="70" t="n">
        <v>0</v>
      </c>
      <c r="AX366" s="70" t="n">
        <v>316954.210000001</v>
      </c>
      <c r="AY366" s="70" t="n">
        <v>116875.121732662</v>
      </c>
      <c r="AZ366" s="70" t="n">
        <v>7261206</v>
      </c>
      <c r="BA366" s="70" t="n">
        <v>7695035.33173266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80"/>
      <c r="BM366" s="70"/>
      <c r="BN366" s="70"/>
      <c r="BO366" s="70"/>
      <c r="BP366" s="70"/>
      <c r="BQ366" s="69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12132163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699</v>
      </c>
      <c r="B367" s="32" t="s">
        <v>297</v>
      </c>
      <c r="C367" s="33" t="s">
        <v>657</v>
      </c>
      <c r="D367" s="33" t="s">
        <v>658</v>
      </c>
      <c r="E367" s="33" t="s">
        <v>700</v>
      </c>
      <c r="F367" s="33"/>
      <c r="G367" s="33" t="s">
        <v>297</v>
      </c>
      <c r="H367" s="33" t="s">
        <v>239</v>
      </c>
      <c r="I367" s="33" t="s">
        <v>701</v>
      </c>
      <c r="J367" s="82" t="n">
        <v>1</v>
      </c>
      <c r="K367" s="34" t="n">
        <v>1</v>
      </c>
      <c r="L367" s="35" t="n">
        <v>0</v>
      </c>
      <c r="M367" s="35" t="n">
        <v>0</v>
      </c>
      <c r="N367" s="35" t="n">
        <v>0</v>
      </c>
      <c r="O367" s="36" t="n">
        <v>0</v>
      </c>
      <c r="P367" s="37" t="n">
        <v>0</v>
      </c>
      <c r="Q367" s="37" t="n">
        <v>0</v>
      </c>
      <c r="R367" s="38" t="s">
        <v>702</v>
      </c>
      <c r="S367" s="39" t="n">
        <v>1</v>
      </c>
      <c r="T367" s="38" t="n">
        <v>0</v>
      </c>
      <c r="U367" s="40" t="n">
        <v>0</v>
      </c>
      <c r="V367" s="36" t="s">
        <v>695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112</v>
      </c>
      <c r="BC367" s="36" t="s">
        <v>112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0</v>
      </c>
      <c r="BM367" s="36" t="s">
        <v>117</v>
      </c>
      <c r="BN367" s="36" t="n">
        <v>0</v>
      </c>
      <c r="BO367" s="45" t="b">
        <f aca="false">FALSE()</f>
        <v>0</v>
      </c>
      <c r="BP367" s="45" t="n">
        <v>0</v>
      </c>
      <c r="BQ367" s="35" t="n">
        <v>450</v>
      </c>
      <c r="BR367" s="35" t="n">
        <v>450</v>
      </c>
      <c r="BS367" s="33" t="n">
        <v>70</v>
      </c>
      <c r="BT367" s="35" t="n">
        <v>0</v>
      </c>
      <c r="BU367" s="46" t="n">
        <v>0</v>
      </c>
      <c r="BV367" s="35" t="n">
        <v>85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4" collapsed="false">
      <c r="A368" s="31" t="s">
        <v>699</v>
      </c>
      <c r="B368" s="32" t="s">
        <v>297</v>
      </c>
      <c r="C368" s="33" t="s">
        <v>657</v>
      </c>
      <c r="D368" s="33" t="s">
        <v>658</v>
      </c>
      <c r="E368" s="33" t="s">
        <v>703</v>
      </c>
      <c r="F368" s="33"/>
      <c r="G368" s="33" t="s">
        <v>297</v>
      </c>
      <c r="H368" s="33" t="s">
        <v>239</v>
      </c>
      <c r="I368" s="33" t="s">
        <v>701</v>
      </c>
      <c r="J368" s="82" t="n">
        <v>1</v>
      </c>
      <c r="K368" s="34" t="n">
        <v>1</v>
      </c>
      <c r="L368" s="35" t="n">
        <v>0</v>
      </c>
      <c r="M368" s="35" t="n">
        <v>0</v>
      </c>
      <c r="N368" s="35" t="n">
        <v>0</v>
      </c>
      <c r="O368" s="36" t="n">
        <v>0</v>
      </c>
      <c r="P368" s="37" t="n">
        <v>0</v>
      </c>
      <c r="Q368" s="37" t="n">
        <v>0</v>
      </c>
      <c r="R368" s="38" t="s">
        <v>704</v>
      </c>
      <c r="S368" s="39" t="n">
        <v>1</v>
      </c>
      <c r="T368" s="38" t="n">
        <v>0</v>
      </c>
      <c r="U368" s="40" t="n">
        <v>0</v>
      </c>
      <c r="V368" s="36" t="s">
        <v>695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112</v>
      </c>
      <c r="BC368" s="36" t="s">
        <v>112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0</v>
      </c>
      <c r="BM368" s="36" t="s">
        <v>117</v>
      </c>
      <c r="BN368" s="36" t="n">
        <v>0</v>
      </c>
      <c r="BO368" s="45" t="b">
        <f aca="false">FALSE()</f>
        <v>0</v>
      </c>
      <c r="BP368" s="45" t="n">
        <v>0</v>
      </c>
      <c r="BQ368" s="35" t="n">
        <v>450</v>
      </c>
      <c r="BR368" s="35" t="n">
        <v>450</v>
      </c>
      <c r="BS368" s="33" t="n">
        <v>70</v>
      </c>
      <c r="BT368" s="35" t="n">
        <v>0</v>
      </c>
      <c r="BU368" s="46" t="n">
        <v>0</v>
      </c>
      <c r="BV368" s="35" t="n">
        <v>86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4" collapsed="false">
      <c r="A369" s="31" t="s">
        <v>699</v>
      </c>
      <c r="B369" s="32" t="s">
        <v>297</v>
      </c>
      <c r="C369" s="33" t="s">
        <v>657</v>
      </c>
      <c r="D369" s="33" t="s">
        <v>658</v>
      </c>
      <c r="E369" s="33" t="s">
        <v>705</v>
      </c>
      <c r="F369" s="33"/>
      <c r="G369" s="33" t="s">
        <v>297</v>
      </c>
      <c r="H369" s="33" t="s">
        <v>239</v>
      </c>
      <c r="I369" s="33" t="s">
        <v>701</v>
      </c>
      <c r="J369" s="82" t="n">
        <v>100000</v>
      </c>
      <c r="K369" s="34" t="n">
        <v>100000</v>
      </c>
      <c r="L369" s="35" t="n">
        <v>0</v>
      </c>
      <c r="M369" s="35" t="n">
        <v>0</v>
      </c>
      <c r="N369" s="35" t="n">
        <v>0</v>
      </c>
      <c r="O369" s="36" t="n">
        <v>23.0880679</v>
      </c>
      <c r="P369" s="37" t="n">
        <v>23.0880679</v>
      </c>
      <c r="Q369" s="37" t="n">
        <v>0</v>
      </c>
      <c r="R369" s="38" t="s">
        <v>706</v>
      </c>
      <c r="S369" s="39" t="n">
        <v>1</v>
      </c>
      <c r="T369" s="38" t="n">
        <v>0</v>
      </c>
      <c r="U369" s="40" t="n">
        <v>2308806.79</v>
      </c>
      <c r="V369" s="36" t="s">
        <v>695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2308806.79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2458102.04</v>
      </c>
      <c r="AN369" s="43" t="n">
        <v>0</v>
      </c>
      <c r="AO369" s="35" t="n">
        <v>0</v>
      </c>
      <c r="AP369" s="36" t="n">
        <v>2318008.64</v>
      </c>
      <c r="AQ369" s="44" t="n">
        <v>1</v>
      </c>
      <c r="AR369" s="36" t="n">
        <v>0</v>
      </c>
      <c r="AS369" s="36" t="n">
        <v>23.0880679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112</v>
      </c>
      <c r="BC369" s="36" t="s">
        <v>112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2318008.64</v>
      </c>
      <c r="BM369" s="36" t="s">
        <v>117</v>
      </c>
      <c r="BN369" s="36" t="n">
        <v>0</v>
      </c>
      <c r="BO369" s="45" t="b">
        <f aca="false">FALSE()</f>
        <v>0</v>
      </c>
      <c r="BP369" s="45" t="n">
        <v>0</v>
      </c>
      <c r="BQ369" s="35" t="n">
        <v>450</v>
      </c>
      <c r="BR369" s="35" t="n">
        <v>45000000</v>
      </c>
      <c r="BS369" s="33" t="n">
        <v>70</v>
      </c>
      <c r="BT369" s="35" t="n">
        <v>0</v>
      </c>
      <c r="BU369" s="46" t="n">
        <v>0</v>
      </c>
      <c r="BV369" s="35" t="n">
        <v>87</v>
      </c>
      <c r="BW369" s="47" t="n">
        <v>0</v>
      </c>
      <c r="BX369" s="47" t="n">
        <v>0</v>
      </c>
      <c r="BY369" s="45" t="n">
        <v>0</v>
      </c>
      <c r="BZ369" s="45" t="n">
        <v>-3208.78</v>
      </c>
      <c r="CA369" s="45" t="n">
        <v>-9201.85</v>
      </c>
      <c r="CB369" s="45" t="n">
        <v>-149295.25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20.1" hidden="false" customHeight="true" outlineLevel="3" collapsed="false">
      <c r="A370" s="48"/>
      <c r="B370" s="49"/>
      <c r="C370" s="50"/>
      <c r="D370" s="50"/>
      <c r="E370" s="50"/>
      <c r="F370" s="50"/>
      <c r="G370" s="50" t="s">
        <v>302</v>
      </c>
      <c r="H370" s="50"/>
      <c r="I370" s="50"/>
      <c r="J370" s="52"/>
      <c r="K370" s="52"/>
      <c r="L370" s="53"/>
      <c r="M370" s="53"/>
      <c r="N370" s="53"/>
      <c r="O370" s="54"/>
      <c r="P370" s="55"/>
      <c r="Q370" s="55"/>
      <c r="R370" s="56" t="n">
        <v>0</v>
      </c>
      <c r="S370" s="57" t="n">
        <v>3</v>
      </c>
      <c r="T370" s="56" t="n">
        <v>0</v>
      </c>
      <c r="U370" s="58" t="n">
        <v>2308806.79</v>
      </c>
      <c r="V370" s="54"/>
      <c r="W370" s="54" t="n">
        <v>0</v>
      </c>
      <c r="X370" s="54" t="n">
        <v>0</v>
      </c>
      <c r="Y370" s="54" t="n">
        <v>0</v>
      </c>
      <c r="Z370" s="54" t="n">
        <v>0</v>
      </c>
      <c r="AA370" s="54" t="n">
        <v>0</v>
      </c>
      <c r="AB370" s="54" t="n">
        <v>0</v>
      </c>
      <c r="AC370" s="58" t="n">
        <v>2308806.79</v>
      </c>
      <c r="AD370" s="54" t="n">
        <v>0</v>
      </c>
      <c r="AE370" s="54" t="n">
        <v>0</v>
      </c>
      <c r="AF370" s="54" t="n">
        <v>0</v>
      </c>
      <c r="AG370" s="54" t="n">
        <v>0</v>
      </c>
      <c r="AH370" s="59" t="n">
        <v>0</v>
      </c>
      <c r="AI370" s="54" t="n">
        <v>0</v>
      </c>
      <c r="AJ370" s="54" t="n">
        <v>0</v>
      </c>
      <c r="AK370" s="60" t="n">
        <v>0</v>
      </c>
      <c r="AL370" s="61"/>
      <c r="AM370" s="54" t="n">
        <v>2458102.04</v>
      </c>
      <c r="AN370" s="61"/>
      <c r="AO370" s="53"/>
      <c r="AP370" s="54" t="n">
        <v>2318008.64</v>
      </c>
      <c r="AQ370" s="62"/>
      <c r="AR370" s="54"/>
      <c r="AS370" s="54"/>
      <c r="AT370" s="54" t="n">
        <v>0</v>
      </c>
      <c r="AU370" s="54" t="n">
        <v>0</v>
      </c>
      <c r="AV370" s="54" t="n">
        <v>0</v>
      </c>
      <c r="AW370" s="54" t="n">
        <v>0</v>
      </c>
      <c r="AX370" s="54" t="n">
        <v>0</v>
      </c>
      <c r="AY370" s="54" t="n">
        <v>0</v>
      </c>
      <c r="AZ370" s="54" t="n">
        <v>0</v>
      </c>
      <c r="BA370" s="54" t="n">
        <v>0</v>
      </c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64"/>
      <c r="BM370" s="54"/>
      <c r="BN370" s="54"/>
      <c r="BO370" s="54"/>
      <c r="BP370" s="54"/>
      <c r="BQ370" s="53"/>
      <c r="BR370" s="53"/>
      <c r="BS370" s="50"/>
      <c r="BT370" s="53"/>
      <c r="BU370" s="63"/>
      <c r="BV370" s="53"/>
      <c r="BW370" s="64"/>
      <c r="BX370" s="64"/>
      <c r="BY370" s="54"/>
      <c r="BZ370" s="54"/>
      <c r="CA370" s="54" t="n">
        <v>-9201.85</v>
      </c>
      <c r="CB370" s="54"/>
      <c r="CC370" s="54"/>
      <c r="CD370" s="54"/>
      <c r="CE370" s="54"/>
      <c r="CF370" s="54"/>
      <c r="CG370" s="54"/>
      <c r="CH370" s="54"/>
      <c r="CI370" s="54"/>
      <c r="CJ370" s="54"/>
      <c r="CK370" s="53"/>
      <c r="CL370" s="53"/>
    </row>
    <row r="371" customFormat="false" ht="30" hidden="false" customHeight="true" outlineLevel="2" collapsed="false">
      <c r="A371" s="86" t="s">
        <v>707</v>
      </c>
      <c r="B371" s="66"/>
      <c r="C371" s="67"/>
      <c r="D371" s="67"/>
      <c r="E371" s="67"/>
      <c r="F371" s="67"/>
      <c r="G371" s="67"/>
      <c r="H371" s="67"/>
      <c r="I371" s="67"/>
      <c r="J371" s="88"/>
      <c r="K371" s="68"/>
      <c r="L371" s="69"/>
      <c r="M371" s="69"/>
      <c r="N371" s="69"/>
      <c r="O371" s="70"/>
      <c r="P371" s="71"/>
      <c r="Q371" s="71"/>
      <c r="R371" s="72" t="n">
        <v>0</v>
      </c>
      <c r="S371" s="73" t="n">
        <v>3</v>
      </c>
      <c r="T371" s="72" t="n">
        <v>0</v>
      </c>
      <c r="U371" s="74" t="n">
        <v>2308806.79</v>
      </c>
      <c r="V371" s="70"/>
      <c r="W371" s="70" t="n">
        <v>0</v>
      </c>
      <c r="X371" s="70" t="n">
        <v>0</v>
      </c>
      <c r="Y371" s="70" t="n">
        <v>0</v>
      </c>
      <c r="Z371" s="70" t="n">
        <v>0</v>
      </c>
      <c r="AA371" s="70" t="n">
        <v>0</v>
      </c>
      <c r="AB371" s="70" t="n">
        <v>0</v>
      </c>
      <c r="AC371" s="74" t="n">
        <v>2308806.79</v>
      </c>
      <c r="AD371" s="70" t="n">
        <v>0</v>
      </c>
      <c r="AE371" s="70" t="n">
        <v>0</v>
      </c>
      <c r="AF371" s="70" t="n">
        <v>0</v>
      </c>
      <c r="AG371" s="70" t="n">
        <v>0</v>
      </c>
      <c r="AH371" s="75" t="n">
        <v>0</v>
      </c>
      <c r="AI371" s="70" t="n">
        <v>0</v>
      </c>
      <c r="AJ371" s="70" t="n">
        <v>0</v>
      </c>
      <c r="AK371" s="76" t="n">
        <v>0</v>
      </c>
      <c r="AL371" s="77"/>
      <c r="AM371" s="70" t="n">
        <v>2458102.04</v>
      </c>
      <c r="AN371" s="77"/>
      <c r="AO371" s="69"/>
      <c r="AP371" s="70" t="n">
        <v>2318008.64</v>
      </c>
      <c r="AQ371" s="78"/>
      <c r="AR371" s="70"/>
      <c r="AS371" s="70"/>
      <c r="AT371" s="70" t="n">
        <v>0</v>
      </c>
      <c r="AU371" s="70" t="n">
        <v>0</v>
      </c>
      <c r="AV371" s="70" t="n">
        <v>0</v>
      </c>
      <c r="AW371" s="70" t="n">
        <v>0</v>
      </c>
      <c r="AX371" s="70" t="n">
        <v>0</v>
      </c>
      <c r="AY371" s="70" t="n">
        <v>0</v>
      </c>
      <c r="AZ371" s="70" t="n">
        <v>0</v>
      </c>
      <c r="BA371" s="70" t="n">
        <v>0</v>
      </c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80"/>
      <c r="BM371" s="70"/>
      <c r="BN371" s="70"/>
      <c r="BO371" s="70"/>
      <c r="BP371" s="70"/>
      <c r="BQ371" s="69"/>
      <c r="BR371" s="69"/>
      <c r="BS371" s="67"/>
      <c r="BT371" s="69"/>
      <c r="BU371" s="79"/>
      <c r="BV371" s="69"/>
      <c r="BW371" s="80"/>
      <c r="BX371" s="80"/>
      <c r="BY371" s="70"/>
      <c r="BZ371" s="70"/>
      <c r="CA371" s="70" t="n">
        <v>-9201.85</v>
      </c>
      <c r="CB371" s="70"/>
      <c r="CC371" s="70"/>
      <c r="CD371" s="70"/>
      <c r="CE371" s="70"/>
      <c r="CF371" s="70"/>
      <c r="CG371" s="70"/>
      <c r="CH371" s="70"/>
      <c r="CI371" s="70"/>
      <c r="CJ371" s="70"/>
      <c r="CK371" s="69"/>
      <c r="CL371" s="69"/>
    </row>
    <row r="372" customFormat="false" ht="12.75" hidden="false" customHeight="false" outlineLevel="4" collapsed="false">
      <c r="A372" s="31" t="s">
        <v>708</v>
      </c>
      <c r="B372" s="32" t="s">
        <v>297</v>
      </c>
      <c r="C372" s="33" t="s">
        <v>657</v>
      </c>
      <c r="D372" s="33" t="s">
        <v>658</v>
      </c>
      <c r="E372" s="33" t="s">
        <v>709</v>
      </c>
      <c r="F372" s="33" t="s">
        <v>112</v>
      </c>
      <c r="G372" s="33" t="s">
        <v>297</v>
      </c>
      <c r="H372" s="33" t="s">
        <v>126</v>
      </c>
      <c r="I372" s="33" t="s">
        <v>180</v>
      </c>
      <c r="J372" s="34" t="n">
        <v>1</v>
      </c>
      <c r="K372" s="34" t="n">
        <v>1</v>
      </c>
      <c r="L372" s="35" t="n">
        <v>0</v>
      </c>
      <c r="M372" s="35" t="n">
        <v>0</v>
      </c>
      <c r="N372" s="35" t="n">
        <v>0</v>
      </c>
      <c r="O372" s="36" t="n">
        <v>709978.157280159</v>
      </c>
      <c r="P372" s="35" t="n">
        <v>709978.157280159</v>
      </c>
      <c r="Q372" s="35" t="n">
        <v>0</v>
      </c>
      <c r="R372" s="38" t="s">
        <v>710</v>
      </c>
      <c r="S372" s="83" t="n">
        <v>1</v>
      </c>
      <c r="T372" s="38" t="n">
        <v>0</v>
      </c>
      <c r="U372" s="40" t="n">
        <v>709978.157280159</v>
      </c>
      <c r="V372" s="36" t="s">
        <v>695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709978.157280159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3942.90049999999</v>
      </c>
      <c r="AM372" s="36" t="n">
        <v>848068.657280159</v>
      </c>
      <c r="AN372" s="35" t="n">
        <v>0</v>
      </c>
      <c r="AO372" s="43" t="n">
        <v>0</v>
      </c>
      <c r="AP372" s="36" t="n">
        <v>709978.16</v>
      </c>
      <c r="AQ372" s="44" t="n">
        <v>1</v>
      </c>
      <c r="AR372" s="36" t="n">
        <v>0</v>
      </c>
      <c r="AS372" s="36" t="n">
        <v>709978.157280159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112</v>
      </c>
      <c r="BC372" s="36" t="s">
        <v>112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709978.16</v>
      </c>
      <c r="BM372" s="36" t="s">
        <v>93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72</v>
      </c>
      <c r="BT372" s="35" t="n">
        <v>0</v>
      </c>
      <c r="BU372" s="46" t="n">
        <v>0</v>
      </c>
      <c r="BV372" s="35" t="n">
        <v>178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-138090.5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50" t="s">
        <v>302</v>
      </c>
      <c r="H373" s="50"/>
      <c r="I373" s="50"/>
      <c r="J373" s="52"/>
      <c r="K373" s="52"/>
      <c r="L373" s="53"/>
      <c r="M373" s="53"/>
      <c r="N373" s="53"/>
      <c r="O373" s="54"/>
      <c r="P373" s="53"/>
      <c r="Q373" s="53"/>
      <c r="R373" s="56" t="n">
        <v>0</v>
      </c>
      <c r="S373" s="84" t="n">
        <v>1</v>
      </c>
      <c r="T373" s="56" t="n">
        <v>0</v>
      </c>
      <c r="U373" s="58" t="n">
        <v>709978.157280159</v>
      </c>
      <c r="V373" s="54"/>
      <c r="W373" s="54" t="n">
        <v>0</v>
      </c>
      <c r="X373" s="54" t="n">
        <v>0</v>
      </c>
      <c r="Y373" s="54" t="n">
        <v>0</v>
      </c>
      <c r="Z373" s="54" t="n">
        <v>0</v>
      </c>
      <c r="AA373" s="54" t="n">
        <v>0</v>
      </c>
      <c r="AB373" s="54" t="n">
        <v>0</v>
      </c>
      <c r="AC373" s="58" t="n">
        <v>709978.157280159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0</v>
      </c>
      <c r="AI373" s="54" t="n">
        <v>0</v>
      </c>
      <c r="AJ373" s="54" t="n">
        <v>0</v>
      </c>
      <c r="AK373" s="60" t="n">
        <v>0</v>
      </c>
      <c r="AL373" s="61"/>
      <c r="AM373" s="54" t="n">
        <v>848068.657280159</v>
      </c>
      <c r="AN373" s="53"/>
      <c r="AO373" s="61"/>
      <c r="AP373" s="54" t="n">
        <v>709978.16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0</v>
      </c>
      <c r="AY373" s="54" t="n">
        <v>0</v>
      </c>
      <c r="AZ373" s="54" t="n">
        <v>0</v>
      </c>
      <c r="BA373" s="54" t="n">
        <v>0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5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0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30" hidden="false" customHeight="true" outlineLevel="2" collapsed="false">
      <c r="A374" s="86" t="s">
        <v>711</v>
      </c>
      <c r="B374" s="66"/>
      <c r="C374" s="67"/>
      <c r="D374" s="67"/>
      <c r="E374" s="67"/>
      <c r="F374" s="67"/>
      <c r="G374" s="67"/>
      <c r="H374" s="67"/>
      <c r="I374" s="67"/>
      <c r="J374" s="68"/>
      <c r="K374" s="68"/>
      <c r="L374" s="69"/>
      <c r="M374" s="69"/>
      <c r="N374" s="69"/>
      <c r="O374" s="70"/>
      <c r="P374" s="69"/>
      <c r="Q374" s="69"/>
      <c r="R374" s="72" t="n">
        <v>0</v>
      </c>
      <c r="S374" s="92" t="n">
        <v>1</v>
      </c>
      <c r="T374" s="72" t="n">
        <v>0</v>
      </c>
      <c r="U374" s="74" t="n">
        <v>709978.157280159</v>
      </c>
      <c r="V374" s="70"/>
      <c r="W374" s="70" t="n">
        <v>0</v>
      </c>
      <c r="X374" s="70" t="n">
        <v>0</v>
      </c>
      <c r="Y374" s="70" t="n">
        <v>0</v>
      </c>
      <c r="Z374" s="70" t="n">
        <v>0</v>
      </c>
      <c r="AA374" s="70" t="n">
        <v>0</v>
      </c>
      <c r="AB374" s="70" t="n">
        <v>0</v>
      </c>
      <c r="AC374" s="74" t="n">
        <v>709978.157280159</v>
      </c>
      <c r="AD374" s="70" t="n">
        <v>0</v>
      </c>
      <c r="AE374" s="70" t="n">
        <v>0</v>
      </c>
      <c r="AF374" s="70" t="n">
        <v>0</v>
      </c>
      <c r="AG374" s="70" t="n">
        <v>0</v>
      </c>
      <c r="AH374" s="75" t="n">
        <v>0</v>
      </c>
      <c r="AI374" s="70" t="n">
        <v>0</v>
      </c>
      <c r="AJ374" s="70" t="n">
        <v>0</v>
      </c>
      <c r="AK374" s="76" t="n">
        <v>0</v>
      </c>
      <c r="AL374" s="77"/>
      <c r="AM374" s="70" t="n">
        <v>848068.657280159</v>
      </c>
      <c r="AN374" s="69"/>
      <c r="AO374" s="77"/>
      <c r="AP374" s="70" t="n">
        <v>709978.16</v>
      </c>
      <c r="AQ374" s="78"/>
      <c r="AR374" s="70"/>
      <c r="AS374" s="70"/>
      <c r="AT374" s="70" t="n">
        <v>0</v>
      </c>
      <c r="AU374" s="70" t="n">
        <v>0</v>
      </c>
      <c r="AV374" s="70" t="n">
        <v>0</v>
      </c>
      <c r="AW374" s="70" t="n">
        <v>0</v>
      </c>
      <c r="AX374" s="70" t="n">
        <v>0</v>
      </c>
      <c r="AY374" s="70" t="n">
        <v>0</v>
      </c>
      <c r="AZ374" s="70" t="n">
        <v>0</v>
      </c>
      <c r="BA374" s="70" t="n">
        <v>0</v>
      </c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1"/>
      <c r="BR374" s="69"/>
      <c r="BS374" s="67"/>
      <c r="BT374" s="69"/>
      <c r="BU374" s="79"/>
      <c r="BV374" s="69"/>
      <c r="BW374" s="80"/>
      <c r="BX374" s="80"/>
      <c r="BY374" s="70"/>
      <c r="BZ374" s="70"/>
      <c r="CA374" s="70" t="n">
        <v>0</v>
      </c>
      <c r="CB374" s="70"/>
      <c r="CC374" s="70"/>
      <c r="CD374" s="70"/>
      <c r="CE374" s="70"/>
      <c r="CF374" s="70"/>
      <c r="CG374" s="70"/>
      <c r="CH374" s="70"/>
      <c r="CI374" s="70"/>
      <c r="CJ374" s="70"/>
      <c r="CK374" s="69"/>
      <c r="CL374" s="69"/>
    </row>
    <row r="375" customFormat="false" ht="30" hidden="false" customHeight="true" outlineLevel="1" collapsed="false">
      <c r="A375" s="93" t="s">
        <v>712</v>
      </c>
      <c r="B375" s="94"/>
      <c r="C375" s="95"/>
      <c r="D375" s="95"/>
      <c r="E375" s="95"/>
      <c r="F375" s="95"/>
      <c r="G375" s="95"/>
      <c r="H375" s="95"/>
      <c r="I375" s="95"/>
      <c r="J375" s="97"/>
      <c r="K375" s="97"/>
      <c r="L375" s="98"/>
      <c r="M375" s="98"/>
      <c r="N375" s="98"/>
      <c r="O375" s="99"/>
      <c r="P375" s="98"/>
      <c r="Q375" s="98"/>
      <c r="R375" s="101" t="n">
        <v>0</v>
      </c>
      <c r="S375" s="120" t="n">
        <v>6</v>
      </c>
      <c r="T375" s="101" t="n">
        <v>0</v>
      </c>
      <c r="U375" s="103" t="n">
        <v>27231857.1572802</v>
      </c>
      <c r="V375" s="99" t="s">
        <v>713</v>
      </c>
      <c r="W375" s="99" t="n">
        <v>4116222.2757</v>
      </c>
      <c r="X375" s="99" t="n">
        <v>0</v>
      </c>
      <c r="Y375" s="99" t="n">
        <v>4116222.2757</v>
      </c>
      <c r="Z375" s="99" t="n">
        <v>0</v>
      </c>
      <c r="AA375" s="99" t="n">
        <v>0</v>
      </c>
      <c r="AB375" s="99" t="n">
        <v>0</v>
      </c>
      <c r="AC375" s="103" t="n">
        <v>27231857.1572802</v>
      </c>
      <c r="AD375" s="99" t="n">
        <v>0</v>
      </c>
      <c r="AE375" s="99" t="n">
        <v>0</v>
      </c>
      <c r="AF375" s="99" t="n">
        <v>0</v>
      </c>
      <c r="AG375" s="99" t="n">
        <v>0</v>
      </c>
      <c r="AH375" s="105" t="n">
        <v>-51254</v>
      </c>
      <c r="AI375" s="99" t="n">
        <v>51254.0000000009</v>
      </c>
      <c r="AJ375" s="99" t="n">
        <v>-738794</v>
      </c>
      <c r="AK375" s="106" t="n">
        <v>-738793.999999999</v>
      </c>
      <c r="AL375" s="107"/>
      <c r="AM375" s="99" t="n">
        <v>15677011.6972802</v>
      </c>
      <c r="AN375" s="98"/>
      <c r="AO375" s="107"/>
      <c r="AP375" s="99" t="n">
        <v>27241059.01</v>
      </c>
      <c r="AQ375" s="108"/>
      <c r="AR375" s="99"/>
      <c r="AS375" s="99"/>
      <c r="AT375" s="99" t="n">
        <v>0</v>
      </c>
      <c r="AU375" s="99" t="n">
        <v>0</v>
      </c>
      <c r="AV375" s="99" t="n">
        <v>0</v>
      </c>
      <c r="AW375" s="99" t="n">
        <v>0</v>
      </c>
      <c r="AX375" s="99" t="n">
        <v>316954.210000001</v>
      </c>
      <c r="AY375" s="99" t="n">
        <v>116875.121732662</v>
      </c>
      <c r="AZ375" s="99" t="n">
        <v>7261206</v>
      </c>
      <c r="BA375" s="99" t="n">
        <v>7695035.33173266</v>
      </c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100"/>
      <c r="BR375" s="98"/>
      <c r="BS375" s="95"/>
      <c r="BT375" s="98"/>
      <c r="BU375" s="110"/>
      <c r="BV375" s="98"/>
      <c r="BW375" s="109"/>
      <c r="BX375" s="109"/>
      <c r="BY375" s="99"/>
      <c r="BZ375" s="99"/>
      <c r="CA375" s="99" t="n">
        <v>12122961.15</v>
      </c>
      <c r="CB375" s="99"/>
      <c r="CC375" s="99"/>
      <c r="CD375" s="99"/>
      <c r="CE375" s="99"/>
      <c r="CF375" s="99"/>
      <c r="CG375" s="99"/>
      <c r="CH375" s="99"/>
      <c r="CI375" s="99"/>
      <c r="CJ375" s="99"/>
      <c r="CK375" s="98"/>
      <c r="CL375" s="98"/>
    </row>
    <row r="376" customFormat="false" ht="12.75" hidden="false" customHeight="false" outlineLevel="4" collapsed="false">
      <c r="A376" s="31" t="s">
        <v>714</v>
      </c>
      <c r="B376" s="32" t="s">
        <v>297</v>
      </c>
      <c r="C376" s="33" t="s">
        <v>112</v>
      </c>
      <c r="D376" s="33" t="s">
        <v>112</v>
      </c>
      <c r="E376" s="33" t="s">
        <v>715</v>
      </c>
      <c r="F376" s="33" t="s">
        <v>112</v>
      </c>
      <c r="G376" s="33" t="s">
        <v>716</v>
      </c>
      <c r="H376" s="33" t="s">
        <v>89</v>
      </c>
      <c r="I376" s="33" t="s">
        <v>324</v>
      </c>
      <c r="J376" s="34" t="n">
        <v>0</v>
      </c>
      <c r="K376" s="34" t="n">
        <v>0</v>
      </c>
      <c r="L376" s="35" t="n">
        <v>0</v>
      </c>
      <c r="M376" s="35" t="n">
        <v>0</v>
      </c>
      <c r="N376" s="35" t="n">
        <v>0</v>
      </c>
      <c r="O376" s="36" t="n">
        <v>0</v>
      </c>
      <c r="P376" s="35" t="n">
        <v>0</v>
      </c>
      <c r="Q376" s="35" t="n">
        <v>0</v>
      </c>
      <c r="R376" s="38" t="n">
        <v>0</v>
      </c>
      <c r="S376" s="39" t="n">
        <v>1</v>
      </c>
      <c r="T376" s="38" t="n">
        <v>0</v>
      </c>
      <c r="U376" s="40" t="n">
        <v>0</v>
      </c>
      <c r="V376" s="36" t="s">
        <v>717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-616720.91</v>
      </c>
      <c r="AM376" s="36" t="n">
        <v>0</v>
      </c>
      <c r="AN376" s="35" t="n">
        <v>0</v>
      </c>
      <c r="AO376" s="43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93</v>
      </c>
      <c r="BN376" s="36" t="n">
        <v>0</v>
      </c>
      <c r="BO376" s="45" t="b">
        <f aca="false">FALSE()</f>
        <v>0</v>
      </c>
      <c r="BP376" s="45" t="n">
        <v>0</v>
      </c>
      <c r="BQ376" s="38" t="n">
        <v>0</v>
      </c>
      <c r="BR376" s="35" t="n">
        <v>0</v>
      </c>
      <c r="BS376" s="33" t="n">
        <v>73</v>
      </c>
      <c r="BT376" s="35" t="n">
        <v>0</v>
      </c>
      <c r="BU376" s="46" t="n">
        <v>0</v>
      </c>
      <c r="BV376" s="35" t="n">
        <v>125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20.1" hidden="false" customHeight="true" outlineLevel="3" collapsed="false">
      <c r="A377" s="48"/>
      <c r="B377" s="49"/>
      <c r="C377" s="50"/>
      <c r="D377" s="50"/>
      <c r="E377" s="50"/>
      <c r="F377" s="50"/>
      <c r="G377" s="50" t="s">
        <v>718</v>
      </c>
      <c r="H377" s="50"/>
      <c r="I377" s="50"/>
      <c r="J377" s="52"/>
      <c r="K377" s="52"/>
      <c r="L377" s="53"/>
      <c r="M377" s="53"/>
      <c r="N377" s="53"/>
      <c r="O377" s="54"/>
      <c r="P377" s="53"/>
      <c r="Q377" s="53"/>
      <c r="R377" s="56" t="n">
        <v>0</v>
      </c>
      <c r="S377" s="57" t="n">
        <v>1</v>
      </c>
      <c r="T377" s="56" t="n">
        <v>0</v>
      </c>
      <c r="U377" s="58" t="n">
        <v>0</v>
      </c>
      <c r="V377" s="54"/>
      <c r="W377" s="54" t="n">
        <v>0</v>
      </c>
      <c r="X377" s="54" t="n">
        <v>0</v>
      </c>
      <c r="Y377" s="54" t="n">
        <v>0</v>
      </c>
      <c r="Z377" s="54" t="n">
        <v>0</v>
      </c>
      <c r="AA377" s="54" t="n">
        <v>0</v>
      </c>
      <c r="AB377" s="54" t="n">
        <v>0</v>
      </c>
      <c r="AC377" s="58" t="n">
        <v>0</v>
      </c>
      <c r="AD377" s="54" t="n">
        <v>0</v>
      </c>
      <c r="AE377" s="54" t="n">
        <v>0</v>
      </c>
      <c r="AF377" s="54" t="n">
        <v>0</v>
      </c>
      <c r="AG377" s="54" t="n">
        <v>0</v>
      </c>
      <c r="AH377" s="59" t="n">
        <v>0</v>
      </c>
      <c r="AI377" s="54" t="n">
        <v>0</v>
      </c>
      <c r="AJ377" s="54" t="n">
        <v>0</v>
      </c>
      <c r="AK377" s="60" t="n">
        <v>0</v>
      </c>
      <c r="AL377" s="61"/>
      <c r="AM377" s="54" t="n">
        <v>0</v>
      </c>
      <c r="AN377" s="53"/>
      <c r="AO377" s="61"/>
      <c r="AP377" s="54" t="n">
        <v>0</v>
      </c>
      <c r="AQ377" s="62"/>
      <c r="AR377" s="54"/>
      <c r="AS377" s="54"/>
      <c r="AT377" s="54" t="n">
        <v>0</v>
      </c>
      <c r="AU377" s="54" t="n">
        <v>0</v>
      </c>
      <c r="AV377" s="54" t="n">
        <v>0</v>
      </c>
      <c r="AW377" s="54" t="n">
        <v>0</v>
      </c>
      <c r="AX377" s="54" t="n">
        <v>0</v>
      </c>
      <c r="AY377" s="54" t="n">
        <v>0</v>
      </c>
      <c r="AZ377" s="54" t="n">
        <v>0</v>
      </c>
      <c r="BA377" s="54" t="n">
        <v>0</v>
      </c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6"/>
      <c r="BR377" s="53"/>
      <c r="BS377" s="50"/>
      <c r="BT377" s="53"/>
      <c r="BU377" s="63"/>
      <c r="BV377" s="53"/>
      <c r="BW377" s="64"/>
      <c r="BX377" s="64"/>
      <c r="BY377" s="54"/>
      <c r="BZ377" s="54"/>
      <c r="CA377" s="54" t="n">
        <v>0</v>
      </c>
      <c r="CB377" s="54"/>
      <c r="CC377" s="54"/>
      <c r="CD377" s="54"/>
      <c r="CE377" s="54"/>
      <c r="CF377" s="54"/>
      <c r="CG377" s="54"/>
      <c r="CH377" s="54"/>
      <c r="CI377" s="54"/>
      <c r="CJ377" s="54"/>
      <c r="CK377" s="53"/>
      <c r="CL377" s="53"/>
    </row>
    <row r="378" customFormat="false" ht="30" hidden="false" customHeight="true" outlineLevel="2" collapsed="false">
      <c r="A378" s="86" t="s">
        <v>719</v>
      </c>
      <c r="B378" s="66"/>
      <c r="C378" s="67"/>
      <c r="D378" s="67"/>
      <c r="E378" s="67"/>
      <c r="F378" s="67"/>
      <c r="G378" s="67"/>
      <c r="H378" s="67"/>
      <c r="I378" s="67"/>
      <c r="J378" s="68"/>
      <c r="K378" s="68"/>
      <c r="L378" s="69"/>
      <c r="M378" s="69"/>
      <c r="N378" s="69"/>
      <c r="O378" s="70"/>
      <c r="P378" s="69"/>
      <c r="Q378" s="69"/>
      <c r="R378" s="72" t="n">
        <v>0</v>
      </c>
      <c r="S378" s="73" t="n">
        <v>1</v>
      </c>
      <c r="T378" s="72" t="n">
        <v>0</v>
      </c>
      <c r="U378" s="74" t="n">
        <v>0</v>
      </c>
      <c r="V378" s="70"/>
      <c r="W378" s="70" t="n">
        <v>0</v>
      </c>
      <c r="X378" s="70" t="n">
        <v>0</v>
      </c>
      <c r="Y378" s="70" t="n">
        <v>0</v>
      </c>
      <c r="Z378" s="70" t="n">
        <v>0</v>
      </c>
      <c r="AA378" s="70" t="n">
        <v>0</v>
      </c>
      <c r="AB378" s="70" t="n">
        <v>0</v>
      </c>
      <c r="AC378" s="74" t="n">
        <v>0</v>
      </c>
      <c r="AD378" s="70" t="n">
        <v>0</v>
      </c>
      <c r="AE378" s="70" t="n">
        <v>0</v>
      </c>
      <c r="AF378" s="70" t="n">
        <v>0</v>
      </c>
      <c r="AG378" s="70" t="n">
        <v>0</v>
      </c>
      <c r="AH378" s="75" t="n">
        <v>0</v>
      </c>
      <c r="AI378" s="70" t="n">
        <v>0</v>
      </c>
      <c r="AJ378" s="70" t="n">
        <v>0</v>
      </c>
      <c r="AK378" s="76" t="n">
        <v>0</v>
      </c>
      <c r="AL378" s="77"/>
      <c r="AM378" s="70" t="n">
        <v>0</v>
      </c>
      <c r="AN378" s="69"/>
      <c r="AO378" s="77"/>
      <c r="AP378" s="70" t="n">
        <v>0</v>
      </c>
      <c r="AQ378" s="78"/>
      <c r="AR378" s="70"/>
      <c r="AS378" s="70"/>
      <c r="AT378" s="70" t="n">
        <v>0</v>
      </c>
      <c r="AU378" s="70" t="n">
        <v>0</v>
      </c>
      <c r="AV378" s="70" t="n">
        <v>0</v>
      </c>
      <c r="AW378" s="70" t="n">
        <v>0</v>
      </c>
      <c r="AX378" s="70" t="n">
        <v>0</v>
      </c>
      <c r="AY378" s="70" t="n">
        <v>0</v>
      </c>
      <c r="AZ378" s="70" t="n">
        <v>0</v>
      </c>
      <c r="BA378" s="70" t="n">
        <v>0</v>
      </c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2"/>
      <c r="BR378" s="69"/>
      <c r="BS378" s="67"/>
      <c r="BT378" s="69"/>
      <c r="BU378" s="79"/>
      <c r="BV378" s="69"/>
      <c r="BW378" s="80"/>
      <c r="BX378" s="80"/>
      <c r="BY378" s="70"/>
      <c r="BZ378" s="70"/>
      <c r="CA378" s="70" t="n">
        <v>0</v>
      </c>
      <c r="CB378" s="70"/>
      <c r="CC378" s="70"/>
      <c r="CD378" s="70"/>
      <c r="CE378" s="70"/>
      <c r="CF378" s="70"/>
      <c r="CG378" s="70"/>
      <c r="CH378" s="70"/>
      <c r="CI378" s="70"/>
      <c r="CJ378" s="70"/>
      <c r="CK378" s="69"/>
      <c r="CL378" s="69"/>
    </row>
    <row r="379" customFormat="false" ht="12.75" hidden="false" customHeight="false" outlineLevel="4" collapsed="false">
      <c r="A379" s="31" t="s">
        <v>720</v>
      </c>
      <c r="B379" s="32" t="s">
        <v>297</v>
      </c>
      <c r="C379" s="33" t="n">
        <v>0</v>
      </c>
      <c r="D379" s="33" t="s">
        <v>112</v>
      </c>
      <c r="E379" s="33" t="s">
        <v>721</v>
      </c>
      <c r="F379" s="33" t="s">
        <v>112</v>
      </c>
      <c r="G379" s="33" t="s">
        <v>722</v>
      </c>
      <c r="H379" s="33" t="s">
        <v>89</v>
      </c>
      <c r="I379" s="33" t="s">
        <v>324</v>
      </c>
      <c r="J379" s="34" t="n">
        <v>0</v>
      </c>
      <c r="K379" s="34" t="n">
        <v>0</v>
      </c>
      <c r="L379" s="35" t="n">
        <v>0</v>
      </c>
      <c r="M379" s="35" t="n">
        <v>0</v>
      </c>
      <c r="N379" s="35" t="n">
        <v>0</v>
      </c>
      <c r="O379" s="36" t="n">
        <v>0</v>
      </c>
      <c r="P379" s="35" t="n">
        <v>0</v>
      </c>
      <c r="Q379" s="35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717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1255</v>
      </c>
      <c r="AK379" s="42" t="n">
        <v>1255</v>
      </c>
      <c r="AL379" s="43" t="n">
        <v>0</v>
      </c>
      <c r="AM379" s="36" t="n">
        <v>0</v>
      </c>
      <c r="AN379" s="35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627.5</v>
      </c>
      <c r="AW379" s="36" t="n">
        <v>627.5</v>
      </c>
      <c r="AX379" s="36" t="n">
        <v>0</v>
      </c>
      <c r="AY379" s="36" t="n">
        <v>0</v>
      </c>
      <c r="AZ379" s="36" t="n">
        <v>17948.5</v>
      </c>
      <c r="BA379" s="36" t="n">
        <v>17948.5</v>
      </c>
      <c r="BB379" s="36" t="s">
        <v>112</v>
      </c>
      <c r="BC379" s="36" t="s">
        <v>112</v>
      </c>
      <c r="BD379" s="36" t="n">
        <v>0</v>
      </c>
      <c r="BE379" s="36" t="n">
        <v>0</v>
      </c>
      <c r="BF379" s="36" t="n">
        <v>627.5</v>
      </c>
      <c r="BG379" s="36" t="n">
        <v>627.5</v>
      </c>
      <c r="BH379" s="36" t="n">
        <v>0</v>
      </c>
      <c r="BI379" s="36" t="n">
        <v>0</v>
      </c>
      <c r="BJ379" s="36" t="n">
        <v>17948.5</v>
      </c>
      <c r="BK379" s="36" t="n">
        <v>17948.5</v>
      </c>
      <c r="BL379" s="36" t="n">
        <v>0</v>
      </c>
      <c r="BM379" s="36" t="s">
        <v>93</v>
      </c>
      <c r="BN379" s="36" t="n">
        <v>0</v>
      </c>
      <c r="BO379" s="45" t="b">
        <f aca="false">FALSE()</f>
        <v>0</v>
      </c>
      <c r="BP379" s="45" t="n">
        <v>1255</v>
      </c>
      <c r="BQ379" s="38" t="n">
        <v>0</v>
      </c>
      <c r="BR379" s="35" t="n">
        <v>0</v>
      </c>
      <c r="BS379" s="33" t="n">
        <v>74</v>
      </c>
      <c r="BT379" s="35" t="n">
        <v>0</v>
      </c>
      <c r="BU379" s="46" t="n">
        <v>0</v>
      </c>
      <c r="BV379" s="35" t="n">
        <v>112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1255</v>
      </c>
      <c r="CJ379" s="45" t="n">
        <v>1255</v>
      </c>
      <c r="CK379" s="35" t="n">
        <v>0</v>
      </c>
      <c r="CL379" s="35" t="n">
        <v>0</v>
      </c>
    </row>
    <row r="380" customFormat="false" ht="20.1" hidden="false" customHeight="true" outlineLevel="3" collapsed="false">
      <c r="A380" s="48"/>
      <c r="B380" s="49"/>
      <c r="C380" s="50"/>
      <c r="D380" s="50"/>
      <c r="E380" s="50"/>
      <c r="F380" s="50"/>
      <c r="G380" s="50" t="s">
        <v>723</v>
      </c>
      <c r="H380" s="50"/>
      <c r="I380" s="50"/>
      <c r="J380" s="52"/>
      <c r="K380" s="52"/>
      <c r="L380" s="53"/>
      <c r="M380" s="53"/>
      <c r="N380" s="53"/>
      <c r="O380" s="54"/>
      <c r="P380" s="53"/>
      <c r="Q380" s="53"/>
      <c r="R380" s="56" t="n">
        <v>0</v>
      </c>
      <c r="S380" s="57" t="n">
        <v>1</v>
      </c>
      <c r="T380" s="56" t="n">
        <v>0</v>
      </c>
      <c r="U380" s="58" t="n">
        <v>0</v>
      </c>
      <c r="V380" s="54"/>
      <c r="W380" s="54" t="n">
        <v>0</v>
      </c>
      <c r="X380" s="54" t="n">
        <v>0</v>
      </c>
      <c r="Y380" s="54" t="n">
        <v>0</v>
      </c>
      <c r="Z380" s="54" t="n">
        <v>0</v>
      </c>
      <c r="AA380" s="54" t="n">
        <v>0</v>
      </c>
      <c r="AB380" s="54" t="n">
        <v>0</v>
      </c>
      <c r="AC380" s="58" t="n">
        <v>0</v>
      </c>
      <c r="AD380" s="54" t="n">
        <v>0</v>
      </c>
      <c r="AE380" s="54" t="n">
        <v>0</v>
      </c>
      <c r="AF380" s="54" t="n">
        <v>0</v>
      </c>
      <c r="AG380" s="54" t="n">
        <v>0</v>
      </c>
      <c r="AH380" s="59" t="n">
        <v>0</v>
      </c>
      <c r="AI380" s="54" t="n">
        <v>0</v>
      </c>
      <c r="AJ380" s="54" t="n">
        <v>1255</v>
      </c>
      <c r="AK380" s="60" t="n">
        <v>1255</v>
      </c>
      <c r="AL380" s="61"/>
      <c r="AM380" s="54" t="n">
        <v>0</v>
      </c>
      <c r="AN380" s="53"/>
      <c r="AO380" s="61"/>
      <c r="AP380" s="54" t="n">
        <v>0</v>
      </c>
      <c r="AQ380" s="62"/>
      <c r="AR380" s="54"/>
      <c r="AS380" s="54"/>
      <c r="AT380" s="54" t="n">
        <v>0</v>
      </c>
      <c r="AU380" s="54" t="n">
        <v>0</v>
      </c>
      <c r="AV380" s="54" t="n">
        <v>627.5</v>
      </c>
      <c r="AW380" s="54" t="n">
        <v>627.5</v>
      </c>
      <c r="AX380" s="54" t="n">
        <v>0</v>
      </c>
      <c r="AY380" s="54" t="n">
        <v>0</v>
      </c>
      <c r="AZ380" s="54" t="n">
        <v>17948.5</v>
      </c>
      <c r="BA380" s="54" t="n">
        <v>17948.5</v>
      </c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6"/>
      <c r="BR380" s="53"/>
      <c r="BS380" s="50"/>
      <c r="BT380" s="53"/>
      <c r="BU380" s="63"/>
      <c r="BV380" s="53"/>
      <c r="BW380" s="64"/>
      <c r="BX380" s="64"/>
      <c r="BY380" s="54"/>
      <c r="BZ380" s="54"/>
      <c r="CA380" s="54" t="n">
        <v>0</v>
      </c>
      <c r="CB380" s="54"/>
      <c r="CC380" s="54"/>
      <c r="CD380" s="54"/>
      <c r="CE380" s="54"/>
      <c r="CF380" s="54"/>
      <c r="CG380" s="54"/>
      <c r="CH380" s="54"/>
      <c r="CI380" s="54"/>
      <c r="CJ380" s="54"/>
      <c r="CK380" s="53"/>
      <c r="CL380" s="53"/>
    </row>
    <row r="381" customFormat="false" ht="30" hidden="false" customHeight="true" outlineLevel="2" collapsed="false">
      <c r="A381" s="86" t="s">
        <v>724</v>
      </c>
      <c r="B381" s="66"/>
      <c r="C381" s="67"/>
      <c r="D381" s="67"/>
      <c r="E381" s="67"/>
      <c r="F381" s="67"/>
      <c r="G381" s="67"/>
      <c r="H381" s="67"/>
      <c r="I381" s="67"/>
      <c r="J381" s="68"/>
      <c r="K381" s="68"/>
      <c r="L381" s="69"/>
      <c r="M381" s="69"/>
      <c r="N381" s="69"/>
      <c r="O381" s="70"/>
      <c r="P381" s="69"/>
      <c r="Q381" s="69"/>
      <c r="R381" s="72" t="n">
        <v>0</v>
      </c>
      <c r="S381" s="73" t="n">
        <v>1</v>
      </c>
      <c r="T381" s="72" t="n">
        <v>0</v>
      </c>
      <c r="U381" s="74" t="n">
        <v>0</v>
      </c>
      <c r="V381" s="70"/>
      <c r="W381" s="70" t="n">
        <v>0</v>
      </c>
      <c r="X381" s="70" t="n">
        <v>0</v>
      </c>
      <c r="Y381" s="70" t="n">
        <v>0</v>
      </c>
      <c r="Z381" s="70" t="n">
        <v>0</v>
      </c>
      <c r="AA381" s="70" t="n">
        <v>0</v>
      </c>
      <c r="AB381" s="70" t="n">
        <v>0</v>
      </c>
      <c r="AC381" s="74" t="n">
        <v>0</v>
      </c>
      <c r="AD381" s="70" t="n">
        <v>0</v>
      </c>
      <c r="AE381" s="70" t="n">
        <v>0</v>
      </c>
      <c r="AF381" s="70" t="n">
        <v>0</v>
      </c>
      <c r="AG381" s="70" t="n">
        <v>0</v>
      </c>
      <c r="AH381" s="75" t="n">
        <v>0</v>
      </c>
      <c r="AI381" s="70" t="n">
        <v>0</v>
      </c>
      <c r="AJ381" s="70" t="n">
        <v>1255</v>
      </c>
      <c r="AK381" s="76" t="n">
        <v>1255</v>
      </c>
      <c r="AL381" s="77"/>
      <c r="AM381" s="70" t="n">
        <v>0</v>
      </c>
      <c r="AN381" s="69"/>
      <c r="AO381" s="77"/>
      <c r="AP381" s="70" t="n">
        <v>0</v>
      </c>
      <c r="AQ381" s="78"/>
      <c r="AR381" s="70"/>
      <c r="AS381" s="70"/>
      <c r="AT381" s="70" t="n">
        <v>0</v>
      </c>
      <c r="AU381" s="70" t="n">
        <v>0</v>
      </c>
      <c r="AV381" s="70" t="n">
        <v>627.5</v>
      </c>
      <c r="AW381" s="70" t="n">
        <v>627.5</v>
      </c>
      <c r="AX381" s="70" t="n">
        <v>0</v>
      </c>
      <c r="AY381" s="70" t="n">
        <v>0</v>
      </c>
      <c r="AZ381" s="70" t="n">
        <v>17948.5</v>
      </c>
      <c r="BA381" s="70" t="n">
        <v>17948.5</v>
      </c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72"/>
      <c r="BR381" s="69"/>
      <c r="BS381" s="67"/>
      <c r="BT381" s="69"/>
      <c r="BU381" s="79"/>
      <c r="BV381" s="69"/>
      <c r="BW381" s="80"/>
      <c r="BX381" s="80"/>
      <c r="BY381" s="70"/>
      <c r="BZ381" s="70"/>
      <c r="CA381" s="70" t="n">
        <v>0</v>
      </c>
      <c r="CB381" s="70"/>
      <c r="CC381" s="70"/>
      <c r="CD381" s="70"/>
      <c r="CE381" s="70"/>
      <c r="CF381" s="70"/>
      <c r="CG381" s="70"/>
      <c r="CH381" s="70"/>
      <c r="CI381" s="70"/>
      <c r="CJ381" s="70"/>
      <c r="CK381" s="69"/>
      <c r="CL381" s="69"/>
    </row>
    <row r="382" customFormat="false" ht="30" hidden="false" customHeight="true" outlineLevel="1" collapsed="false">
      <c r="A382" s="93" t="s">
        <v>725</v>
      </c>
      <c r="B382" s="94"/>
      <c r="C382" s="95"/>
      <c r="D382" s="95"/>
      <c r="E382" s="95"/>
      <c r="F382" s="95"/>
      <c r="G382" s="95"/>
      <c r="H382" s="95"/>
      <c r="I382" s="95"/>
      <c r="J382" s="97"/>
      <c r="K382" s="97"/>
      <c r="L382" s="98"/>
      <c r="M382" s="98"/>
      <c r="N382" s="98"/>
      <c r="O382" s="99"/>
      <c r="P382" s="98"/>
      <c r="Q382" s="98"/>
      <c r="R382" s="101" t="n">
        <v>0</v>
      </c>
      <c r="S382" s="102" t="n">
        <v>2</v>
      </c>
      <c r="T382" s="101" t="n">
        <v>0</v>
      </c>
      <c r="U382" s="103" t="n">
        <v>0</v>
      </c>
      <c r="V382" s="99" t="s">
        <v>726</v>
      </c>
      <c r="W382" s="99" t="n">
        <v>0</v>
      </c>
      <c r="X382" s="99" t="n">
        <v>0</v>
      </c>
      <c r="Y382" s="99" t="n">
        <v>0</v>
      </c>
      <c r="Z382" s="99" t="n">
        <v>0</v>
      </c>
      <c r="AA382" s="99" t="n">
        <v>0</v>
      </c>
      <c r="AB382" s="99" t="n">
        <v>0</v>
      </c>
      <c r="AC382" s="103" t="n">
        <v>0</v>
      </c>
      <c r="AD382" s="99" t="n">
        <v>0</v>
      </c>
      <c r="AE382" s="99" t="n">
        <v>0</v>
      </c>
      <c r="AF382" s="99" t="n">
        <v>0</v>
      </c>
      <c r="AG382" s="99" t="n">
        <v>0</v>
      </c>
      <c r="AH382" s="105" t="n">
        <v>0</v>
      </c>
      <c r="AI382" s="99" t="n">
        <v>0</v>
      </c>
      <c r="AJ382" s="99" t="n">
        <v>1255</v>
      </c>
      <c r="AK382" s="106" t="n">
        <v>1255</v>
      </c>
      <c r="AL382" s="107"/>
      <c r="AM382" s="99" t="n">
        <v>0</v>
      </c>
      <c r="AN382" s="98"/>
      <c r="AO382" s="107"/>
      <c r="AP382" s="99" t="n">
        <v>0</v>
      </c>
      <c r="AQ382" s="108"/>
      <c r="AR382" s="99"/>
      <c r="AS382" s="99"/>
      <c r="AT382" s="99" t="n">
        <v>0</v>
      </c>
      <c r="AU382" s="99" t="n">
        <v>0</v>
      </c>
      <c r="AV382" s="99" t="n">
        <v>627.5</v>
      </c>
      <c r="AW382" s="99" t="n">
        <v>627.5</v>
      </c>
      <c r="AX382" s="99" t="n">
        <v>0</v>
      </c>
      <c r="AY382" s="99" t="n">
        <v>0</v>
      </c>
      <c r="AZ382" s="99" t="n">
        <v>17948.5</v>
      </c>
      <c r="BA382" s="99" t="n">
        <v>17948.5</v>
      </c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101"/>
      <c r="BR382" s="98"/>
      <c r="BS382" s="95"/>
      <c r="BT382" s="98"/>
      <c r="BU382" s="110"/>
      <c r="BV382" s="98"/>
      <c r="BW382" s="109"/>
      <c r="BX382" s="109"/>
      <c r="BY382" s="99"/>
      <c r="BZ382" s="99"/>
      <c r="CA382" s="99" t="n">
        <v>0</v>
      </c>
      <c r="CB382" s="99"/>
      <c r="CC382" s="99"/>
      <c r="CD382" s="99"/>
      <c r="CE382" s="99"/>
      <c r="CF382" s="99"/>
      <c r="CG382" s="99"/>
      <c r="CH382" s="99"/>
      <c r="CI382" s="99"/>
      <c r="CJ382" s="99"/>
      <c r="CK382" s="98"/>
      <c r="CL382" s="98"/>
    </row>
    <row r="383" customFormat="false" ht="12.75" hidden="false" customHeight="false" outlineLevel="4" collapsed="false">
      <c r="A383" s="31" t="s">
        <v>727</v>
      </c>
      <c r="B383" s="32" t="s">
        <v>728</v>
      </c>
      <c r="C383" s="33" t="s">
        <v>431</v>
      </c>
      <c r="D383" s="33" t="s">
        <v>280</v>
      </c>
      <c r="E383" s="33" t="s">
        <v>729</v>
      </c>
      <c r="F383" s="33" t="s">
        <v>112</v>
      </c>
      <c r="G383" s="33" t="s">
        <v>100</v>
      </c>
      <c r="H383" s="33" t="s">
        <v>126</v>
      </c>
      <c r="I383" s="33" t="s">
        <v>180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n">
        <v>0</v>
      </c>
      <c r="U383" s="40" t="n">
        <v>0</v>
      </c>
      <c r="V383" s="36" t="s">
        <v>730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2575000</v>
      </c>
      <c r="AN383" s="35" t="n">
        <v>0</v>
      </c>
      <c r="AO383" s="43" t="n">
        <v>0</v>
      </c>
      <c r="AP383" s="36" t="n">
        <v>2575000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112</v>
      </c>
      <c r="BC383" s="36" t="s">
        <v>112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2575000</v>
      </c>
      <c r="BM383" s="36" t="s">
        <v>93</v>
      </c>
      <c r="BN383" s="36" t="n">
        <v>0</v>
      </c>
      <c r="BO383" s="45" t="b">
        <f aca="false">FALSE()</f>
        <v>0</v>
      </c>
      <c r="BP383" s="45" t="n">
        <v>0</v>
      </c>
      <c r="BQ383" s="37" t="n">
        <v>0</v>
      </c>
      <c r="BR383" s="35" t="n">
        <v>0</v>
      </c>
      <c r="BS383" s="33" t="n">
        <v>22</v>
      </c>
      <c r="BT383" s="35" t="n">
        <v>0</v>
      </c>
      <c r="BU383" s="46" t="n">
        <v>0</v>
      </c>
      <c r="BV383" s="35" t="n">
        <v>199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7449000</v>
      </c>
      <c r="CB383" s="45" t="n">
        <v>-2575000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20.1" hidden="false" customHeight="true" outlineLevel="3" collapsed="false">
      <c r="A384" s="48"/>
      <c r="B384" s="49"/>
      <c r="C384" s="50"/>
      <c r="D384" s="50"/>
      <c r="E384" s="50"/>
      <c r="F384" s="50"/>
      <c r="G384" s="50" t="s">
        <v>108</v>
      </c>
      <c r="H384" s="50"/>
      <c r="I384" s="50"/>
      <c r="J384" s="52"/>
      <c r="K384" s="52"/>
      <c r="L384" s="53"/>
      <c r="M384" s="53"/>
      <c r="N384" s="53"/>
      <c r="O384" s="54"/>
      <c r="P384" s="53"/>
      <c r="Q384" s="53"/>
      <c r="R384" s="56" t="n">
        <v>0</v>
      </c>
      <c r="S384" s="57" t="n">
        <v>1</v>
      </c>
      <c r="T384" s="56" t="n">
        <v>0</v>
      </c>
      <c r="U384" s="58" t="n">
        <v>0</v>
      </c>
      <c r="V384" s="54"/>
      <c r="W384" s="54" t="n">
        <v>0</v>
      </c>
      <c r="X384" s="54" t="n">
        <v>0</v>
      </c>
      <c r="Y384" s="54" t="n">
        <v>0</v>
      </c>
      <c r="Z384" s="54" t="n">
        <v>0</v>
      </c>
      <c r="AA384" s="54" t="n">
        <v>0</v>
      </c>
      <c r="AB384" s="54" t="n">
        <v>0</v>
      </c>
      <c r="AC384" s="58" t="n">
        <v>0</v>
      </c>
      <c r="AD384" s="54" t="n">
        <v>0</v>
      </c>
      <c r="AE384" s="54" t="n">
        <v>0</v>
      </c>
      <c r="AF384" s="54" t="n">
        <v>0</v>
      </c>
      <c r="AG384" s="54" t="n">
        <v>0</v>
      </c>
      <c r="AH384" s="59" t="n">
        <v>0</v>
      </c>
      <c r="AI384" s="54" t="n">
        <v>0</v>
      </c>
      <c r="AJ384" s="54" t="n">
        <v>0</v>
      </c>
      <c r="AK384" s="60" t="n">
        <v>0</v>
      </c>
      <c r="AL384" s="61"/>
      <c r="AM384" s="54" t="n">
        <v>2575000</v>
      </c>
      <c r="AN384" s="53"/>
      <c r="AO384" s="61"/>
      <c r="AP384" s="54" t="n">
        <v>2575000</v>
      </c>
      <c r="AQ384" s="62"/>
      <c r="AR384" s="54"/>
      <c r="AS384" s="54"/>
      <c r="AT384" s="54" t="n">
        <v>0</v>
      </c>
      <c r="AU384" s="54" t="n">
        <v>0</v>
      </c>
      <c r="AV384" s="54" t="n">
        <v>0</v>
      </c>
      <c r="AW384" s="54" t="n">
        <v>0</v>
      </c>
      <c r="AX384" s="54" t="n">
        <v>0</v>
      </c>
      <c r="AY384" s="54" t="n">
        <v>0</v>
      </c>
      <c r="AZ384" s="54" t="n">
        <v>0</v>
      </c>
      <c r="BA384" s="54" t="n">
        <v>0</v>
      </c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5"/>
      <c r="BR384" s="53"/>
      <c r="BS384" s="50"/>
      <c r="BT384" s="53"/>
      <c r="BU384" s="63"/>
      <c r="BV384" s="53"/>
      <c r="BW384" s="64"/>
      <c r="BX384" s="64"/>
      <c r="BY384" s="54"/>
      <c r="BZ384" s="54"/>
      <c r="CA384" s="54" t="n">
        <v>7449000</v>
      </c>
      <c r="CB384" s="54"/>
      <c r="CC384" s="54"/>
      <c r="CD384" s="54"/>
      <c r="CE384" s="54"/>
      <c r="CF384" s="54"/>
      <c r="CG384" s="54"/>
      <c r="CH384" s="54"/>
      <c r="CI384" s="54"/>
      <c r="CJ384" s="54"/>
      <c r="CK384" s="53"/>
      <c r="CL384" s="53"/>
    </row>
    <row r="385" customFormat="false" ht="30" hidden="false" customHeight="true" outlineLevel="2" collapsed="false">
      <c r="A385" s="86" t="s">
        <v>731</v>
      </c>
      <c r="B385" s="66"/>
      <c r="C385" s="67"/>
      <c r="D385" s="67"/>
      <c r="E385" s="67"/>
      <c r="F385" s="67"/>
      <c r="G385" s="67"/>
      <c r="H385" s="67"/>
      <c r="I385" s="67"/>
      <c r="J385" s="68"/>
      <c r="K385" s="68"/>
      <c r="L385" s="69"/>
      <c r="M385" s="69"/>
      <c r="N385" s="69"/>
      <c r="O385" s="70"/>
      <c r="P385" s="69"/>
      <c r="Q385" s="69"/>
      <c r="R385" s="72" t="n">
        <v>0</v>
      </c>
      <c r="S385" s="73" t="n">
        <v>1</v>
      </c>
      <c r="T385" s="72" t="n">
        <v>0</v>
      </c>
      <c r="U385" s="74" t="n">
        <v>0</v>
      </c>
      <c r="V385" s="70"/>
      <c r="W385" s="70" t="n">
        <v>0</v>
      </c>
      <c r="X385" s="70" t="n">
        <v>0</v>
      </c>
      <c r="Y385" s="70" t="n">
        <v>0</v>
      </c>
      <c r="Z385" s="70" t="n">
        <v>0</v>
      </c>
      <c r="AA385" s="70" t="n">
        <v>0</v>
      </c>
      <c r="AB385" s="70" t="n">
        <v>0</v>
      </c>
      <c r="AC385" s="74" t="n">
        <v>0</v>
      </c>
      <c r="AD385" s="70" t="n">
        <v>0</v>
      </c>
      <c r="AE385" s="70" t="n">
        <v>0</v>
      </c>
      <c r="AF385" s="70" t="n">
        <v>0</v>
      </c>
      <c r="AG385" s="70" t="n">
        <v>0</v>
      </c>
      <c r="AH385" s="75" t="n">
        <v>0</v>
      </c>
      <c r="AI385" s="70" t="n">
        <v>0</v>
      </c>
      <c r="AJ385" s="70" t="n">
        <v>0</v>
      </c>
      <c r="AK385" s="76" t="n">
        <v>0</v>
      </c>
      <c r="AL385" s="77"/>
      <c r="AM385" s="70" t="n">
        <v>2575000</v>
      </c>
      <c r="AN385" s="69"/>
      <c r="AO385" s="77"/>
      <c r="AP385" s="70" t="n">
        <v>2575000</v>
      </c>
      <c r="AQ385" s="78"/>
      <c r="AR385" s="70"/>
      <c r="AS385" s="70"/>
      <c r="AT385" s="70" t="n">
        <v>0</v>
      </c>
      <c r="AU385" s="70" t="n">
        <v>0</v>
      </c>
      <c r="AV385" s="70" t="n">
        <v>0</v>
      </c>
      <c r="AW385" s="70" t="n">
        <v>0</v>
      </c>
      <c r="AX385" s="70" t="n">
        <v>0</v>
      </c>
      <c r="AY385" s="70" t="n">
        <v>0</v>
      </c>
      <c r="AZ385" s="70" t="n">
        <v>0</v>
      </c>
      <c r="BA385" s="70" t="n">
        <v>0</v>
      </c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1"/>
      <c r="BR385" s="69"/>
      <c r="BS385" s="67"/>
      <c r="BT385" s="69"/>
      <c r="BU385" s="79"/>
      <c r="BV385" s="69"/>
      <c r="BW385" s="80"/>
      <c r="BX385" s="80"/>
      <c r="BY385" s="70"/>
      <c r="BZ385" s="70"/>
      <c r="CA385" s="70" t="n">
        <v>7449000</v>
      </c>
      <c r="CB385" s="70"/>
      <c r="CC385" s="70"/>
      <c r="CD385" s="70"/>
      <c r="CE385" s="70"/>
      <c r="CF385" s="70"/>
      <c r="CG385" s="70"/>
      <c r="CH385" s="70"/>
      <c r="CI385" s="70"/>
      <c r="CJ385" s="70"/>
      <c r="CK385" s="69"/>
      <c r="CL385" s="69"/>
    </row>
    <row r="386" customFormat="false" ht="12.75" hidden="false" customHeight="false" outlineLevel="4" collapsed="false">
      <c r="A386" s="31" t="s">
        <v>732</v>
      </c>
      <c r="B386" s="32" t="s">
        <v>733</v>
      </c>
      <c r="C386" s="33" t="s">
        <v>431</v>
      </c>
      <c r="D386" s="33" t="s">
        <v>280</v>
      </c>
      <c r="E386" s="33" t="s">
        <v>734</v>
      </c>
      <c r="F386" s="33" t="s">
        <v>112</v>
      </c>
      <c r="G386" s="33" t="s">
        <v>100</v>
      </c>
      <c r="H386" s="81" t="s">
        <v>114</v>
      </c>
      <c r="I386" s="33" t="s">
        <v>90</v>
      </c>
      <c r="J386" s="82" t="n">
        <v>1</v>
      </c>
      <c r="K386" s="34" t="n">
        <v>1</v>
      </c>
      <c r="L386" s="35" t="n">
        <v>0</v>
      </c>
      <c r="M386" s="35" t="n">
        <v>0</v>
      </c>
      <c r="N386" s="35" t="n">
        <v>1</v>
      </c>
      <c r="O386" s="36" t="n">
        <v>0</v>
      </c>
      <c r="P386" s="37" t="n">
        <v>0</v>
      </c>
      <c r="Q386" s="37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730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1991096</v>
      </c>
      <c r="AN386" s="43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5" t="n">
        <v>0</v>
      </c>
      <c r="BR386" s="35" t="n">
        <v>0</v>
      </c>
      <c r="BS386" s="33" t="n">
        <v>25</v>
      </c>
      <c r="BT386" s="35" t="n">
        <v>0</v>
      </c>
      <c r="BU386" s="46" t="n">
        <v>0</v>
      </c>
      <c r="BV386" s="35" t="n">
        <v>233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-1991096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108</v>
      </c>
      <c r="H387" s="85"/>
      <c r="I387" s="50"/>
      <c r="J387" s="52"/>
      <c r="K387" s="52"/>
      <c r="L387" s="53"/>
      <c r="M387" s="53"/>
      <c r="N387" s="53"/>
      <c r="O387" s="54"/>
      <c r="P387" s="55"/>
      <c r="Q387" s="55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1991096</v>
      </c>
      <c r="AN387" s="61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3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735</v>
      </c>
      <c r="B388" s="66"/>
      <c r="C388" s="67"/>
      <c r="D388" s="67"/>
      <c r="E388" s="67"/>
      <c r="F388" s="67"/>
      <c r="G388" s="67"/>
      <c r="H388" s="87"/>
      <c r="I388" s="67"/>
      <c r="J388" s="88"/>
      <c r="K388" s="68"/>
      <c r="L388" s="69"/>
      <c r="M388" s="69"/>
      <c r="N388" s="69"/>
      <c r="O388" s="70"/>
      <c r="P388" s="71"/>
      <c r="Q388" s="71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1991096</v>
      </c>
      <c r="AN388" s="77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69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736</v>
      </c>
      <c r="B389" s="32" t="s">
        <v>737</v>
      </c>
      <c r="C389" s="33" t="s">
        <v>431</v>
      </c>
      <c r="D389" s="33" t="s">
        <v>280</v>
      </c>
      <c r="E389" s="33" t="s">
        <v>738</v>
      </c>
      <c r="F389" s="33" t="s">
        <v>739</v>
      </c>
      <c r="G389" s="33" t="s">
        <v>100</v>
      </c>
      <c r="H389" s="33" t="s">
        <v>89</v>
      </c>
      <c r="I389" s="33" t="s">
        <v>90</v>
      </c>
      <c r="J389" s="34" t="n">
        <v>1064431516</v>
      </c>
      <c r="K389" s="34" t="n">
        <v>1064431516</v>
      </c>
      <c r="L389" s="36" t="n">
        <v>0</v>
      </c>
      <c r="M389" s="35" t="n">
        <v>0</v>
      </c>
      <c r="N389" s="35" t="n">
        <v>1</v>
      </c>
      <c r="O389" s="36" t="n">
        <v>0.159141285703908</v>
      </c>
      <c r="P389" s="37" t="n">
        <v>0.159141285703908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169395000</v>
      </c>
      <c r="V389" s="36" t="s">
        <v>730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169395000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160006000</v>
      </c>
      <c r="AN389" s="43" t="n">
        <v>0</v>
      </c>
      <c r="AO389" s="43" t="n">
        <v>0</v>
      </c>
      <c r="AP389" s="36" t="n">
        <v>158397000</v>
      </c>
      <c r="AQ389" s="44" t="n">
        <v>1</v>
      </c>
      <c r="AR389" s="36" t="n">
        <v>169395000</v>
      </c>
      <c r="AS389" s="36" t="n">
        <v>0.159141285703908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n">
        <v>0.159141285703908</v>
      </c>
      <c r="BC389" s="36" t="n">
        <v>0.159141285703908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158397000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0</v>
      </c>
      <c r="BQ389" s="89" t="n">
        <v>0</v>
      </c>
      <c r="BR389" s="35" t="n">
        <v>0</v>
      </c>
      <c r="BS389" s="33" t="n">
        <v>28</v>
      </c>
      <c r="BT389" s="35" t="n">
        <v>0</v>
      </c>
      <c r="BU389" s="46" t="n">
        <v>0</v>
      </c>
      <c r="BV389" s="35" t="n">
        <v>213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9389000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108</v>
      </c>
      <c r="H390" s="50"/>
      <c r="I390" s="50"/>
      <c r="J390" s="52"/>
      <c r="K390" s="52"/>
      <c r="L390" s="54"/>
      <c r="M390" s="53"/>
      <c r="N390" s="53"/>
      <c r="O390" s="54"/>
      <c r="P390" s="55"/>
      <c r="Q390" s="55"/>
      <c r="R390" s="56" t="n">
        <v>0</v>
      </c>
      <c r="S390" s="57" t="n">
        <v>1</v>
      </c>
      <c r="T390" s="56" t="n">
        <v>0</v>
      </c>
      <c r="U390" s="58" t="n">
        <v>169395000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169395000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0</v>
      </c>
      <c r="AK390" s="60" t="n">
        <v>0</v>
      </c>
      <c r="AL390" s="61"/>
      <c r="AM390" s="54" t="n">
        <v>160006000</v>
      </c>
      <c r="AN390" s="61"/>
      <c r="AO390" s="61"/>
      <c r="AP390" s="54" t="n">
        <v>158397000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0</v>
      </c>
      <c r="BA390" s="54" t="n">
        <v>0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90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740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70"/>
      <c r="M391" s="69"/>
      <c r="N391" s="69"/>
      <c r="O391" s="70"/>
      <c r="P391" s="71"/>
      <c r="Q391" s="71"/>
      <c r="R391" s="72" t="n">
        <v>0</v>
      </c>
      <c r="S391" s="73" t="n">
        <v>1</v>
      </c>
      <c r="T391" s="72" t="n">
        <v>0</v>
      </c>
      <c r="U391" s="74" t="n">
        <v>169395000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169395000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0</v>
      </c>
      <c r="AK391" s="76" t="n">
        <v>0</v>
      </c>
      <c r="AL391" s="77"/>
      <c r="AM391" s="70" t="n">
        <v>160006000</v>
      </c>
      <c r="AN391" s="77"/>
      <c r="AO391" s="77"/>
      <c r="AP391" s="70" t="n">
        <v>158397000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0</v>
      </c>
      <c r="BA391" s="70" t="n">
        <v>0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91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12.75" hidden="false" customHeight="false" outlineLevel="4" collapsed="false">
      <c r="A392" s="31" t="s">
        <v>741</v>
      </c>
      <c r="B392" s="32" t="s">
        <v>728</v>
      </c>
      <c r="C392" s="33" t="s">
        <v>431</v>
      </c>
      <c r="D392" s="33" t="s">
        <v>280</v>
      </c>
      <c r="E392" s="33" t="s">
        <v>742</v>
      </c>
      <c r="F392" s="33" t="s">
        <v>112</v>
      </c>
      <c r="G392" s="33" t="s">
        <v>100</v>
      </c>
      <c r="H392" s="81" t="s">
        <v>89</v>
      </c>
      <c r="I392" s="33" t="s">
        <v>743</v>
      </c>
      <c r="J392" s="82" t="n">
        <v>1</v>
      </c>
      <c r="K392" s="34" t="n">
        <v>1</v>
      </c>
      <c r="L392" s="35" t="n">
        <v>0</v>
      </c>
      <c r="M392" s="35" t="n">
        <v>0</v>
      </c>
      <c r="N392" s="35" t="n">
        <v>1</v>
      </c>
      <c r="O392" s="36" t="n">
        <v>0</v>
      </c>
      <c r="P392" s="37" t="n">
        <v>0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0</v>
      </c>
      <c r="V392" s="36" t="s">
        <v>730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4615000</v>
      </c>
      <c r="AN392" s="43" t="n">
        <v>0</v>
      </c>
      <c r="AO392" s="43" t="n">
        <v>0</v>
      </c>
      <c r="AP392" s="36" t="n">
        <v>4615000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4615000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5" t="n">
        <v>0</v>
      </c>
      <c r="BR392" s="35" t="n">
        <v>0</v>
      </c>
      <c r="BS392" s="33" t="n">
        <v>30</v>
      </c>
      <c r="BT392" s="35" t="n">
        <v>0</v>
      </c>
      <c r="BU392" s="46" t="n">
        <v>0</v>
      </c>
      <c r="BV392" s="35" t="n">
        <v>227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-4616000</v>
      </c>
      <c r="CB392" s="45" t="n">
        <v>-4615000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4" collapsed="false">
      <c r="A393" s="31" t="s">
        <v>741</v>
      </c>
      <c r="B393" s="32" t="s">
        <v>728</v>
      </c>
      <c r="C393" s="33" t="s">
        <v>431</v>
      </c>
      <c r="D393" s="33" t="s">
        <v>280</v>
      </c>
      <c r="E393" s="33" t="s">
        <v>744</v>
      </c>
      <c r="F393" s="33" t="s">
        <v>112</v>
      </c>
      <c r="G393" s="33" t="s">
        <v>100</v>
      </c>
      <c r="H393" s="81" t="s">
        <v>114</v>
      </c>
      <c r="I393" s="33" t="s">
        <v>90</v>
      </c>
      <c r="J393" s="82" t="n">
        <v>1</v>
      </c>
      <c r="K393" s="34" t="n">
        <v>1</v>
      </c>
      <c r="L393" s="35" t="n">
        <v>0</v>
      </c>
      <c r="M393" s="35" t="n">
        <v>0</v>
      </c>
      <c r="N393" s="35" t="n">
        <v>1</v>
      </c>
      <c r="O393" s="36" t="n">
        <v>0</v>
      </c>
      <c r="P393" s="37" t="n">
        <v>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730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26469000</v>
      </c>
      <c r="AN393" s="43" t="n">
        <v>0</v>
      </c>
      <c r="AO393" s="43" t="n">
        <v>0</v>
      </c>
      <c r="AP393" s="36" t="n">
        <v>26469000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26469000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30</v>
      </c>
      <c r="BT393" s="35" t="n">
        <v>0</v>
      </c>
      <c r="BU393" s="46" t="n">
        <v>0</v>
      </c>
      <c r="BV393" s="35" t="n">
        <v>228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-26171000</v>
      </c>
      <c r="CB393" s="45" t="n">
        <v>-26469000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4" collapsed="false">
      <c r="A394" s="31" t="s">
        <v>741</v>
      </c>
      <c r="B394" s="32" t="s">
        <v>728</v>
      </c>
      <c r="C394" s="33" t="s">
        <v>431</v>
      </c>
      <c r="D394" s="33" t="s">
        <v>280</v>
      </c>
      <c r="E394" s="33" t="s">
        <v>745</v>
      </c>
      <c r="F394" s="33" t="s">
        <v>112</v>
      </c>
      <c r="G394" s="33" t="s">
        <v>100</v>
      </c>
      <c r="H394" s="81" t="s">
        <v>114</v>
      </c>
      <c r="I394" s="33" t="s">
        <v>90</v>
      </c>
      <c r="J394" s="82" t="n">
        <v>1</v>
      </c>
      <c r="K394" s="34" t="n">
        <v>1</v>
      </c>
      <c r="L394" s="35" t="n">
        <v>0</v>
      </c>
      <c r="M394" s="35" t="n">
        <v>0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730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65216000</v>
      </c>
      <c r="AN394" s="43" t="n">
        <v>0</v>
      </c>
      <c r="AO394" s="43" t="n">
        <v>0</v>
      </c>
      <c r="AP394" s="36" t="n">
        <v>65216000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112</v>
      </c>
      <c r="BC394" s="36" t="s">
        <v>112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65216000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30</v>
      </c>
      <c r="BT394" s="35" t="n">
        <v>0</v>
      </c>
      <c r="BU394" s="46" t="n">
        <v>0</v>
      </c>
      <c r="BV394" s="35" t="n">
        <v>229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-59345000</v>
      </c>
      <c r="CB394" s="45" t="n">
        <v>-65216000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4" collapsed="false">
      <c r="A395" s="31" t="s">
        <v>741</v>
      </c>
      <c r="B395" s="32" t="s">
        <v>746</v>
      </c>
      <c r="C395" s="33" t="s">
        <v>431</v>
      </c>
      <c r="D395" s="33" t="s">
        <v>280</v>
      </c>
      <c r="E395" s="33" t="s">
        <v>747</v>
      </c>
      <c r="F395" s="33" t="s">
        <v>112</v>
      </c>
      <c r="G395" s="33" t="s">
        <v>100</v>
      </c>
      <c r="H395" s="81" t="s">
        <v>114</v>
      </c>
      <c r="I395" s="33" t="s">
        <v>90</v>
      </c>
      <c r="J395" s="82" t="n">
        <v>1</v>
      </c>
      <c r="K395" s="34" t="n">
        <v>1</v>
      </c>
      <c r="L395" s="35" t="n">
        <v>0</v>
      </c>
      <c r="M395" s="35" t="n">
        <v>0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730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30712000</v>
      </c>
      <c r="AN395" s="43" t="n">
        <v>0</v>
      </c>
      <c r="AO395" s="43" t="n">
        <v>0</v>
      </c>
      <c r="AP395" s="36" t="n">
        <v>30712000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112</v>
      </c>
      <c r="BC395" s="36" t="s">
        <v>112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30712000</v>
      </c>
      <c r="BM395" s="36" t="s">
        <v>93</v>
      </c>
      <c r="BN395" s="36" t="n">
        <v>0</v>
      </c>
      <c r="BO395" s="45" t="b">
        <f aca="false">FALSE()</f>
        <v>0</v>
      </c>
      <c r="BP395" s="45" t="n">
        <v>0</v>
      </c>
      <c r="BQ395" s="35" t="n">
        <v>0</v>
      </c>
      <c r="BR395" s="35" t="n">
        <v>0</v>
      </c>
      <c r="BS395" s="33" t="n">
        <v>30</v>
      </c>
      <c r="BT395" s="35" t="n">
        <v>0</v>
      </c>
      <c r="BU395" s="46" t="n">
        <v>0</v>
      </c>
      <c r="BV395" s="35" t="n">
        <v>234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-20321000</v>
      </c>
      <c r="CB395" s="45" t="n">
        <v>-30712000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20.1" hidden="false" customHeight="true" outlineLevel="3" collapsed="false">
      <c r="A396" s="48"/>
      <c r="B396" s="49"/>
      <c r="C396" s="50"/>
      <c r="D396" s="50"/>
      <c r="E396" s="50"/>
      <c r="F396" s="50"/>
      <c r="G396" s="50" t="s">
        <v>108</v>
      </c>
      <c r="H396" s="85"/>
      <c r="I396" s="50"/>
      <c r="J396" s="52"/>
      <c r="K396" s="52"/>
      <c r="L396" s="53"/>
      <c r="M396" s="53"/>
      <c r="N396" s="53"/>
      <c r="O396" s="54"/>
      <c r="P396" s="55"/>
      <c r="Q396" s="55"/>
      <c r="R396" s="56" t="n">
        <v>0</v>
      </c>
      <c r="S396" s="57" t="n">
        <v>4</v>
      </c>
      <c r="T396" s="56" t="n">
        <v>0</v>
      </c>
      <c r="U396" s="58" t="n">
        <v>0</v>
      </c>
      <c r="V396" s="54"/>
      <c r="W396" s="54" t="n">
        <v>0</v>
      </c>
      <c r="X396" s="54" t="n">
        <v>0</v>
      </c>
      <c r="Y396" s="54" t="n">
        <v>0</v>
      </c>
      <c r="Z396" s="54" t="n">
        <v>0</v>
      </c>
      <c r="AA396" s="54" t="n">
        <v>0</v>
      </c>
      <c r="AB396" s="54" t="n">
        <v>0</v>
      </c>
      <c r="AC396" s="58" t="n">
        <v>0</v>
      </c>
      <c r="AD396" s="54" t="n">
        <v>0</v>
      </c>
      <c r="AE396" s="54" t="n">
        <v>0</v>
      </c>
      <c r="AF396" s="54" t="n">
        <v>0</v>
      </c>
      <c r="AG396" s="54" t="n">
        <v>0</v>
      </c>
      <c r="AH396" s="59" t="n">
        <v>0</v>
      </c>
      <c r="AI396" s="54" t="n">
        <v>0</v>
      </c>
      <c r="AJ396" s="54" t="n">
        <v>0</v>
      </c>
      <c r="AK396" s="60" t="n">
        <v>0</v>
      </c>
      <c r="AL396" s="61"/>
      <c r="AM396" s="54" t="n">
        <v>127012000</v>
      </c>
      <c r="AN396" s="61"/>
      <c r="AO396" s="61"/>
      <c r="AP396" s="54" t="n">
        <v>127012000</v>
      </c>
      <c r="AQ396" s="62"/>
      <c r="AR396" s="54"/>
      <c r="AS396" s="54"/>
      <c r="AT396" s="54" t="n">
        <v>0</v>
      </c>
      <c r="AU396" s="54" t="n">
        <v>0</v>
      </c>
      <c r="AV396" s="54" t="n">
        <v>0</v>
      </c>
      <c r="AW396" s="54" t="n">
        <v>0</v>
      </c>
      <c r="AX396" s="54" t="n">
        <v>0</v>
      </c>
      <c r="AY396" s="54" t="n">
        <v>0</v>
      </c>
      <c r="AZ396" s="54" t="n">
        <v>0</v>
      </c>
      <c r="BA396" s="54" t="n">
        <v>0</v>
      </c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3"/>
      <c r="BR396" s="53"/>
      <c r="BS396" s="50"/>
      <c r="BT396" s="53"/>
      <c r="BU396" s="63"/>
      <c r="BV396" s="53"/>
      <c r="BW396" s="64"/>
      <c r="BX396" s="64"/>
      <c r="BY396" s="54"/>
      <c r="BZ396" s="54"/>
      <c r="CA396" s="54" t="n">
        <v>-110453000</v>
      </c>
      <c r="CB396" s="54"/>
      <c r="CC396" s="54"/>
      <c r="CD396" s="54"/>
      <c r="CE396" s="54"/>
      <c r="CF396" s="54"/>
      <c r="CG396" s="54"/>
      <c r="CH396" s="54"/>
      <c r="CI396" s="54"/>
      <c r="CJ396" s="54"/>
      <c r="CK396" s="53"/>
      <c r="CL396" s="53"/>
    </row>
    <row r="397" customFormat="false" ht="12.75" hidden="false" customHeight="false" outlineLevel="4" collapsed="false">
      <c r="A397" s="31" t="s">
        <v>741</v>
      </c>
      <c r="B397" s="32" t="s">
        <v>728</v>
      </c>
      <c r="C397" s="33" t="s">
        <v>431</v>
      </c>
      <c r="D397" s="33" t="s">
        <v>280</v>
      </c>
      <c r="E397" s="33" t="s">
        <v>748</v>
      </c>
      <c r="F397" s="33" t="s">
        <v>112</v>
      </c>
      <c r="G397" s="33" t="s">
        <v>728</v>
      </c>
      <c r="H397" s="81" t="s">
        <v>89</v>
      </c>
      <c r="I397" s="33" t="s">
        <v>743</v>
      </c>
      <c r="J397" s="82" t="n">
        <v>1</v>
      </c>
      <c r="K397" s="34" t="n">
        <v>1</v>
      </c>
      <c r="L397" s="35" t="n">
        <v>0</v>
      </c>
      <c r="M397" s="35" t="n">
        <v>0</v>
      </c>
      <c r="N397" s="35" t="n">
        <v>1</v>
      </c>
      <c r="O397" s="36" t="n">
        <v>3081600.18</v>
      </c>
      <c r="P397" s="37" t="n">
        <v>3081600.18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3081600.18</v>
      </c>
      <c r="V397" s="36" t="s">
        <v>730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3081600.18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43" t="n">
        <v>0</v>
      </c>
      <c r="AP397" s="36" t="n">
        <v>0</v>
      </c>
      <c r="AQ397" s="44" t="n">
        <v>1</v>
      </c>
      <c r="AR397" s="36" t="n">
        <v>3081600.18</v>
      </c>
      <c r="AS397" s="36" t="n">
        <v>3081600.18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112</v>
      </c>
      <c r="BC397" s="36" t="s">
        <v>112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5" t="n">
        <v>0</v>
      </c>
      <c r="BR397" s="35" t="n">
        <v>0</v>
      </c>
      <c r="BS397" s="33" t="n">
        <v>30</v>
      </c>
      <c r="BT397" s="35" t="n">
        <v>0</v>
      </c>
      <c r="BU397" s="46" t="n">
        <v>0</v>
      </c>
      <c r="BV397" s="35" t="n">
        <v>224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3081600.18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4" collapsed="false">
      <c r="A398" s="31" t="s">
        <v>741</v>
      </c>
      <c r="B398" s="32" t="s">
        <v>728</v>
      </c>
      <c r="C398" s="33" t="s">
        <v>431</v>
      </c>
      <c r="D398" s="33" t="s">
        <v>280</v>
      </c>
      <c r="E398" s="33" t="s">
        <v>749</v>
      </c>
      <c r="F398" s="33" t="s">
        <v>112</v>
      </c>
      <c r="G398" s="33" t="s">
        <v>728</v>
      </c>
      <c r="H398" s="81" t="s">
        <v>89</v>
      </c>
      <c r="I398" s="33" t="s">
        <v>743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1</v>
      </c>
      <c r="O398" s="36" t="n">
        <v>3587500</v>
      </c>
      <c r="P398" s="37" t="n">
        <v>3587500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3587500</v>
      </c>
      <c r="V398" s="36" t="s">
        <v>730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3587500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43" t="n">
        <v>0</v>
      </c>
      <c r="AP398" s="36" t="n">
        <v>0</v>
      </c>
      <c r="AQ398" s="44" t="n">
        <v>1</v>
      </c>
      <c r="AR398" s="36" t="n">
        <v>3587500</v>
      </c>
      <c r="AS398" s="36" t="n">
        <v>3587500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93</v>
      </c>
      <c r="BN398" s="36" t="n">
        <v>0</v>
      </c>
      <c r="BO398" s="45" t="b">
        <f aca="false">FALSE()</f>
        <v>0</v>
      </c>
      <c r="BP398" s="45" t="n">
        <v>0</v>
      </c>
      <c r="BQ398" s="35" t="n">
        <v>0</v>
      </c>
      <c r="BR398" s="35" t="n">
        <v>0</v>
      </c>
      <c r="BS398" s="33" t="n">
        <v>30</v>
      </c>
      <c r="BT398" s="35" t="n">
        <v>0</v>
      </c>
      <c r="BU398" s="46" t="n">
        <v>0</v>
      </c>
      <c r="BV398" s="35" t="n">
        <v>225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3587500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741</v>
      </c>
      <c r="B399" s="32" t="s">
        <v>728</v>
      </c>
      <c r="C399" s="33" t="s">
        <v>431</v>
      </c>
      <c r="D399" s="33" t="s">
        <v>280</v>
      </c>
      <c r="E399" s="33" t="s">
        <v>750</v>
      </c>
      <c r="F399" s="33" t="s">
        <v>112</v>
      </c>
      <c r="G399" s="33" t="s">
        <v>728</v>
      </c>
      <c r="H399" s="81" t="s">
        <v>89</v>
      </c>
      <c r="I399" s="33" t="s">
        <v>743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1</v>
      </c>
      <c r="O399" s="36" t="n">
        <v>17980473.82</v>
      </c>
      <c r="P399" s="37" t="n">
        <v>17980473.82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17980473.82</v>
      </c>
      <c r="V399" s="36" t="s">
        <v>730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17980473.82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43" t="n">
        <v>0</v>
      </c>
      <c r="AP399" s="36" t="n">
        <v>0</v>
      </c>
      <c r="AQ399" s="44" t="n">
        <v>1</v>
      </c>
      <c r="AR399" s="36" t="n">
        <v>17980473.82</v>
      </c>
      <c r="AS399" s="36" t="n">
        <v>17980473.82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35" t="n">
        <v>0</v>
      </c>
      <c r="BR399" s="35" t="n">
        <v>0</v>
      </c>
      <c r="BS399" s="33" t="n">
        <v>30</v>
      </c>
      <c r="BT399" s="35" t="n">
        <v>0</v>
      </c>
      <c r="BU399" s="46" t="n">
        <v>0</v>
      </c>
      <c r="BV399" s="35" t="n">
        <v>226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17980473.82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751</v>
      </c>
      <c r="H400" s="85"/>
      <c r="I400" s="50"/>
      <c r="J400" s="52"/>
      <c r="K400" s="52"/>
      <c r="L400" s="53"/>
      <c r="M400" s="53"/>
      <c r="N400" s="53"/>
      <c r="O400" s="54"/>
      <c r="P400" s="55"/>
      <c r="Q400" s="55"/>
      <c r="R400" s="56" t="n">
        <v>0</v>
      </c>
      <c r="S400" s="57" t="n">
        <v>3</v>
      </c>
      <c r="T400" s="56" t="n">
        <v>0</v>
      </c>
      <c r="U400" s="58" t="n">
        <v>24649574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24649574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0</v>
      </c>
      <c r="AN400" s="61"/>
      <c r="AO400" s="61"/>
      <c r="AP400" s="54" t="n">
        <v>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3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752</v>
      </c>
      <c r="B401" s="66"/>
      <c r="C401" s="67"/>
      <c r="D401" s="67"/>
      <c r="E401" s="67"/>
      <c r="F401" s="67"/>
      <c r="G401" s="67"/>
      <c r="H401" s="87"/>
      <c r="I401" s="67"/>
      <c r="J401" s="88"/>
      <c r="K401" s="68"/>
      <c r="L401" s="69"/>
      <c r="M401" s="69"/>
      <c r="N401" s="69"/>
      <c r="O401" s="70"/>
      <c r="P401" s="71"/>
      <c r="Q401" s="71"/>
      <c r="R401" s="72" t="n">
        <v>0</v>
      </c>
      <c r="S401" s="73" t="n">
        <v>7</v>
      </c>
      <c r="T401" s="72" t="n">
        <v>0</v>
      </c>
      <c r="U401" s="74" t="n">
        <v>24649574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24649574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127012000</v>
      </c>
      <c r="AN401" s="77"/>
      <c r="AO401" s="77"/>
      <c r="AP401" s="70" t="n">
        <v>127012000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69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-110453000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753</v>
      </c>
      <c r="B402" s="32" t="s">
        <v>754</v>
      </c>
      <c r="C402" s="33" t="s">
        <v>431</v>
      </c>
      <c r="D402" s="33" t="s">
        <v>280</v>
      </c>
      <c r="E402" s="33" t="s">
        <v>755</v>
      </c>
      <c r="F402" s="33" t="s">
        <v>112</v>
      </c>
      <c r="G402" s="33" t="s">
        <v>100</v>
      </c>
      <c r="H402" s="81" t="s">
        <v>114</v>
      </c>
      <c r="I402" s="33" t="s">
        <v>90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33379000</v>
      </c>
      <c r="P402" s="37" t="n">
        <v>33379000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33379000</v>
      </c>
      <c r="V402" s="36" t="s">
        <v>730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33379000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34115000</v>
      </c>
      <c r="AN402" s="43" t="n">
        <v>0</v>
      </c>
      <c r="AO402" s="43" t="n">
        <v>0</v>
      </c>
      <c r="AP402" s="36" t="n">
        <v>33449000</v>
      </c>
      <c r="AQ402" s="44" t="n">
        <v>1</v>
      </c>
      <c r="AR402" s="36" t="n">
        <v>33379000</v>
      </c>
      <c r="AS402" s="36" t="n">
        <v>33379000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33449000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32</v>
      </c>
      <c r="BT402" s="35" t="n">
        <v>0</v>
      </c>
      <c r="BU402" s="46" t="n">
        <v>0</v>
      </c>
      <c r="BV402" s="35" t="n">
        <v>230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-736000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753</v>
      </c>
      <c r="B403" s="32" t="s">
        <v>756</v>
      </c>
      <c r="C403" s="33" t="s">
        <v>431</v>
      </c>
      <c r="D403" s="33" t="s">
        <v>280</v>
      </c>
      <c r="E403" s="33" t="s">
        <v>757</v>
      </c>
      <c r="F403" s="33" t="s">
        <v>112</v>
      </c>
      <c r="G403" s="33" t="s">
        <v>100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31697000</v>
      </c>
      <c r="P403" s="37" t="n">
        <v>31697000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31697000</v>
      </c>
      <c r="V403" s="36" t="s">
        <v>730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31697000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84267000</v>
      </c>
      <c r="AN403" s="43" t="n">
        <v>0</v>
      </c>
      <c r="AO403" s="43" t="n">
        <v>0</v>
      </c>
      <c r="AP403" s="36" t="n">
        <v>49473000</v>
      </c>
      <c r="AQ403" s="44" t="n">
        <v>1</v>
      </c>
      <c r="AR403" s="36" t="n">
        <v>31697000</v>
      </c>
      <c r="AS403" s="36" t="n">
        <v>31697000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49473000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32</v>
      </c>
      <c r="BT403" s="35" t="n">
        <v>0</v>
      </c>
      <c r="BU403" s="46" t="n">
        <v>0</v>
      </c>
      <c r="BV403" s="35" t="n">
        <v>232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-52570000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753</v>
      </c>
      <c r="B404" s="32" t="s">
        <v>758</v>
      </c>
      <c r="C404" s="33" t="s">
        <v>431</v>
      </c>
      <c r="D404" s="33" t="s">
        <v>280</v>
      </c>
      <c r="E404" s="33" t="s">
        <v>759</v>
      </c>
      <c r="F404" s="33" t="s">
        <v>112</v>
      </c>
      <c r="G404" s="33" t="s">
        <v>100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40440000</v>
      </c>
      <c r="P404" s="37" t="n">
        <v>40440000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40440000</v>
      </c>
      <c r="V404" s="36" t="s">
        <v>730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40440000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34788000</v>
      </c>
      <c r="AN404" s="43" t="n">
        <v>0</v>
      </c>
      <c r="AO404" s="43" t="n">
        <v>0</v>
      </c>
      <c r="AP404" s="36" t="n">
        <v>40379000</v>
      </c>
      <c r="AQ404" s="44" t="n">
        <v>1</v>
      </c>
      <c r="AR404" s="36" t="n">
        <v>40440000</v>
      </c>
      <c r="AS404" s="36" t="n">
        <v>40440000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40379000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32</v>
      </c>
      <c r="BT404" s="35" t="n">
        <v>0</v>
      </c>
      <c r="BU404" s="46" t="n">
        <v>0</v>
      </c>
      <c r="BV404" s="35" t="n">
        <v>235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5652000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753</v>
      </c>
      <c r="B405" s="32" t="s">
        <v>737</v>
      </c>
      <c r="C405" s="33" t="s">
        <v>431</v>
      </c>
      <c r="D405" s="33" t="s">
        <v>280</v>
      </c>
      <c r="E405" s="33" t="s">
        <v>760</v>
      </c>
      <c r="F405" s="33" t="s">
        <v>112</v>
      </c>
      <c r="G405" s="33" t="s">
        <v>100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10651000</v>
      </c>
      <c r="P405" s="37" t="n">
        <v>10651000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10651000</v>
      </c>
      <c r="V405" s="36" t="s">
        <v>730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10651000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10764000</v>
      </c>
      <c r="AN405" s="43" t="n">
        <v>0</v>
      </c>
      <c r="AO405" s="43" t="n">
        <v>0</v>
      </c>
      <c r="AP405" s="36" t="n">
        <v>10974000</v>
      </c>
      <c r="AQ405" s="44" t="n">
        <v>1</v>
      </c>
      <c r="AR405" s="36" t="n">
        <v>10651000</v>
      </c>
      <c r="AS405" s="36" t="n">
        <v>10651000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10974000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32</v>
      </c>
      <c r="BT405" s="35" t="n">
        <v>0</v>
      </c>
      <c r="BU405" s="46" t="n">
        <v>0</v>
      </c>
      <c r="BV405" s="35" t="n">
        <v>236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-113000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4" collapsed="false">
      <c r="A406" s="31" t="s">
        <v>753</v>
      </c>
      <c r="B406" s="32" t="s">
        <v>761</v>
      </c>
      <c r="C406" s="33" t="s">
        <v>431</v>
      </c>
      <c r="D406" s="33" t="s">
        <v>280</v>
      </c>
      <c r="E406" s="33" t="s">
        <v>762</v>
      </c>
      <c r="F406" s="33" t="s">
        <v>112</v>
      </c>
      <c r="G406" s="33" t="s">
        <v>100</v>
      </c>
      <c r="H406" s="81" t="s">
        <v>114</v>
      </c>
      <c r="I406" s="33" t="s">
        <v>90</v>
      </c>
      <c r="J406" s="82" t="n">
        <v>1</v>
      </c>
      <c r="K406" s="34" t="n">
        <v>1</v>
      </c>
      <c r="L406" s="35" t="n">
        <v>0</v>
      </c>
      <c r="M406" s="35" t="n">
        <v>0</v>
      </c>
      <c r="N406" s="35" t="n">
        <v>1</v>
      </c>
      <c r="O406" s="36" t="n">
        <v>3508000</v>
      </c>
      <c r="P406" s="37" t="n">
        <v>3508000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3508000</v>
      </c>
      <c r="V406" s="36" t="s">
        <v>730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3508000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3548000</v>
      </c>
      <c r="AN406" s="43" t="n">
        <v>0</v>
      </c>
      <c r="AO406" s="43" t="n">
        <v>0</v>
      </c>
      <c r="AP406" s="36" t="n">
        <v>3899000</v>
      </c>
      <c r="AQ406" s="44" t="n">
        <v>1</v>
      </c>
      <c r="AR406" s="36" t="n">
        <v>3508000</v>
      </c>
      <c r="AS406" s="36" t="n">
        <v>3508000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112</v>
      </c>
      <c r="BC406" s="36" t="s">
        <v>112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3899000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5" t="n">
        <v>0</v>
      </c>
      <c r="BR406" s="35" t="n">
        <v>0</v>
      </c>
      <c r="BS406" s="33" t="n">
        <v>32</v>
      </c>
      <c r="BT406" s="35" t="n">
        <v>0</v>
      </c>
      <c r="BU406" s="46" t="n">
        <v>0</v>
      </c>
      <c r="BV406" s="35" t="n">
        <v>238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-40000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12.75" hidden="false" customHeight="false" outlineLevel="4" collapsed="false">
      <c r="A407" s="31" t="s">
        <v>753</v>
      </c>
      <c r="B407" s="32" t="s">
        <v>737</v>
      </c>
      <c r="C407" s="33" t="s">
        <v>431</v>
      </c>
      <c r="D407" s="33" t="s">
        <v>280</v>
      </c>
      <c r="E407" s="33" t="s">
        <v>763</v>
      </c>
      <c r="F407" s="33" t="s">
        <v>112</v>
      </c>
      <c r="G407" s="33" t="s">
        <v>100</v>
      </c>
      <c r="H407" s="81" t="s">
        <v>114</v>
      </c>
      <c r="I407" s="33" t="s">
        <v>90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28806000</v>
      </c>
      <c r="P407" s="37" t="n">
        <v>28806000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28806000</v>
      </c>
      <c r="V407" s="36" t="s">
        <v>730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28806000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9254000</v>
      </c>
      <c r="AN407" s="43" t="n">
        <v>0</v>
      </c>
      <c r="AO407" s="43" t="n">
        <v>0</v>
      </c>
      <c r="AP407" s="36" t="n">
        <v>2484000</v>
      </c>
      <c r="AQ407" s="44" t="n">
        <v>1</v>
      </c>
      <c r="AR407" s="36" t="n">
        <v>28806000</v>
      </c>
      <c r="AS407" s="36" t="n">
        <v>28806000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2484000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32</v>
      </c>
      <c r="BT407" s="35" t="n">
        <v>0</v>
      </c>
      <c r="BU407" s="46" t="n">
        <v>0</v>
      </c>
      <c r="BV407" s="35" t="n">
        <v>247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19552000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753</v>
      </c>
      <c r="B408" s="32" t="s">
        <v>737</v>
      </c>
      <c r="C408" s="33" t="s">
        <v>431</v>
      </c>
      <c r="D408" s="33" t="s">
        <v>280</v>
      </c>
      <c r="E408" s="33" t="s">
        <v>764</v>
      </c>
      <c r="F408" s="33" t="s">
        <v>112</v>
      </c>
      <c r="G408" s="33" t="s">
        <v>100</v>
      </c>
      <c r="H408" s="81" t="s">
        <v>114</v>
      </c>
      <c r="I408" s="33" t="s">
        <v>90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1847000</v>
      </c>
      <c r="P408" s="37" t="n">
        <v>1847000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1847000</v>
      </c>
      <c r="V408" s="36" t="s">
        <v>730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1847000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1847000</v>
      </c>
      <c r="AN408" s="43" t="n">
        <v>0</v>
      </c>
      <c r="AO408" s="43" t="n">
        <v>0</v>
      </c>
      <c r="AP408" s="36" t="n">
        <v>1847000</v>
      </c>
      <c r="AQ408" s="44" t="n">
        <v>1</v>
      </c>
      <c r="AR408" s="36" t="n">
        <v>1847000</v>
      </c>
      <c r="AS408" s="36" t="n">
        <v>1847000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1847000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32</v>
      </c>
      <c r="BT408" s="35" t="n">
        <v>0</v>
      </c>
      <c r="BU408" s="46" t="n">
        <v>0</v>
      </c>
      <c r="BV408" s="35" t="n">
        <v>248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20.1" hidden="false" customHeight="true" outlineLevel="3" collapsed="false">
      <c r="A409" s="48"/>
      <c r="B409" s="49"/>
      <c r="C409" s="50"/>
      <c r="D409" s="50"/>
      <c r="E409" s="50"/>
      <c r="F409" s="50"/>
      <c r="G409" s="50" t="s">
        <v>108</v>
      </c>
      <c r="H409" s="85"/>
      <c r="I409" s="50"/>
      <c r="J409" s="52"/>
      <c r="K409" s="52"/>
      <c r="L409" s="53"/>
      <c r="M409" s="53"/>
      <c r="N409" s="53"/>
      <c r="O409" s="54"/>
      <c r="P409" s="55"/>
      <c r="Q409" s="55"/>
      <c r="R409" s="56" t="n">
        <v>0</v>
      </c>
      <c r="S409" s="57" t="n">
        <v>7</v>
      </c>
      <c r="T409" s="56" t="n">
        <v>0</v>
      </c>
      <c r="U409" s="58" t="n">
        <v>150328000</v>
      </c>
      <c r="V409" s="54"/>
      <c r="W409" s="54" t="n">
        <v>0</v>
      </c>
      <c r="X409" s="54" t="n">
        <v>0</v>
      </c>
      <c r="Y409" s="54" t="n">
        <v>0</v>
      </c>
      <c r="Z409" s="54" t="n">
        <v>0</v>
      </c>
      <c r="AA409" s="54" t="n">
        <v>0</v>
      </c>
      <c r="AB409" s="54" t="n">
        <v>0</v>
      </c>
      <c r="AC409" s="58" t="n">
        <v>150328000</v>
      </c>
      <c r="AD409" s="54" t="n">
        <v>0</v>
      </c>
      <c r="AE409" s="54" t="n">
        <v>0</v>
      </c>
      <c r="AF409" s="54" t="n">
        <v>0</v>
      </c>
      <c r="AG409" s="54" t="n">
        <v>0</v>
      </c>
      <c r="AH409" s="59" t="n">
        <v>0</v>
      </c>
      <c r="AI409" s="54" t="n">
        <v>0</v>
      </c>
      <c r="AJ409" s="54" t="n">
        <v>0</v>
      </c>
      <c r="AK409" s="60" t="n">
        <v>0</v>
      </c>
      <c r="AL409" s="61"/>
      <c r="AM409" s="54" t="n">
        <v>178583000</v>
      </c>
      <c r="AN409" s="61"/>
      <c r="AO409" s="61"/>
      <c r="AP409" s="54" t="n">
        <v>142505000</v>
      </c>
      <c r="AQ409" s="62"/>
      <c r="AR409" s="54"/>
      <c r="AS409" s="54"/>
      <c r="AT409" s="54" t="n">
        <v>0</v>
      </c>
      <c r="AU409" s="54" t="n">
        <v>0</v>
      </c>
      <c r="AV409" s="54" t="n">
        <v>0</v>
      </c>
      <c r="AW409" s="54" t="n">
        <v>0</v>
      </c>
      <c r="AX409" s="54" t="n">
        <v>0</v>
      </c>
      <c r="AY409" s="54" t="n">
        <v>0</v>
      </c>
      <c r="AZ409" s="54" t="n">
        <v>0</v>
      </c>
      <c r="BA409" s="54" t="n">
        <v>0</v>
      </c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3"/>
      <c r="BR409" s="53"/>
      <c r="BS409" s="50"/>
      <c r="BT409" s="53"/>
      <c r="BU409" s="63"/>
      <c r="BV409" s="53"/>
      <c r="BW409" s="64"/>
      <c r="BX409" s="64"/>
      <c r="BY409" s="54"/>
      <c r="BZ409" s="54"/>
      <c r="CA409" s="54" t="n">
        <v>0</v>
      </c>
      <c r="CB409" s="54"/>
      <c r="CC409" s="54"/>
      <c r="CD409" s="54"/>
      <c r="CE409" s="54"/>
      <c r="CF409" s="54"/>
      <c r="CG409" s="54"/>
      <c r="CH409" s="54"/>
      <c r="CI409" s="54"/>
      <c r="CJ409" s="54"/>
      <c r="CK409" s="53"/>
      <c r="CL409" s="53"/>
    </row>
    <row r="410" customFormat="false" ht="30" hidden="false" customHeight="true" outlineLevel="2" collapsed="false">
      <c r="A410" s="86" t="s">
        <v>765</v>
      </c>
      <c r="B410" s="66"/>
      <c r="C410" s="67"/>
      <c r="D410" s="67"/>
      <c r="E410" s="67"/>
      <c r="F410" s="67"/>
      <c r="G410" s="67"/>
      <c r="H410" s="87"/>
      <c r="I410" s="67"/>
      <c r="J410" s="88"/>
      <c r="K410" s="68"/>
      <c r="L410" s="69"/>
      <c r="M410" s="69"/>
      <c r="N410" s="69"/>
      <c r="O410" s="70"/>
      <c r="P410" s="71"/>
      <c r="Q410" s="71"/>
      <c r="R410" s="72" t="n">
        <v>0</v>
      </c>
      <c r="S410" s="73" t="n">
        <v>7</v>
      </c>
      <c r="T410" s="72" t="n">
        <v>0</v>
      </c>
      <c r="U410" s="74" t="n">
        <v>150328000</v>
      </c>
      <c r="V410" s="70"/>
      <c r="W410" s="70" t="n">
        <v>0</v>
      </c>
      <c r="X410" s="70" t="n">
        <v>0</v>
      </c>
      <c r="Y410" s="70" t="n">
        <v>0</v>
      </c>
      <c r="Z410" s="70" t="n">
        <v>0</v>
      </c>
      <c r="AA410" s="70" t="n">
        <v>0</v>
      </c>
      <c r="AB410" s="70" t="n">
        <v>0</v>
      </c>
      <c r="AC410" s="74" t="n">
        <v>150328000</v>
      </c>
      <c r="AD410" s="70" t="n">
        <v>0</v>
      </c>
      <c r="AE410" s="70" t="n">
        <v>0</v>
      </c>
      <c r="AF410" s="70" t="n">
        <v>0</v>
      </c>
      <c r="AG410" s="70" t="n">
        <v>0</v>
      </c>
      <c r="AH410" s="75" t="n">
        <v>0</v>
      </c>
      <c r="AI410" s="70" t="n">
        <v>0</v>
      </c>
      <c r="AJ410" s="70" t="n">
        <v>0</v>
      </c>
      <c r="AK410" s="76" t="n">
        <v>0</v>
      </c>
      <c r="AL410" s="77"/>
      <c r="AM410" s="70" t="n">
        <v>178583000</v>
      </c>
      <c r="AN410" s="77"/>
      <c r="AO410" s="77"/>
      <c r="AP410" s="70" t="n">
        <v>142505000</v>
      </c>
      <c r="AQ410" s="78"/>
      <c r="AR410" s="70"/>
      <c r="AS410" s="70"/>
      <c r="AT410" s="70" t="n">
        <v>0</v>
      </c>
      <c r="AU410" s="70" t="n">
        <v>0</v>
      </c>
      <c r="AV410" s="70" t="n">
        <v>0</v>
      </c>
      <c r="AW410" s="70" t="n">
        <v>0</v>
      </c>
      <c r="AX410" s="70" t="n">
        <v>0</v>
      </c>
      <c r="AY410" s="70" t="n">
        <v>0</v>
      </c>
      <c r="AZ410" s="70" t="n">
        <v>0</v>
      </c>
      <c r="BA410" s="70" t="n">
        <v>0</v>
      </c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69"/>
      <c r="BR410" s="69"/>
      <c r="BS410" s="67"/>
      <c r="BT410" s="69"/>
      <c r="BU410" s="79"/>
      <c r="BV410" s="69"/>
      <c r="BW410" s="80"/>
      <c r="BX410" s="80"/>
      <c r="BY410" s="70"/>
      <c r="BZ410" s="70"/>
      <c r="CA410" s="70" t="n">
        <v>0</v>
      </c>
      <c r="CB410" s="70"/>
      <c r="CC410" s="70"/>
      <c r="CD410" s="70"/>
      <c r="CE410" s="70"/>
      <c r="CF410" s="70"/>
      <c r="CG410" s="70"/>
      <c r="CH410" s="70"/>
      <c r="CI410" s="70"/>
      <c r="CJ410" s="70"/>
      <c r="CK410" s="69"/>
      <c r="CL410" s="69"/>
    </row>
    <row r="411" customFormat="false" ht="30" hidden="false" customHeight="true" outlineLevel="1" collapsed="false">
      <c r="A411" s="93" t="s">
        <v>766</v>
      </c>
      <c r="B411" s="94"/>
      <c r="C411" s="95"/>
      <c r="D411" s="95"/>
      <c r="E411" s="95"/>
      <c r="F411" s="95"/>
      <c r="G411" s="95"/>
      <c r="H411" s="96"/>
      <c r="I411" s="95"/>
      <c r="J411" s="97"/>
      <c r="K411" s="97"/>
      <c r="L411" s="98"/>
      <c r="M411" s="98"/>
      <c r="N411" s="98"/>
      <c r="O411" s="99"/>
      <c r="P411" s="100"/>
      <c r="Q411" s="100"/>
      <c r="R411" s="101" t="n">
        <v>0</v>
      </c>
      <c r="S411" s="102" t="n">
        <v>17</v>
      </c>
      <c r="T411" s="101" t="n">
        <v>0</v>
      </c>
      <c r="U411" s="103" t="n">
        <v>344372574</v>
      </c>
      <c r="V411" s="99" t="s">
        <v>767</v>
      </c>
      <c r="W411" s="99" t="n">
        <v>0</v>
      </c>
      <c r="X411" s="99" t="n">
        <v>0</v>
      </c>
      <c r="Y411" s="99" t="n">
        <v>0</v>
      </c>
      <c r="Z411" s="99" t="n">
        <v>0</v>
      </c>
      <c r="AA411" s="99" t="n">
        <v>0</v>
      </c>
      <c r="AB411" s="99" t="n">
        <v>0</v>
      </c>
      <c r="AC411" s="103" t="n">
        <v>344372574</v>
      </c>
      <c r="AD411" s="99" t="n">
        <v>0</v>
      </c>
      <c r="AE411" s="99" t="n">
        <v>0</v>
      </c>
      <c r="AF411" s="99" t="n">
        <v>0</v>
      </c>
      <c r="AG411" s="99" t="n">
        <v>0</v>
      </c>
      <c r="AH411" s="105" t="n">
        <v>0</v>
      </c>
      <c r="AI411" s="99" t="n">
        <v>0</v>
      </c>
      <c r="AJ411" s="99" t="n">
        <v>0</v>
      </c>
      <c r="AK411" s="106" t="n">
        <v>0</v>
      </c>
      <c r="AL411" s="107"/>
      <c r="AM411" s="99" t="n">
        <v>470167096</v>
      </c>
      <c r="AN411" s="107"/>
      <c r="AO411" s="107"/>
      <c r="AP411" s="99" t="n">
        <v>430489000</v>
      </c>
      <c r="AQ411" s="108"/>
      <c r="AR411" s="99"/>
      <c r="AS411" s="99"/>
      <c r="AT411" s="99" t="n">
        <v>0</v>
      </c>
      <c r="AU411" s="99" t="n">
        <v>0</v>
      </c>
      <c r="AV411" s="99" t="n">
        <v>0</v>
      </c>
      <c r="AW411" s="99" t="n">
        <v>0</v>
      </c>
      <c r="AX411" s="99" t="n">
        <v>0</v>
      </c>
      <c r="AY411" s="99" t="n">
        <v>0</v>
      </c>
      <c r="AZ411" s="99" t="n">
        <v>0</v>
      </c>
      <c r="BA411" s="99" t="n">
        <v>0</v>
      </c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8"/>
      <c r="BR411" s="98"/>
      <c r="BS411" s="95"/>
      <c r="BT411" s="98"/>
      <c r="BU411" s="110"/>
      <c r="BV411" s="98"/>
      <c r="BW411" s="109"/>
      <c r="BX411" s="109"/>
      <c r="BY411" s="99"/>
      <c r="BZ411" s="99"/>
      <c r="CA411" s="99" t="n">
        <v>-103004000</v>
      </c>
      <c r="CB411" s="99"/>
      <c r="CC411" s="99"/>
      <c r="CD411" s="99"/>
      <c r="CE411" s="99"/>
      <c r="CF411" s="99"/>
      <c r="CG411" s="99"/>
      <c r="CH411" s="99"/>
      <c r="CI411" s="99"/>
      <c r="CJ411" s="99"/>
      <c r="CK411" s="98"/>
      <c r="CL411" s="98"/>
    </row>
    <row r="412" customFormat="false" ht="12.75" hidden="false" customHeight="false" outlineLevel="4" collapsed="false">
      <c r="A412" s="31" t="s">
        <v>768</v>
      </c>
      <c r="B412" s="32" t="s">
        <v>769</v>
      </c>
      <c r="C412" s="33" t="s">
        <v>770</v>
      </c>
      <c r="D412" s="33" t="s">
        <v>771</v>
      </c>
      <c r="E412" s="33" t="s">
        <v>772</v>
      </c>
      <c r="F412" s="33" t="s">
        <v>112</v>
      </c>
      <c r="G412" s="33" t="s">
        <v>208</v>
      </c>
      <c r="H412" s="33" t="s">
        <v>126</v>
      </c>
      <c r="I412" s="33" t="s">
        <v>127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11481947</v>
      </c>
      <c r="P412" s="35" t="n">
        <v>11481947</v>
      </c>
      <c r="Q412" s="35" t="n">
        <v>0</v>
      </c>
      <c r="R412" s="38" t="n">
        <v>0</v>
      </c>
      <c r="S412" s="83" t="n">
        <v>1</v>
      </c>
      <c r="T412" s="38" t="n">
        <v>0</v>
      </c>
      <c r="U412" s="40" t="n">
        <v>11481947</v>
      </c>
      <c r="V412" s="36" t="s">
        <v>773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11481947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35" t="n">
        <v>0</v>
      </c>
      <c r="AO412" s="43" t="n">
        <v>0</v>
      </c>
      <c r="AP412" s="36" t="n">
        <v>0</v>
      </c>
      <c r="AQ412" s="44" t="n">
        <v>1</v>
      </c>
      <c r="AR412" s="36" t="n">
        <v>0</v>
      </c>
      <c r="AS412" s="36" t="n">
        <v>11481947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0</v>
      </c>
      <c r="BM412" s="36" t="s">
        <v>117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0</v>
      </c>
      <c r="BS412" s="33" t="n">
        <v>55</v>
      </c>
      <c r="BT412" s="35" t="n">
        <v>0</v>
      </c>
      <c r="BU412" s="46" t="n">
        <v>0</v>
      </c>
      <c r="BV412" s="35" t="n">
        <v>151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11481947</v>
      </c>
      <c r="CB412" s="45" t="n">
        <v>11481947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20.1" hidden="false" customHeight="true" outlineLevel="3" collapsed="false">
      <c r="A413" s="48"/>
      <c r="B413" s="49"/>
      <c r="C413" s="50"/>
      <c r="D413" s="50"/>
      <c r="E413" s="50"/>
      <c r="F413" s="50"/>
      <c r="G413" s="50" t="s">
        <v>210</v>
      </c>
      <c r="H413" s="50"/>
      <c r="I413" s="50"/>
      <c r="J413" s="52"/>
      <c r="K413" s="52"/>
      <c r="L413" s="53"/>
      <c r="M413" s="53"/>
      <c r="N413" s="53"/>
      <c r="O413" s="54"/>
      <c r="P413" s="53"/>
      <c r="Q413" s="53"/>
      <c r="R413" s="56" t="n">
        <v>0</v>
      </c>
      <c r="S413" s="84" t="n">
        <v>1</v>
      </c>
      <c r="T413" s="56" t="n">
        <v>0</v>
      </c>
      <c r="U413" s="58" t="n">
        <v>11481947</v>
      </c>
      <c r="V413" s="54"/>
      <c r="W413" s="54" t="n">
        <v>0</v>
      </c>
      <c r="X413" s="54" t="n">
        <v>0</v>
      </c>
      <c r="Y413" s="54" t="n">
        <v>0</v>
      </c>
      <c r="Z413" s="54" t="n">
        <v>0</v>
      </c>
      <c r="AA413" s="54" t="n">
        <v>0</v>
      </c>
      <c r="AB413" s="54" t="n">
        <v>0</v>
      </c>
      <c r="AC413" s="58" t="n">
        <v>11481947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0</v>
      </c>
      <c r="AK413" s="60" t="n">
        <v>0</v>
      </c>
      <c r="AL413" s="61"/>
      <c r="AM413" s="54" t="n">
        <v>0</v>
      </c>
      <c r="AN413" s="53"/>
      <c r="AO413" s="61"/>
      <c r="AP413" s="54" t="n">
        <v>0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0</v>
      </c>
      <c r="AY413" s="54" t="n">
        <v>0</v>
      </c>
      <c r="AZ413" s="54" t="n">
        <v>0</v>
      </c>
      <c r="BA413" s="54" t="n">
        <v>0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5"/>
      <c r="BR413" s="53"/>
      <c r="BS413" s="50"/>
      <c r="BT413" s="53"/>
      <c r="BU413" s="63"/>
      <c r="BV413" s="53"/>
      <c r="BW413" s="64"/>
      <c r="BX413" s="64"/>
      <c r="BY413" s="54"/>
      <c r="BZ413" s="54"/>
      <c r="CA413" s="54" t="n">
        <v>11481947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30" hidden="false" customHeight="true" outlineLevel="2" collapsed="false">
      <c r="A414" s="86" t="s">
        <v>774</v>
      </c>
      <c r="B414" s="66"/>
      <c r="C414" s="67"/>
      <c r="D414" s="67"/>
      <c r="E414" s="67"/>
      <c r="F414" s="67"/>
      <c r="G414" s="67"/>
      <c r="H414" s="67"/>
      <c r="I414" s="67"/>
      <c r="J414" s="68"/>
      <c r="K414" s="68"/>
      <c r="L414" s="69"/>
      <c r="M414" s="69"/>
      <c r="N414" s="69"/>
      <c r="O414" s="70"/>
      <c r="P414" s="69"/>
      <c r="Q414" s="69"/>
      <c r="R414" s="72" t="n">
        <v>0</v>
      </c>
      <c r="S414" s="92" t="n">
        <v>1</v>
      </c>
      <c r="T414" s="72" t="n">
        <v>0</v>
      </c>
      <c r="U414" s="74" t="n">
        <v>11481947</v>
      </c>
      <c r="V414" s="70"/>
      <c r="W414" s="70" t="n">
        <v>0</v>
      </c>
      <c r="X414" s="70" t="n">
        <v>0</v>
      </c>
      <c r="Y414" s="70" t="n">
        <v>0</v>
      </c>
      <c r="Z414" s="70" t="n">
        <v>0</v>
      </c>
      <c r="AA414" s="70" t="n">
        <v>0</v>
      </c>
      <c r="AB414" s="70" t="n">
        <v>0</v>
      </c>
      <c r="AC414" s="74" t="n">
        <v>11481947</v>
      </c>
      <c r="AD414" s="70" t="n">
        <v>0</v>
      </c>
      <c r="AE414" s="70" t="n">
        <v>0</v>
      </c>
      <c r="AF414" s="70" t="n">
        <v>0</v>
      </c>
      <c r="AG414" s="70" t="n">
        <v>0</v>
      </c>
      <c r="AH414" s="75" t="n">
        <v>0</v>
      </c>
      <c r="AI414" s="70" t="n">
        <v>0</v>
      </c>
      <c r="AJ414" s="70" t="n">
        <v>0</v>
      </c>
      <c r="AK414" s="76" t="n">
        <v>0</v>
      </c>
      <c r="AL414" s="77"/>
      <c r="AM414" s="70" t="n">
        <v>0</v>
      </c>
      <c r="AN414" s="69"/>
      <c r="AO414" s="77"/>
      <c r="AP414" s="70" t="n">
        <v>0</v>
      </c>
      <c r="AQ414" s="78"/>
      <c r="AR414" s="70"/>
      <c r="AS414" s="70"/>
      <c r="AT414" s="70" t="n">
        <v>0</v>
      </c>
      <c r="AU414" s="70" t="n">
        <v>0</v>
      </c>
      <c r="AV414" s="70" t="n">
        <v>0</v>
      </c>
      <c r="AW414" s="70" t="n">
        <v>0</v>
      </c>
      <c r="AX414" s="70" t="n">
        <v>0</v>
      </c>
      <c r="AY414" s="70" t="n">
        <v>0</v>
      </c>
      <c r="AZ414" s="70" t="n">
        <v>0</v>
      </c>
      <c r="BA414" s="70" t="n">
        <v>0</v>
      </c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1"/>
      <c r="BR414" s="69"/>
      <c r="BS414" s="67"/>
      <c r="BT414" s="69"/>
      <c r="BU414" s="79"/>
      <c r="BV414" s="69"/>
      <c r="BW414" s="80"/>
      <c r="BX414" s="80"/>
      <c r="BY414" s="70"/>
      <c r="BZ414" s="70"/>
      <c r="CA414" s="70" t="n">
        <v>11481947</v>
      </c>
      <c r="CB414" s="70"/>
      <c r="CC414" s="70"/>
      <c r="CD414" s="70"/>
      <c r="CE414" s="70"/>
      <c r="CF414" s="70"/>
      <c r="CG414" s="70"/>
      <c r="CH414" s="70"/>
      <c r="CI414" s="70"/>
      <c r="CJ414" s="70"/>
      <c r="CK414" s="69"/>
      <c r="CL414" s="69"/>
    </row>
    <row r="415" customFormat="false" ht="30" hidden="false" customHeight="true" outlineLevel="1" collapsed="false">
      <c r="A415" s="93" t="s">
        <v>775</v>
      </c>
      <c r="B415" s="94"/>
      <c r="C415" s="95"/>
      <c r="D415" s="95"/>
      <c r="E415" s="95"/>
      <c r="F415" s="95"/>
      <c r="G415" s="95"/>
      <c r="H415" s="95"/>
      <c r="I415" s="95"/>
      <c r="J415" s="97"/>
      <c r="K415" s="97"/>
      <c r="L415" s="98"/>
      <c r="M415" s="98"/>
      <c r="N415" s="98"/>
      <c r="O415" s="99"/>
      <c r="P415" s="98"/>
      <c r="Q415" s="98"/>
      <c r="R415" s="101" t="n">
        <v>0</v>
      </c>
      <c r="S415" s="120" t="n">
        <v>1</v>
      </c>
      <c r="T415" s="101" t="n">
        <v>0</v>
      </c>
      <c r="U415" s="103" t="n">
        <v>11481947</v>
      </c>
      <c r="V415" s="99" t="s">
        <v>776</v>
      </c>
      <c r="W415" s="99" t="n">
        <v>0</v>
      </c>
      <c r="X415" s="99" t="n">
        <v>0</v>
      </c>
      <c r="Y415" s="99" t="n">
        <v>0</v>
      </c>
      <c r="Z415" s="99" t="n">
        <v>0</v>
      </c>
      <c r="AA415" s="99" t="n">
        <v>0</v>
      </c>
      <c r="AB415" s="99" t="n">
        <v>0</v>
      </c>
      <c r="AC415" s="103" t="n">
        <v>11481947</v>
      </c>
      <c r="AD415" s="99" t="n">
        <v>0</v>
      </c>
      <c r="AE415" s="99" t="n">
        <v>0</v>
      </c>
      <c r="AF415" s="99" t="n">
        <v>0</v>
      </c>
      <c r="AG415" s="99" t="n">
        <v>0</v>
      </c>
      <c r="AH415" s="105" t="n">
        <v>0</v>
      </c>
      <c r="AI415" s="99" t="n">
        <v>0</v>
      </c>
      <c r="AJ415" s="99" t="n">
        <v>0</v>
      </c>
      <c r="AK415" s="106" t="n">
        <v>0</v>
      </c>
      <c r="AL415" s="107"/>
      <c r="AM415" s="99" t="n">
        <v>0</v>
      </c>
      <c r="AN415" s="98"/>
      <c r="AO415" s="107"/>
      <c r="AP415" s="99" t="n">
        <v>0</v>
      </c>
      <c r="AQ415" s="108"/>
      <c r="AR415" s="99"/>
      <c r="AS415" s="99"/>
      <c r="AT415" s="99" t="n">
        <v>0</v>
      </c>
      <c r="AU415" s="99" t="n">
        <v>0</v>
      </c>
      <c r="AV415" s="99" t="n">
        <v>0</v>
      </c>
      <c r="AW415" s="99" t="n">
        <v>0</v>
      </c>
      <c r="AX415" s="99" t="n">
        <v>0</v>
      </c>
      <c r="AY415" s="99" t="n">
        <v>0</v>
      </c>
      <c r="AZ415" s="99" t="n">
        <v>0</v>
      </c>
      <c r="BA415" s="99" t="n">
        <v>0</v>
      </c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100"/>
      <c r="BR415" s="98"/>
      <c r="BS415" s="95"/>
      <c r="BT415" s="98"/>
      <c r="BU415" s="110"/>
      <c r="BV415" s="98"/>
      <c r="BW415" s="109"/>
      <c r="BX415" s="109"/>
      <c r="BY415" s="99"/>
      <c r="BZ415" s="99"/>
      <c r="CA415" s="99" t="n">
        <v>11481947</v>
      </c>
      <c r="CB415" s="99"/>
      <c r="CC415" s="99"/>
      <c r="CD415" s="99"/>
      <c r="CE415" s="99"/>
      <c r="CF415" s="99"/>
      <c r="CG415" s="99"/>
      <c r="CH415" s="99"/>
      <c r="CI415" s="99"/>
      <c r="CJ415" s="99"/>
      <c r="CK415" s="98"/>
      <c r="CL415" s="98"/>
    </row>
    <row r="416" customFormat="false" ht="20.1" hidden="true" customHeight="true" outlineLevel="0" collapsed="false">
      <c r="A416" s="48"/>
      <c r="B416" s="49"/>
      <c r="C416" s="50"/>
      <c r="D416" s="50"/>
      <c r="E416" s="50"/>
      <c r="F416" s="50"/>
      <c r="G416" s="50" t="s">
        <v>777</v>
      </c>
      <c r="H416" s="50"/>
      <c r="I416" s="50"/>
      <c r="J416" s="52"/>
      <c r="K416" s="52"/>
      <c r="L416" s="53"/>
      <c r="M416" s="53"/>
      <c r="N416" s="53"/>
      <c r="O416" s="54"/>
      <c r="P416" s="53"/>
      <c r="Q416" s="53"/>
      <c r="R416" s="56" t="n">
        <v>0</v>
      </c>
      <c r="S416" s="84" t="n">
        <v>197.125</v>
      </c>
      <c r="T416" s="56" t="n">
        <v>0</v>
      </c>
      <c r="U416" s="58" t="n">
        <v>2391078719.86783</v>
      </c>
      <c r="V416" s="54"/>
      <c r="W416" s="54" t="n">
        <v>221457175.724839</v>
      </c>
      <c r="X416" s="54" t="n">
        <v>0</v>
      </c>
      <c r="Y416" s="54" t="n">
        <v>221457175.724839</v>
      </c>
      <c r="Z416" s="54" t="n">
        <v>1E-007</v>
      </c>
      <c r="AA416" s="54" t="n">
        <v>0</v>
      </c>
      <c r="AB416" s="54" t="n">
        <v>1E-007</v>
      </c>
      <c r="AC416" s="58" t="n">
        <v>2393001533.15836</v>
      </c>
      <c r="AD416" s="54" t="n">
        <v>-3881452.17552514</v>
      </c>
      <c r="AE416" s="54" t="n">
        <v>2023005.885</v>
      </c>
      <c r="AF416" s="54" t="n">
        <v>1898626.50182158</v>
      </c>
      <c r="AG416" s="54" t="n">
        <v>40180.2112964422</v>
      </c>
      <c r="AH416" s="59" t="n">
        <v>11725852.6489174</v>
      </c>
      <c r="AI416" s="54" t="n">
        <v>1473634.78</v>
      </c>
      <c r="AJ416" s="54" t="n">
        <v>7353859.43758025</v>
      </c>
      <c r="AK416" s="60" t="n">
        <v>20553346.8664977</v>
      </c>
      <c r="AL416" s="61"/>
      <c r="AM416" s="54" t="n">
        <v>2567897104.94071</v>
      </c>
      <c r="AN416" s="53"/>
      <c r="AO416" s="61"/>
      <c r="AP416" s="54" t="n">
        <v>2576503186.8898</v>
      </c>
      <c r="AQ416" s="62"/>
      <c r="AR416" s="54"/>
      <c r="AS416" s="54"/>
      <c r="AT416" s="54" t="n">
        <v>3616300.65211477</v>
      </c>
      <c r="AU416" s="54" t="n">
        <v>963684.719999999</v>
      </c>
      <c r="AV416" s="54" t="n">
        <v>-1288511.58463145</v>
      </c>
      <c r="AW416" s="54" t="n">
        <v>3291473.78748332</v>
      </c>
      <c r="AX416" s="54" t="n">
        <v>-170617795.515524</v>
      </c>
      <c r="AY416" s="54" t="n">
        <v>-3723331.75675742</v>
      </c>
      <c r="AZ416" s="54" t="n">
        <v>221200962.784759</v>
      </c>
      <c r="BA416" s="54" t="n">
        <v>46859835.5124773</v>
      </c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5"/>
      <c r="BR416" s="53"/>
      <c r="BS416" s="50"/>
      <c r="BT416" s="53"/>
      <c r="BU416" s="63"/>
      <c r="BV416" s="53"/>
      <c r="BW416" s="64"/>
      <c r="BX416" s="64"/>
      <c r="BY416" s="54"/>
      <c r="BZ416" s="54"/>
      <c r="CA416" s="54" t="n">
        <v>-85486829.4707044</v>
      </c>
      <c r="CB416" s="54"/>
      <c r="CC416" s="54"/>
      <c r="CD416" s="54"/>
      <c r="CE416" s="54"/>
      <c r="CF416" s="54"/>
      <c r="CG416" s="54"/>
      <c r="CH416" s="54"/>
      <c r="CI416" s="54"/>
      <c r="CJ416" s="54"/>
      <c r="CK416" s="53"/>
      <c r="CL416" s="53"/>
    </row>
    <row r="417" customFormat="false" ht="30" hidden="false" customHeight="true" outlineLevel="0" collapsed="false">
      <c r="A417" s="86" t="s">
        <v>777</v>
      </c>
      <c r="B417" s="66"/>
      <c r="C417" s="67"/>
      <c r="D417" s="67"/>
      <c r="E417" s="67"/>
      <c r="F417" s="67"/>
      <c r="G417" s="67"/>
      <c r="H417" s="67"/>
      <c r="I417" s="67"/>
      <c r="J417" s="68"/>
      <c r="K417" s="68"/>
      <c r="L417" s="69"/>
      <c r="M417" s="69"/>
      <c r="N417" s="69"/>
      <c r="O417" s="70"/>
      <c r="P417" s="69"/>
      <c r="Q417" s="69"/>
      <c r="R417" s="72" t="n">
        <v>0</v>
      </c>
      <c r="S417" s="92" t="n">
        <v>197.125</v>
      </c>
      <c r="T417" s="72" t="n">
        <v>0</v>
      </c>
      <c r="U417" s="121" t="n">
        <v>2391078719.86783</v>
      </c>
      <c r="V417" s="70"/>
      <c r="W417" s="70" t="n">
        <v>221457175.724839</v>
      </c>
      <c r="X417" s="70" t="n">
        <v>0</v>
      </c>
      <c r="Y417" s="70" t="n">
        <v>221457175.724839</v>
      </c>
      <c r="Z417" s="70" t="n">
        <v>1E-007</v>
      </c>
      <c r="AA417" s="70" t="n">
        <v>0</v>
      </c>
      <c r="AB417" s="70" t="n">
        <v>1E-007</v>
      </c>
      <c r="AC417" s="121" t="n">
        <v>2393001533.15836</v>
      </c>
      <c r="AD417" s="70" t="n">
        <v>-3881452.17552514</v>
      </c>
      <c r="AE417" s="70" t="n">
        <v>2023005.885</v>
      </c>
      <c r="AF417" s="70" t="n">
        <v>1898626.50182158</v>
      </c>
      <c r="AG417" s="70" t="n">
        <v>40180.2112964422</v>
      </c>
      <c r="AH417" s="122" t="n">
        <v>11725852.6489174</v>
      </c>
      <c r="AI417" s="123" t="n">
        <v>1473634.78</v>
      </c>
      <c r="AJ417" s="123" t="n">
        <v>7353859.43758025</v>
      </c>
      <c r="AK417" s="124" t="n">
        <v>20553346.8664977</v>
      </c>
      <c r="AL417" s="77"/>
      <c r="AM417" s="70" t="n">
        <v>2567897104.94071</v>
      </c>
      <c r="AN417" s="69"/>
      <c r="AO417" s="77"/>
      <c r="AP417" s="70" t="n">
        <v>2576503186.8898</v>
      </c>
      <c r="AQ417" s="78"/>
      <c r="AR417" s="70"/>
      <c r="AS417" s="70"/>
      <c r="AT417" s="70" t="n">
        <v>3616300.65211477</v>
      </c>
      <c r="AU417" s="70" t="n">
        <v>963684.719999999</v>
      </c>
      <c r="AV417" s="70" t="n">
        <v>-1288511.58463145</v>
      </c>
      <c r="AW417" s="70" t="n">
        <v>3291473.78748332</v>
      </c>
      <c r="AX417" s="70" t="n">
        <v>-170617795.515524</v>
      </c>
      <c r="AY417" s="70" t="n">
        <v>-3723331.75675742</v>
      </c>
      <c r="AZ417" s="70" t="n">
        <v>221200962.784759</v>
      </c>
      <c r="BA417" s="70" t="n">
        <v>46859835.5124773</v>
      </c>
      <c r="BB417" s="70"/>
      <c r="BC417" s="70"/>
      <c r="BD417" s="70"/>
      <c r="BE417" s="70"/>
      <c r="BF417" s="70"/>
      <c r="BG417" s="70"/>
      <c r="BH417" s="70"/>
      <c r="BI417" s="70"/>
      <c r="BJ417" s="70"/>
      <c r="BK417" s="70"/>
      <c r="BL417" s="70"/>
      <c r="BM417" s="70"/>
      <c r="BN417" s="70"/>
      <c r="BO417" s="70"/>
      <c r="BP417" s="70"/>
      <c r="BQ417" s="71"/>
      <c r="BR417" s="69"/>
      <c r="BS417" s="67"/>
      <c r="BT417" s="69"/>
      <c r="BU417" s="79"/>
      <c r="BV417" s="69"/>
      <c r="BW417" s="80"/>
      <c r="BX417" s="80"/>
      <c r="BY417" s="70"/>
      <c r="BZ417" s="70"/>
      <c r="CA417" s="70" t="n">
        <v>-85486829.4707044</v>
      </c>
      <c r="CB417" s="70"/>
      <c r="CC417" s="70"/>
      <c r="CD417" s="70"/>
      <c r="CE417" s="70"/>
      <c r="CF417" s="70"/>
      <c r="CG417" s="70"/>
      <c r="CH417" s="70"/>
      <c r="CI417" s="70"/>
      <c r="CJ417" s="70"/>
      <c r="CK417" s="69"/>
      <c r="CL417" s="69"/>
    </row>
    <row r="418" customFormat="false" ht="30" hidden="true" customHeight="true" outlineLevel="0" collapsed="false">
      <c r="A418" s="125" t="s">
        <v>778</v>
      </c>
      <c r="B418" s="126"/>
      <c r="C418" s="127"/>
      <c r="D418" s="127"/>
      <c r="E418" s="127"/>
      <c r="F418" s="127"/>
      <c r="G418" s="127"/>
      <c r="H418" s="127"/>
      <c r="I418" s="127"/>
      <c r="J418" s="128"/>
      <c r="K418" s="128"/>
      <c r="L418" s="129"/>
      <c r="M418" s="129"/>
      <c r="N418" s="129"/>
      <c r="O418" s="130"/>
      <c r="P418" s="129"/>
      <c r="Q418" s="129"/>
      <c r="R418" s="131" t="n">
        <v>0</v>
      </c>
      <c r="S418" s="132" t="n">
        <v>197.125</v>
      </c>
      <c r="T418" s="131" t="n">
        <v>0</v>
      </c>
      <c r="U418" s="133" t="n">
        <v>2391078719.86783</v>
      </c>
      <c r="V418" s="130" t="s">
        <v>777</v>
      </c>
      <c r="W418" s="130" t="n">
        <v>221457175.724839</v>
      </c>
      <c r="X418" s="130" t="n">
        <v>0</v>
      </c>
      <c r="Y418" s="130" t="n">
        <v>221457175.724839</v>
      </c>
      <c r="Z418" s="130" t="n">
        <v>1E-007</v>
      </c>
      <c r="AA418" s="130" t="n">
        <v>0</v>
      </c>
      <c r="AB418" s="130" t="n">
        <v>1E-007</v>
      </c>
      <c r="AC418" s="133" t="n">
        <v>2393001533.15836</v>
      </c>
      <c r="AD418" s="130" t="n">
        <v>-3881452.17552514</v>
      </c>
      <c r="AE418" s="130" t="n">
        <v>2023005.885</v>
      </c>
      <c r="AF418" s="130" t="n">
        <v>1898626.50182158</v>
      </c>
      <c r="AG418" s="130" t="n">
        <v>40180.2112964422</v>
      </c>
      <c r="AH418" s="133" t="n">
        <v>11725852.6489174</v>
      </c>
      <c r="AI418" s="133" t="n">
        <v>1473634.78</v>
      </c>
      <c r="AJ418" s="133" t="n">
        <v>7353859.43758025</v>
      </c>
      <c r="AK418" s="133" t="n">
        <v>20553346.8664977</v>
      </c>
      <c r="AL418" s="134"/>
      <c r="AM418" s="130" t="n">
        <v>2567897104.94071</v>
      </c>
      <c r="AN418" s="129"/>
      <c r="AO418" s="134"/>
      <c r="AP418" s="130" t="n">
        <v>2576503186.8898</v>
      </c>
      <c r="AQ418" s="135"/>
      <c r="AR418" s="130"/>
      <c r="AS418" s="130"/>
      <c r="AT418" s="130" t="n">
        <v>3616300.65211477</v>
      </c>
      <c r="AU418" s="130" t="n">
        <v>963684.719999999</v>
      </c>
      <c r="AV418" s="130" t="n">
        <v>-1288511.58463145</v>
      </c>
      <c r="AW418" s="130" t="n">
        <v>3291473.78748332</v>
      </c>
      <c r="AX418" s="130" t="n">
        <v>-170617795.515524</v>
      </c>
      <c r="AY418" s="130" t="n">
        <v>-3723331.75675742</v>
      </c>
      <c r="AZ418" s="130" t="n">
        <v>221200962.784759</v>
      </c>
      <c r="BA418" s="130" t="n">
        <v>46859835.5124773</v>
      </c>
      <c r="BB418" s="130"/>
      <c r="BC418" s="130"/>
      <c r="BD418" s="130"/>
      <c r="BE418" s="130"/>
      <c r="BF418" s="130"/>
      <c r="BG418" s="130"/>
      <c r="BH418" s="130"/>
      <c r="BI418" s="130"/>
      <c r="BJ418" s="130"/>
      <c r="BK418" s="130"/>
      <c r="BL418" s="130"/>
      <c r="BM418" s="130"/>
      <c r="BN418" s="130"/>
      <c r="BO418" s="130"/>
      <c r="BP418" s="130"/>
      <c r="BQ418" s="136"/>
      <c r="BR418" s="129"/>
      <c r="BS418" s="127"/>
      <c r="BT418" s="129"/>
      <c r="BU418" s="137"/>
      <c r="BV418" s="129"/>
      <c r="BW418" s="138"/>
      <c r="BX418" s="138"/>
      <c r="BY418" s="130"/>
      <c r="BZ418" s="130"/>
      <c r="CA418" s="130" t="n">
        <v>-85486829.4707044</v>
      </c>
      <c r="CB418" s="130"/>
      <c r="CC418" s="130"/>
      <c r="CD418" s="130"/>
      <c r="CE418" s="130"/>
      <c r="CF418" s="130"/>
      <c r="CG418" s="130"/>
      <c r="CH418" s="130"/>
      <c r="CI418" s="130"/>
      <c r="CJ418" s="130"/>
      <c r="CK418" s="129"/>
      <c r="CL418" s="129"/>
    </row>
    <row r="421" customFormat="false" ht="25.5" hidden="false" customHeight="false" outlineLevel="0" collapsed="false">
      <c r="A421" s="139" t="s">
        <v>779</v>
      </c>
      <c r="B421" s="140"/>
      <c r="C421" s="140"/>
      <c r="D421" s="140"/>
      <c r="E421" s="140"/>
      <c r="F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V421" s="140"/>
      <c r="W421" s="140"/>
      <c r="X421" s="140"/>
      <c r="Y421" s="140"/>
      <c r="Z421" s="140"/>
      <c r="AA421" s="140"/>
      <c r="AB421" s="140"/>
      <c r="AC421" s="140"/>
      <c r="AD421" s="140"/>
      <c r="AE421" s="140"/>
      <c r="AF421" s="140"/>
      <c r="AG421" s="140"/>
      <c r="AH421" s="140"/>
      <c r="AI421" s="140"/>
      <c r="AJ421" s="140"/>
      <c r="AK421" s="140"/>
      <c r="AL421" s="140"/>
      <c r="AM421" s="140"/>
    </row>
    <row r="423" customFormat="false" ht="23.25" hidden="false" customHeight="false" outlineLevel="0" collapsed="false">
      <c r="A423" s="141" t="s">
        <v>780</v>
      </c>
      <c r="B423" s="142" t="s">
        <v>781</v>
      </c>
      <c r="C423" s="143"/>
      <c r="D423" s="143"/>
      <c r="E423" s="143"/>
      <c r="F423" s="143"/>
      <c r="G423" s="143"/>
      <c r="H423" s="143"/>
      <c r="I423" s="143"/>
      <c r="J423" s="144"/>
      <c r="K423" s="144"/>
      <c r="L423" s="144"/>
      <c r="M423" s="144"/>
      <c r="N423" s="145"/>
      <c r="O423" s="146"/>
      <c r="P423" s="146"/>
      <c r="Q423" s="144"/>
      <c r="R423" s="147" t="n">
        <v>0</v>
      </c>
      <c r="S423" s="147" t="n">
        <v>72.925</v>
      </c>
      <c r="T423" s="147" t="n">
        <v>0</v>
      </c>
      <c r="U423" s="147" t="n">
        <v>1200446901.88866</v>
      </c>
      <c r="V423" s="147"/>
      <c r="W423" s="147" t="n">
        <v>130933128.406</v>
      </c>
      <c r="X423" s="147" t="n">
        <v>0</v>
      </c>
      <c r="Y423" s="147" t="n">
        <v>130933128.406</v>
      </c>
      <c r="Z423" s="147" t="n">
        <v>0</v>
      </c>
      <c r="AA423" s="147" t="n">
        <v>0</v>
      </c>
      <c r="AB423" s="147" t="n">
        <v>0</v>
      </c>
      <c r="AC423" s="147" t="n">
        <v>1200818055.21022</v>
      </c>
      <c r="AD423" s="147" t="n">
        <v>-371153.321560571</v>
      </c>
      <c r="AE423" s="147" t="n">
        <v>-4377</v>
      </c>
      <c r="AF423" s="147" t="n">
        <v>98925.22</v>
      </c>
      <c r="AG423" s="147" t="n">
        <v>-276605.101560571</v>
      </c>
      <c r="AH423" s="147" t="n">
        <v>1256201.10140773</v>
      </c>
      <c r="AI423" s="147" t="n">
        <v>-53533.0000000009</v>
      </c>
      <c r="AJ423" s="147" t="n">
        <v>11520367.897</v>
      </c>
      <c r="AK423" s="147" t="n">
        <v>12723035.9984077</v>
      </c>
      <c r="AL423" s="147" t="n">
        <v>0</v>
      </c>
      <c r="AM423" s="147" t="n">
        <v>1170093175.4634</v>
      </c>
    </row>
    <row r="424" customFormat="false" ht="18" hidden="false" customHeight="false" outlineLevel="0" collapsed="false">
      <c r="A424" s="148" t="s">
        <v>782</v>
      </c>
      <c r="B424" s="149" t="s">
        <v>783</v>
      </c>
      <c r="C424" s="150"/>
      <c r="D424" s="150"/>
      <c r="E424" s="150"/>
      <c r="F424" s="150"/>
      <c r="G424" s="150"/>
      <c r="H424" s="150"/>
      <c r="I424" s="150"/>
      <c r="J424" s="151"/>
      <c r="K424" s="151"/>
      <c r="L424" s="151"/>
      <c r="M424" s="151"/>
      <c r="N424" s="152"/>
      <c r="O424" s="153"/>
      <c r="P424" s="153"/>
      <c r="Q424" s="151"/>
      <c r="R424" s="154" t="n">
        <v>0</v>
      </c>
      <c r="S424" s="154" t="n">
        <v>3.725</v>
      </c>
      <c r="T424" s="154" t="n">
        <v>0</v>
      </c>
      <c r="U424" s="154" t="n">
        <v>-996053.140000002</v>
      </c>
      <c r="V424" s="155"/>
      <c r="W424" s="154" t="n">
        <v>1E-007</v>
      </c>
      <c r="X424" s="154" t="n">
        <v>0</v>
      </c>
      <c r="Y424" s="154" t="n">
        <v>1E-007</v>
      </c>
      <c r="Z424" s="154" t="n">
        <v>1E-007</v>
      </c>
      <c r="AA424" s="154" t="n">
        <v>0</v>
      </c>
      <c r="AB424" s="154" t="n">
        <v>1E-007</v>
      </c>
      <c r="AC424" s="154" t="n">
        <v>-3013971.025</v>
      </c>
      <c r="AD424" s="154" t="n">
        <v>0</v>
      </c>
      <c r="AE424" s="154" t="n">
        <v>2017917.885</v>
      </c>
      <c r="AF424" s="154" t="n">
        <v>-1716428.865</v>
      </c>
      <c r="AG424" s="154" t="n">
        <v>301489.02</v>
      </c>
      <c r="AH424" s="154" t="n">
        <v>0</v>
      </c>
      <c r="AI424" s="154" t="n">
        <v>2121346.78</v>
      </c>
      <c r="AJ424" s="154" t="n">
        <v>-2333024.08499999</v>
      </c>
      <c r="AK424" s="154" t="n">
        <v>-211677.304999994</v>
      </c>
      <c r="AL424" s="154" t="n">
        <v>0</v>
      </c>
      <c r="AM424" s="154" t="n">
        <v>-1852682.65</v>
      </c>
    </row>
    <row r="425" customFormat="false" ht="23.25" hidden="false" customHeight="false" outlineLevel="0" collapsed="false">
      <c r="A425" s="141" t="s">
        <v>784</v>
      </c>
      <c r="B425" s="147" t="s">
        <v>785</v>
      </c>
      <c r="C425" s="143"/>
      <c r="D425" s="143"/>
      <c r="E425" s="143"/>
      <c r="F425" s="143"/>
      <c r="G425" s="143"/>
      <c r="H425" s="143"/>
      <c r="I425" s="143"/>
      <c r="J425" s="144"/>
      <c r="K425" s="144"/>
      <c r="L425" s="144"/>
      <c r="M425" s="144"/>
      <c r="N425" s="145"/>
      <c r="O425" s="146"/>
      <c r="P425" s="146"/>
      <c r="Q425" s="144"/>
      <c r="R425" s="147" t="n">
        <v>0</v>
      </c>
      <c r="S425" s="147" t="n">
        <v>76.65</v>
      </c>
      <c r="T425" s="147" t="n">
        <v>0</v>
      </c>
      <c r="U425" s="147" t="n">
        <v>1199450848.74866</v>
      </c>
      <c r="V425" s="147"/>
      <c r="W425" s="147" t="n">
        <v>130933128.406</v>
      </c>
      <c r="X425" s="147" t="n">
        <v>0</v>
      </c>
      <c r="Y425" s="147" t="n">
        <v>130933128.406</v>
      </c>
      <c r="Z425" s="147" t="n">
        <v>1E-007</v>
      </c>
      <c r="AA425" s="147" t="n">
        <v>0</v>
      </c>
      <c r="AB425" s="147" t="n">
        <v>1E-007</v>
      </c>
      <c r="AC425" s="147" t="n">
        <v>1197804084.18522</v>
      </c>
      <c r="AD425" s="147" t="n">
        <v>-371153.321560571</v>
      </c>
      <c r="AE425" s="147" t="n">
        <v>2013540.885</v>
      </c>
      <c r="AF425" s="147" t="n">
        <v>-1617503.645</v>
      </c>
      <c r="AG425" s="147" t="n">
        <v>24883.9184394288</v>
      </c>
      <c r="AH425" s="147" t="n">
        <v>1256201.10140773</v>
      </c>
      <c r="AI425" s="147" t="n">
        <v>2067813.78</v>
      </c>
      <c r="AJ425" s="147" t="n">
        <v>9187343.81200001</v>
      </c>
      <c r="AK425" s="147" t="n">
        <v>12511358.6934077</v>
      </c>
      <c r="AL425" s="147" t="n">
        <v>0</v>
      </c>
      <c r="AM425" s="147" t="n">
        <v>1168240492.8134</v>
      </c>
    </row>
    <row r="426" customFormat="false" ht="18" hidden="false" customHeight="false" outlineLevel="0" collapsed="false">
      <c r="A426" s="148" t="s">
        <v>786</v>
      </c>
      <c r="B426" s="149" t="s">
        <v>787</v>
      </c>
      <c r="C426" s="150"/>
      <c r="D426" s="150"/>
      <c r="E426" s="150"/>
      <c r="F426" s="150"/>
      <c r="G426" s="150"/>
      <c r="H426" s="150"/>
      <c r="I426" s="150"/>
      <c r="J426" s="151"/>
      <c r="K426" s="151"/>
      <c r="L426" s="151"/>
      <c r="M426" s="151"/>
      <c r="N426" s="152"/>
      <c r="O426" s="153"/>
      <c r="P426" s="153"/>
      <c r="Q426" s="151"/>
      <c r="R426" s="154" t="n">
        <v>0</v>
      </c>
      <c r="S426" s="154" t="n">
        <v>1</v>
      </c>
      <c r="T426" s="154" t="n">
        <v>0</v>
      </c>
      <c r="U426" s="154" t="n">
        <v>0</v>
      </c>
      <c r="V426" s="155"/>
      <c r="W426" s="154" t="n">
        <v>0</v>
      </c>
      <c r="X426" s="154" t="n">
        <v>0</v>
      </c>
      <c r="Y426" s="154" t="n">
        <v>0</v>
      </c>
      <c r="Z426" s="154" t="n">
        <v>0</v>
      </c>
      <c r="AA426" s="154" t="n">
        <v>0</v>
      </c>
      <c r="AB426" s="154" t="n">
        <v>0</v>
      </c>
      <c r="AC426" s="154" t="n">
        <v>0</v>
      </c>
      <c r="AD426" s="154" t="n">
        <v>0</v>
      </c>
      <c r="AE426" s="154" t="n">
        <v>0</v>
      </c>
      <c r="AF426" s="154" t="n">
        <v>0</v>
      </c>
      <c r="AG426" s="154" t="n">
        <v>0</v>
      </c>
      <c r="AH426" s="154" t="n">
        <v>0</v>
      </c>
      <c r="AI426" s="154" t="n">
        <v>0</v>
      </c>
      <c r="AJ426" s="154" t="n">
        <v>0</v>
      </c>
      <c r="AK426" s="154" t="n">
        <v>0</v>
      </c>
      <c r="AL426" s="154" t="n">
        <v>0</v>
      </c>
      <c r="AM426" s="154" t="n">
        <v>0</v>
      </c>
    </row>
    <row r="427" customFormat="false" ht="18" hidden="false" customHeight="false" outlineLevel="0" collapsed="false">
      <c r="A427" s="148" t="s">
        <v>788</v>
      </c>
      <c r="B427" s="149" t="s">
        <v>789</v>
      </c>
      <c r="C427" s="150"/>
      <c r="D427" s="150"/>
      <c r="E427" s="150"/>
      <c r="F427" s="150"/>
      <c r="G427" s="150"/>
      <c r="H427" s="150"/>
      <c r="I427" s="150"/>
      <c r="J427" s="151"/>
      <c r="K427" s="151"/>
      <c r="L427" s="151"/>
      <c r="M427" s="151"/>
      <c r="N427" s="152"/>
      <c r="O427" s="153"/>
      <c r="P427" s="153"/>
      <c r="Q427" s="151"/>
      <c r="R427" s="154" t="n">
        <v>0</v>
      </c>
      <c r="S427" s="154" t="n">
        <v>8</v>
      </c>
      <c r="T427" s="154" t="n">
        <v>0</v>
      </c>
      <c r="U427" s="154" t="n">
        <v>0</v>
      </c>
      <c r="V427" s="155"/>
      <c r="W427" s="154" t="n">
        <v>0</v>
      </c>
      <c r="X427" s="154" t="n">
        <v>0</v>
      </c>
      <c r="Y427" s="154" t="n">
        <v>0</v>
      </c>
      <c r="Z427" s="154" t="n">
        <v>0</v>
      </c>
      <c r="AA427" s="154" t="n">
        <v>0</v>
      </c>
      <c r="AB427" s="154" t="n">
        <v>0</v>
      </c>
      <c r="AC427" s="154" t="n">
        <v>0</v>
      </c>
      <c r="AD427" s="154" t="n">
        <v>0</v>
      </c>
      <c r="AE427" s="154" t="n">
        <v>0</v>
      </c>
      <c r="AF427" s="154" t="n">
        <v>263713.23</v>
      </c>
      <c r="AG427" s="154" t="n">
        <v>263713.23</v>
      </c>
      <c r="AH427" s="154" t="n">
        <v>0</v>
      </c>
      <c r="AI427" s="154" t="n">
        <v>0</v>
      </c>
      <c r="AJ427" s="154" t="n">
        <v>-263206.56</v>
      </c>
      <c r="AK427" s="154" t="n">
        <v>-263206.56</v>
      </c>
      <c r="AL427" s="154" t="n">
        <v>0</v>
      </c>
      <c r="AM427" s="154" t="n">
        <v>0</v>
      </c>
    </row>
    <row r="428" customFormat="false" ht="23.25" hidden="false" customHeight="false" outlineLevel="0" collapsed="false">
      <c r="A428" s="141" t="s">
        <v>790</v>
      </c>
      <c r="B428" s="147" t="s">
        <v>791</v>
      </c>
      <c r="C428" s="143"/>
      <c r="D428" s="143"/>
      <c r="E428" s="143"/>
      <c r="F428" s="143"/>
      <c r="G428" s="156"/>
      <c r="H428" s="143"/>
      <c r="I428" s="143"/>
      <c r="J428" s="144"/>
      <c r="K428" s="144"/>
      <c r="L428" s="144"/>
      <c r="M428" s="144"/>
      <c r="N428" s="145"/>
      <c r="O428" s="146"/>
      <c r="P428" s="146"/>
      <c r="Q428" s="144"/>
      <c r="R428" s="147" t="n">
        <v>0</v>
      </c>
      <c r="S428" s="147" t="n">
        <v>85.65</v>
      </c>
      <c r="T428" s="147" t="n">
        <v>0</v>
      </c>
      <c r="U428" s="147" t="n">
        <v>1199450848.74866</v>
      </c>
      <c r="V428" s="147"/>
      <c r="W428" s="147" t="n">
        <v>130933128.406</v>
      </c>
      <c r="X428" s="147" t="n">
        <v>0</v>
      </c>
      <c r="Y428" s="147" t="n">
        <v>130933128.406</v>
      </c>
      <c r="Z428" s="147" t="n">
        <v>1E-007</v>
      </c>
      <c r="AA428" s="147" t="n">
        <v>0</v>
      </c>
      <c r="AB428" s="147" t="n">
        <v>1E-007</v>
      </c>
      <c r="AC428" s="147" t="n">
        <v>1197804084.18522</v>
      </c>
      <c r="AD428" s="147" t="n">
        <v>-371153.321560571</v>
      </c>
      <c r="AE428" s="147" t="n">
        <v>2013540.885</v>
      </c>
      <c r="AF428" s="147" t="n">
        <v>-1353790.415</v>
      </c>
      <c r="AG428" s="147" t="n">
        <v>288597.148439429</v>
      </c>
      <c r="AH428" s="147" t="n">
        <v>1256201.10140773</v>
      </c>
      <c r="AI428" s="147" t="n">
        <v>2067813.78</v>
      </c>
      <c r="AJ428" s="147" t="n">
        <v>8924137.25200001</v>
      </c>
      <c r="AK428" s="147" t="n">
        <v>12248152.1334077</v>
      </c>
      <c r="AL428" s="147" t="n">
        <v>0</v>
      </c>
      <c r="AM428" s="147" t="n">
        <v>1168240492.8134</v>
      </c>
    </row>
    <row r="429" customFormat="false" ht="18" hidden="false" customHeight="false" outlineLevel="0" collapsed="false">
      <c r="A429" s="148" t="s">
        <v>792</v>
      </c>
      <c r="B429" s="149" t="s">
        <v>793</v>
      </c>
      <c r="C429" s="150"/>
      <c r="D429" s="150"/>
      <c r="E429" s="150"/>
      <c r="F429" s="150"/>
      <c r="G429" s="150"/>
      <c r="H429" s="150"/>
      <c r="I429" s="150"/>
      <c r="J429" s="151"/>
      <c r="K429" s="151"/>
      <c r="L429" s="151"/>
      <c r="M429" s="151"/>
      <c r="N429" s="152"/>
      <c r="O429" s="153"/>
      <c r="P429" s="153"/>
      <c r="Q429" s="151"/>
      <c r="R429" s="154" t="n">
        <v>0</v>
      </c>
      <c r="S429" s="154" t="n">
        <v>0</v>
      </c>
      <c r="T429" s="154" t="n">
        <v>0</v>
      </c>
      <c r="U429" s="154" t="n">
        <v>157384123.153664</v>
      </c>
      <c r="V429" s="155"/>
      <c r="W429" s="154" t="n">
        <v>0</v>
      </c>
      <c r="X429" s="154" t="n">
        <v>0</v>
      </c>
      <c r="Y429" s="154" t="n">
        <v>0</v>
      </c>
      <c r="Z429" s="154" t="n">
        <v>0</v>
      </c>
      <c r="AA429" s="154" t="n">
        <v>0</v>
      </c>
      <c r="AB429" s="154" t="n">
        <v>0</v>
      </c>
      <c r="AC429" s="154" t="n">
        <v>157527113.609889</v>
      </c>
      <c r="AD429" s="154" t="n">
        <v>-142990.456224885</v>
      </c>
      <c r="AE429" s="154" t="n">
        <v>0</v>
      </c>
      <c r="AF429" s="154" t="n">
        <v>0</v>
      </c>
      <c r="AG429" s="154" t="n">
        <v>-142990.456224885</v>
      </c>
      <c r="AH429" s="154" t="n">
        <v>486071.486037761</v>
      </c>
      <c r="AI429" s="154" t="n">
        <v>0</v>
      </c>
      <c r="AJ429" s="154" t="n">
        <v>5335033.81</v>
      </c>
      <c r="AK429" s="154" t="n">
        <v>5821105.29603776</v>
      </c>
      <c r="AL429" s="154" t="n">
        <v>0</v>
      </c>
      <c r="AM429" s="154" t="n">
        <v>245197717.8264</v>
      </c>
    </row>
    <row r="430" customFormat="false" ht="18" hidden="false" customHeight="false" outlineLevel="0" collapsed="false">
      <c r="A430" s="148" t="s">
        <v>794</v>
      </c>
      <c r="B430" s="149" t="s">
        <v>795</v>
      </c>
      <c r="C430" s="150"/>
      <c r="D430" s="150"/>
      <c r="E430" s="150"/>
      <c r="F430" s="150"/>
      <c r="G430" s="150"/>
      <c r="H430" s="150"/>
      <c r="I430" s="150"/>
      <c r="J430" s="151"/>
      <c r="K430" s="151"/>
      <c r="L430" s="151"/>
      <c r="M430" s="151"/>
      <c r="N430" s="152"/>
      <c r="O430" s="153"/>
      <c r="P430" s="153"/>
      <c r="Q430" s="151"/>
      <c r="R430" s="154" t="n">
        <v>0</v>
      </c>
      <c r="S430" s="154" t="n">
        <v>0</v>
      </c>
      <c r="T430" s="154" t="n">
        <v>0</v>
      </c>
      <c r="U430" s="154" t="n">
        <v>0</v>
      </c>
      <c r="V430" s="155"/>
      <c r="W430" s="154" t="n">
        <v>0</v>
      </c>
      <c r="X430" s="154" t="n">
        <v>0</v>
      </c>
      <c r="Y430" s="154" t="n">
        <v>0</v>
      </c>
      <c r="Z430" s="154" t="n">
        <v>0</v>
      </c>
      <c r="AA430" s="154" t="n">
        <v>0</v>
      </c>
      <c r="AB430" s="154" t="n">
        <v>0</v>
      </c>
      <c r="AC430" s="154" t="n">
        <v>0</v>
      </c>
      <c r="AD430" s="154" t="n">
        <v>0</v>
      </c>
      <c r="AE430" s="154" t="n">
        <v>0</v>
      </c>
      <c r="AF430" s="154" t="n">
        <v>0</v>
      </c>
      <c r="AG430" s="154" t="n">
        <v>0</v>
      </c>
      <c r="AH430" s="154" t="n">
        <v>0</v>
      </c>
      <c r="AI430" s="154" t="n">
        <v>0</v>
      </c>
      <c r="AJ430" s="154" t="n">
        <v>0</v>
      </c>
      <c r="AK430" s="154" t="n">
        <v>0</v>
      </c>
      <c r="AL430" s="154" t="n">
        <v>0</v>
      </c>
      <c r="AM430" s="154" t="n">
        <v>0</v>
      </c>
    </row>
    <row r="431" customFormat="false" ht="18" hidden="false" customHeight="false" outlineLevel="0" collapsed="false">
      <c r="A431" s="148" t="s">
        <v>796</v>
      </c>
      <c r="B431" s="149" t="s">
        <v>797</v>
      </c>
      <c r="C431" s="150"/>
      <c r="D431" s="150"/>
      <c r="E431" s="150"/>
      <c r="F431" s="150"/>
      <c r="G431" s="150"/>
      <c r="H431" s="150"/>
      <c r="I431" s="150"/>
      <c r="J431" s="151"/>
      <c r="K431" s="151"/>
      <c r="L431" s="151"/>
      <c r="M431" s="151"/>
      <c r="N431" s="152"/>
      <c r="O431" s="153"/>
      <c r="P431" s="153"/>
      <c r="Q431" s="151"/>
      <c r="R431" s="154" t="n">
        <v>0</v>
      </c>
      <c r="S431" s="154" t="n">
        <v>0</v>
      </c>
      <c r="T431" s="154" t="n">
        <v>0</v>
      </c>
      <c r="U431" s="154" t="n">
        <v>0</v>
      </c>
      <c r="V431" s="155"/>
      <c r="W431" s="154" t="n">
        <v>0</v>
      </c>
      <c r="X431" s="154" t="n">
        <v>0</v>
      </c>
      <c r="Y431" s="154" t="n">
        <v>0</v>
      </c>
      <c r="Z431" s="154" t="n">
        <v>0</v>
      </c>
      <c r="AA431" s="154" t="n">
        <v>0</v>
      </c>
      <c r="AB431" s="154" t="n">
        <v>0</v>
      </c>
      <c r="AC431" s="154" t="n">
        <v>0</v>
      </c>
      <c r="AD431" s="154" t="n">
        <v>0</v>
      </c>
      <c r="AE431" s="154" t="n">
        <v>0</v>
      </c>
      <c r="AF431" s="154" t="n">
        <v>0</v>
      </c>
      <c r="AG431" s="154" t="n">
        <v>0</v>
      </c>
      <c r="AH431" s="154" t="n">
        <v>0</v>
      </c>
      <c r="AI431" s="154" t="n">
        <v>0</v>
      </c>
      <c r="AJ431" s="154" t="n">
        <v>0</v>
      </c>
      <c r="AK431" s="154" t="n">
        <v>0</v>
      </c>
      <c r="AL431" s="154" t="n">
        <v>0</v>
      </c>
      <c r="AM431" s="154" t="n">
        <v>0</v>
      </c>
    </row>
    <row r="432" customFormat="false" ht="18" hidden="false" customHeight="false" outlineLevel="0" collapsed="false">
      <c r="A432" s="148" t="s">
        <v>487</v>
      </c>
      <c r="B432" s="149" t="s">
        <v>798</v>
      </c>
      <c r="C432" s="150"/>
      <c r="D432" s="150"/>
      <c r="E432" s="150"/>
      <c r="F432" s="150"/>
      <c r="G432" s="150"/>
      <c r="H432" s="150"/>
      <c r="I432" s="150"/>
      <c r="J432" s="151"/>
      <c r="K432" s="151"/>
      <c r="L432" s="151"/>
      <c r="M432" s="151"/>
      <c r="N432" s="152"/>
      <c r="O432" s="153"/>
      <c r="P432" s="153"/>
      <c r="Q432" s="151"/>
      <c r="R432" s="154" t="n">
        <v>0</v>
      </c>
      <c r="S432" s="154" t="n">
        <v>27</v>
      </c>
      <c r="T432" s="154" t="n">
        <v>0</v>
      </c>
      <c r="U432" s="154" t="n">
        <v>84977599.84</v>
      </c>
      <c r="V432" s="155"/>
      <c r="W432" s="154" t="n">
        <v>0</v>
      </c>
      <c r="X432" s="154" t="n">
        <v>0</v>
      </c>
      <c r="Y432" s="154" t="n">
        <v>0</v>
      </c>
      <c r="Z432" s="154" t="n">
        <v>0</v>
      </c>
      <c r="AA432" s="154" t="n">
        <v>0</v>
      </c>
      <c r="AB432" s="154" t="n">
        <v>0</v>
      </c>
      <c r="AC432" s="154" t="n">
        <v>85095072.05</v>
      </c>
      <c r="AD432" s="154" t="n">
        <v>-117472.21</v>
      </c>
      <c r="AE432" s="154" t="n">
        <v>0</v>
      </c>
      <c r="AF432" s="154" t="n">
        <v>0</v>
      </c>
      <c r="AG432" s="154" t="n">
        <v>-117472.21</v>
      </c>
      <c r="AH432" s="154" t="n">
        <v>-1858017.91</v>
      </c>
      <c r="AI432" s="154" t="n">
        <v>0</v>
      </c>
      <c r="AJ432" s="154" t="n">
        <v>0</v>
      </c>
      <c r="AK432" s="154" t="n">
        <v>-1858017.91</v>
      </c>
      <c r="AL432" s="154" t="n">
        <v>0</v>
      </c>
      <c r="AM432" s="154" t="n">
        <v>75694203.125</v>
      </c>
    </row>
    <row r="433" customFormat="false" ht="18" hidden="false" customHeight="false" outlineLevel="0" collapsed="false">
      <c r="A433" s="148" t="s">
        <v>509</v>
      </c>
      <c r="B433" s="149" t="s">
        <v>799</v>
      </c>
      <c r="C433" s="150"/>
      <c r="D433" s="150"/>
      <c r="E433" s="150"/>
      <c r="F433" s="150"/>
      <c r="G433" s="150"/>
      <c r="H433" s="150"/>
      <c r="I433" s="150"/>
      <c r="J433" s="151"/>
      <c r="K433" s="151"/>
      <c r="L433" s="151"/>
      <c r="M433" s="151"/>
      <c r="N433" s="152"/>
      <c r="O433" s="153"/>
      <c r="P433" s="153"/>
      <c r="Q433" s="151"/>
      <c r="R433" s="154" t="n">
        <v>0</v>
      </c>
      <c r="S433" s="154" t="n">
        <v>8</v>
      </c>
      <c r="T433" s="154" t="n">
        <v>0</v>
      </c>
      <c r="U433" s="154" t="n">
        <v>19246430.54</v>
      </c>
      <c r="V433" s="155"/>
      <c r="W433" s="154" t="n">
        <v>0</v>
      </c>
      <c r="X433" s="154" t="n">
        <v>0</v>
      </c>
      <c r="Y433" s="154" t="n">
        <v>0</v>
      </c>
      <c r="Z433" s="154" t="n">
        <v>0</v>
      </c>
      <c r="AA433" s="154" t="n">
        <v>0</v>
      </c>
      <c r="AB433" s="154" t="n">
        <v>0</v>
      </c>
      <c r="AC433" s="154" t="n">
        <v>19246430.54</v>
      </c>
      <c r="AD433" s="154" t="n">
        <v>0</v>
      </c>
      <c r="AE433" s="154" t="n">
        <v>0</v>
      </c>
      <c r="AF433" s="154" t="n">
        <v>0</v>
      </c>
      <c r="AG433" s="154" t="n">
        <v>0</v>
      </c>
      <c r="AH433" s="154" t="n">
        <v>242287</v>
      </c>
      <c r="AI433" s="154" t="n">
        <v>0</v>
      </c>
      <c r="AJ433" s="154" t="n">
        <v>0</v>
      </c>
      <c r="AK433" s="154" t="n">
        <v>242287</v>
      </c>
      <c r="AL433" s="154" t="n">
        <v>0</v>
      </c>
      <c r="AM433" s="154" t="n">
        <v>14813887.16</v>
      </c>
    </row>
    <row r="434" customFormat="false" ht="18" hidden="false" customHeight="false" outlineLevel="0" collapsed="false">
      <c r="A434" s="148" t="s">
        <v>568</v>
      </c>
      <c r="B434" s="149" t="s">
        <v>800</v>
      </c>
      <c r="C434" s="150"/>
      <c r="D434" s="150"/>
      <c r="E434" s="150"/>
      <c r="F434" s="150"/>
      <c r="G434" s="150"/>
      <c r="H434" s="150"/>
      <c r="I434" s="150"/>
      <c r="J434" s="151"/>
      <c r="K434" s="151"/>
      <c r="L434" s="151"/>
      <c r="M434" s="151"/>
      <c r="N434" s="152"/>
      <c r="O434" s="153"/>
      <c r="P434" s="153"/>
      <c r="Q434" s="151"/>
      <c r="R434" s="154" t="n">
        <v>0</v>
      </c>
      <c r="S434" s="154" t="n">
        <v>13.5</v>
      </c>
      <c r="T434" s="154" t="n">
        <v>0</v>
      </c>
      <c r="U434" s="154" t="n">
        <v>123769968.505111</v>
      </c>
      <c r="V434" s="155"/>
      <c r="W434" s="154" t="n">
        <v>8871.2</v>
      </c>
      <c r="X434" s="154" t="n">
        <v>0</v>
      </c>
      <c r="Y434" s="154" t="n">
        <v>8871.2</v>
      </c>
      <c r="Z434" s="154" t="n">
        <v>0</v>
      </c>
      <c r="AA434" s="154" t="n">
        <v>0</v>
      </c>
      <c r="AB434" s="154" t="n">
        <v>0</v>
      </c>
      <c r="AC434" s="154" t="n">
        <v>123764720.885111</v>
      </c>
      <c r="AD434" s="154" t="n">
        <v>5247.62000000001</v>
      </c>
      <c r="AE434" s="154" t="n">
        <v>9465</v>
      </c>
      <c r="AF434" s="154" t="n">
        <v>0</v>
      </c>
      <c r="AG434" s="154" t="n">
        <v>14712.62</v>
      </c>
      <c r="AH434" s="154" t="n">
        <v>677121.72</v>
      </c>
      <c r="AI434" s="154" t="n">
        <v>-645433</v>
      </c>
      <c r="AJ434" s="154" t="n">
        <v>232477.63</v>
      </c>
      <c r="AK434" s="154" t="n">
        <v>264166.35</v>
      </c>
      <c r="AL434" s="154" t="n">
        <v>0</v>
      </c>
      <c r="AM434" s="154" t="n">
        <v>128354164.121681</v>
      </c>
    </row>
    <row r="435" customFormat="false" ht="18" hidden="false" customHeight="false" outlineLevel="0" collapsed="false">
      <c r="A435" s="148" t="s">
        <v>682</v>
      </c>
      <c r="B435" s="149" t="s">
        <v>801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29.975</v>
      </c>
      <c r="T435" s="154" t="n">
        <v>0</v>
      </c>
      <c r="U435" s="154" t="n">
        <v>201812875.337588</v>
      </c>
      <c r="V435" s="155"/>
      <c r="W435" s="154" t="n">
        <v>961426.918207611</v>
      </c>
      <c r="X435" s="154" t="n">
        <v>0</v>
      </c>
      <c r="Y435" s="154" t="n">
        <v>961426.918207611</v>
      </c>
      <c r="Z435" s="154" t="n">
        <v>0</v>
      </c>
      <c r="AA435" s="154" t="n">
        <v>0</v>
      </c>
      <c r="AB435" s="154" t="n">
        <v>0</v>
      </c>
      <c r="AC435" s="154" t="n">
        <v>201476524.04929</v>
      </c>
      <c r="AD435" s="154" t="n">
        <v>336351.288298442</v>
      </c>
      <c r="AE435" s="154" t="n">
        <v>0</v>
      </c>
      <c r="AF435" s="154" t="n">
        <v>-336351.288298442</v>
      </c>
      <c r="AG435" s="154" t="n">
        <v>0</v>
      </c>
      <c r="AH435" s="154" t="n">
        <v>5548932.86899579</v>
      </c>
      <c r="AI435" s="154" t="n">
        <v>0</v>
      </c>
      <c r="AJ435" s="154" t="n">
        <v>-5548932.86899579</v>
      </c>
      <c r="AK435" s="154" t="n">
        <v>0</v>
      </c>
      <c r="AL435" s="154" t="n">
        <v>0</v>
      </c>
      <c r="AM435" s="154" t="n">
        <v>385997193.016944</v>
      </c>
    </row>
    <row r="436" customFormat="false" ht="18" hidden="false" customHeight="false" outlineLevel="0" collapsed="false">
      <c r="A436" s="148" t="s">
        <v>691</v>
      </c>
      <c r="B436" s="149" t="s">
        <v>802</v>
      </c>
      <c r="C436" s="150"/>
      <c r="D436" s="150"/>
      <c r="E436" s="150"/>
      <c r="F436" s="150"/>
      <c r="G436" s="150"/>
      <c r="H436" s="150"/>
      <c r="I436" s="150"/>
      <c r="J436" s="151"/>
      <c r="K436" s="151"/>
      <c r="L436" s="151"/>
      <c r="M436" s="151"/>
      <c r="N436" s="152"/>
      <c r="O436" s="153"/>
      <c r="P436" s="153"/>
      <c r="Q436" s="151"/>
      <c r="R436" s="154" t="n">
        <v>0</v>
      </c>
      <c r="S436" s="154" t="n">
        <v>2</v>
      </c>
      <c r="T436" s="154" t="n">
        <v>0</v>
      </c>
      <c r="U436" s="154" t="n">
        <v>146863191.601664</v>
      </c>
      <c r="V436" s="155"/>
      <c r="W436" s="154" t="n">
        <v>56838447.93984</v>
      </c>
      <c r="X436" s="154" t="n">
        <v>0</v>
      </c>
      <c r="Y436" s="154" t="n">
        <v>56838447.93984</v>
      </c>
      <c r="Z436" s="154" t="n">
        <v>0</v>
      </c>
      <c r="AA436" s="154" t="n">
        <v>0</v>
      </c>
      <c r="AB436" s="154" t="n">
        <v>0</v>
      </c>
      <c r="AC436" s="154" t="n">
        <v>150417682.286784</v>
      </c>
      <c r="AD436" s="154" t="n">
        <v>-3554490.68512002</v>
      </c>
      <c r="AE436" s="154" t="n">
        <v>0</v>
      </c>
      <c r="AF436" s="154" t="n">
        <v>3554490.68512002</v>
      </c>
      <c r="AG436" s="154" t="n">
        <v>0</v>
      </c>
      <c r="AH436" s="154" t="n">
        <v>1024530.93542398</v>
      </c>
      <c r="AI436" s="154" t="n">
        <v>0</v>
      </c>
      <c r="AJ436" s="154" t="n">
        <v>-1024530.93542398</v>
      </c>
      <c r="AK436" s="154" t="n">
        <v>0</v>
      </c>
      <c r="AL436" s="154" t="n">
        <v>0</v>
      </c>
      <c r="AM436" s="154" t="n">
        <v>0</v>
      </c>
    </row>
    <row r="437" customFormat="false" ht="18" hidden="false" customHeight="false" outlineLevel="0" collapsed="false">
      <c r="A437" s="148" t="s">
        <v>444</v>
      </c>
      <c r="B437" s="149" t="s">
        <v>803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5</v>
      </c>
      <c r="T437" s="154" t="n">
        <v>0</v>
      </c>
      <c r="U437" s="154" t="n">
        <v>74487303.9838674</v>
      </c>
      <c r="V437" s="155"/>
      <c r="W437" s="154" t="n">
        <v>28599078.9850917</v>
      </c>
      <c r="X437" s="154" t="n">
        <v>0</v>
      </c>
      <c r="Y437" s="154" t="n">
        <v>28599078.9850917</v>
      </c>
      <c r="Z437" s="154" t="n">
        <v>0</v>
      </c>
      <c r="AA437" s="154" t="n">
        <v>0</v>
      </c>
      <c r="AB437" s="154" t="n">
        <v>0</v>
      </c>
      <c r="AC437" s="154" t="n">
        <v>74583527.3947855</v>
      </c>
      <c r="AD437" s="154" t="n">
        <v>-36944.4109181017</v>
      </c>
      <c r="AE437" s="154" t="n">
        <v>0</v>
      </c>
      <c r="AF437" s="154" t="n">
        <v>34277.52</v>
      </c>
      <c r="AG437" s="154" t="n">
        <v>-2666.89091810167</v>
      </c>
      <c r="AH437" s="154" t="n">
        <v>4399979.44705219</v>
      </c>
      <c r="AI437" s="154" t="n">
        <v>0</v>
      </c>
      <c r="AJ437" s="154" t="n">
        <v>173213.55</v>
      </c>
      <c r="AK437" s="154" t="n">
        <v>4573192.99705219</v>
      </c>
      <c r="AL437" s="154" t="n">
        <v>0</v>
      </c>
      <c r="AM437" s="154" t="n">
        <v>63755339.18</v>
      </c>
    </row>
    <row r="438" customFormat="false" ht="18" hidden="false" customHeight="false" outlineLevel="0" collapsed="false">
      <c r="A438" s="148" t="s">
        <v>712</v>
      </c>
      <c r="B438" s="149" t="s">
        <v>804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27231857.1572802</v>
      </c>
      <c r="V438" s="155"/>
      <c r="W438" s="154" t="n">
        <v>4116222.2757</v>
      </c>
      <c r="X438" s="154" t="n">
        <v>0</v>
      </c>
      <c r="Y438" s="154" t="n">
        <v>4116222.2757</v>
      </c>
      <c r="Z438" s="154" t="n">
        <v>0</v>
      </c>
      <c r="AA438" s="154" t="n">
        <v>0</v>
      </c>
      <c r="AB438" s="154" t="n">
        <v>0</v>
      </c>
      <c r="AC438" s="154" t="n">
        <v>27231857.1572802</v>
      </c>
      <c r="AD438" s="154" t="n">
        <v>0</v>
      </c>
      <c r="AE438" s="154" t="n">
        <v>0</v>
      </c>
      <c r="AF438" s="154" t="n">
        <v>0</v>
      </c>
      <c r="AG438" s="154" t="n">
        <v>0</v>
      </c>
      <c r="AH438" s="154" t="n">
        <v>-51254</v>
      </c>
      <c r="AI438" s="154" t="n">
        <v>51254.0000000009</v>
      </c>
      <c r="AJ438" s="154" t="n">
        <v>-738794</v>
      </c>
      <c r="AK438" s="154" t="n">
        <v>-738793.999999999</v>
      </c>
      <c r="AL438" s="154" t="n">
        <v>0</v>
      </c>
      <c r="AM438" s="154" t="n">
        <v>15677011.6972802</v>
      </c>
    </row>
    <row r="439" customFormat="false" ht="18" hidden="false" customHeight="false" outlineLevel="0" collapsed="false">
      <c r="A439" s="148" t="s">
        <v>725</v>
      </c>
      <c r="B439" s="149" t="s">
        <v>805</v>
      </c>
      <c r="C439" s="150"/>
      <c r="D439" s="150"/>
      <c r="E439" s="150"/>
      <c r="F439" s="150"/>
      <c r="G439" s="150"/>
      <c r="H439" s="150"/>
      <c r="I439" s="150"/>
      <c r="J439" s="151"/>
      <c r="K439" s="151"/>
      <c r="L439" s="151"/>
      <c r="M439" s="151"/>
      <c r="N439" s="152"/>
      <c r="O439" s="153"/>
      <c r="P439" s="153"/>
      <c r="Q439" s="151"/>
      <c r="R439" s="154" t="n">
        <v>0</v>
      </c>
      <c r="S439" s="154" t="n">
        <v>2</v>
      </c>
      <c r="T439" s="154" t="n">
        <v>0</v>
      </c>
      <c r="U439" s="154" t="n">
        <v>0</v>
      </c>
      <c r="V439" s="155"/>
      <c r="W439" s="154" t="n">
        <v>0</v>
      </c>
      <c r="X439" s="154" t="n">
        <v>0</v>
      </c>
      <c r="Y439" s="154" t="n">
        <v>0</v>
      </c>
      <c r="Z439" s="154" t="n">
        <v>0</v>
      </c>
      <c r="AA439" s="154" t="n">
        <v>0</v>
      </c>
      <c r="AB439" s="154" t="n">
        <v>0</v>
      </c>
      <c r="AC439" s="154" t="n">
        <v>0</v>
      </c>
      <c r="AD439" s="154" t="n">
        <v>0</v>
      </c>
      <c r="AE439" s="154" t="n">
        <v>0</v>
      </c>
      <c r="AF439" s="154" t="n">
        <v>0</v>
      </c>
      <c r="AG439" s="154" t="n">
        <v>0</v>
      </c>
      <c r="AH439" s="154" t="n">
        <v>0</v>
      </c>
      <c r="AI439" s="154" t="n">
        <v>0</v>
      </c>
      <c r="AJ439" s="154" t="n">
        <v>1255</v>
      </c>
      <c r="AK439" s="154" t="n">
        <v>1255</v>
      </c>
      <c r="AL439" s="154" t="n">
        <v>0</v>
      </c>
      <c r="AM439" s="154" t="n">
        <v>0</v>
      </c>
    </row>
    <row r="440" customFormat="false" ht="18" hidden="false" customHeight="false" outlineLevel="0" collapsed="false">
      <c r="A440" s="148" t="s">
        <v>775</v>
      </c>
      <c r="B440" s="149" t="s">
        <v>806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1</v>
      </c>
      <c r="T440" s="154" t="n">
        <v>0</v>
      </c>
      <c r="U440" s="154" t="n">
        <v>11481947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11481947</v>
      </c>
      <c r="AD440" s="154" t="n">
        <v>0</v>
      </c>
      <c r="AE440" s="154" t="n">
        <v>0</v>
      </c>
      <c r="AF440" s="154" t="n">
        <v>0</v>
      </c>
      <c r="AG440" s="154" t="n">
        <v>0</v>
      </c>
      <c r="AH440" s="154" t="n">
        <v>0</v>
      </c>
      <c r="AI440" s="154" t="n">
        <v>0</v>
      </c>
      <c r="AJ440" s="154" t="n">
        <v>0</v>
      </c>
      <c r="AK440" s="154" t="n">
        <v>0</v>
      </c>
      <c r="AL440" s="154" t="n">
        <v>0</v>
      </c>
      <c r="AM440" s="154" t="n">
        <v>0</v>
      </c>
    </row>
    <row r="441" customFormat="false" ht="18" hidden="false" customHeight="false" outlineLevel="0" collapsed="false">
      <c r="A441" s="148" t="s">
        <v>766</v>
      </c>
      <c r="B441" s="149" t="s">
        <v>807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17</v>
      </c>
      <c r="T441" s="154" t="n">
        <v>0</v>
      </c>
      <c r="U441" s="154" t="n">
        <v>344372574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344372574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470167096</v>
      </c>
    </row>
    <row r="442" customFormat="false" ht="23.25" hidden="false" customHeight="false" outlineLevel="0" collapsed="false">
      <c r="A442" s="141" t="s">
        <v>777</v>
      </c>
      <c r="B442" s="147" t="s">
        <v>808</v>
      </c>
      <c r="C442" s="143"/>
      <c r="D442" s="143"/>
      <c r="E442" s="143"/>
      <c r="F442" s="143"/>
      <c r="G442" s="143"/>
      <c r="H442" s="143"/>
      <c r="I442" s="143"/>
      <c r="J442" s="144"/>
      <c r="K442" s="144"/>
      <c r="L442" s="144"/>
      <c r="M442" s="144"/>
      <c r="N442" s="145"/>
      <c r="O442" s="146"/>
      <c r="P442" s="146"/>
      <c r="Q442" s="144"/>
      <c r="R442" s="147" t="n">
        <v>0</v>
      </c>
      <c r="S442" s="147" t="n">
        <v>197.125</v>
      </c>
      <c r="T442" s="147" t="n">
        <v>0</v>
      </c>
      <c r="U442" s="147" t="n">
        <v>2391078719.86783</v>
      </c>
      <c r="V442" s="147" t="n">
        <v>0</v>
      </c>
      <c r="W442" s="147" t="n">
        <v>221457175.724839</v>
      </c>
      <c r="X442" s="147" t="n">
        <v>0</v>
      </c>
      <c r="Y442" s="147" t="n">
        <v>221457175.724839</v>
      </c>
      <c r="Z442" s="147" t="n">
        <v>1E-007</v>
      </c>
      <c r="AA442" s="147" t="n">
        <v>0</v>
      </c>
      <c r="AB442" s="147" t="n">
        <v>1E-007</v>
      </c>
      <c r="AC442" s="147" t="n">
        <v>2393001533.15836</v>
      </c>
      <c r="AD442" s="147" t="n">
        <v>-3881452.17552514</v>
      </c>
      <c r="AE442" s="147" t="n">
        <v>2023005.885</v>
      </c>
      <c r="AF442" s="147" t="n">
        <v>1898626.50182158</v>
      </c>
      <c r="AG442" s="147" t="n">
        <v>40180.2112964422</v>
      </c>
      <c r="AH442" s="147" t="n">
        <v>11725852.6489174</v>
      </c>
      <c r="AI442" s="147" t="n">
        <v>1473634.78</v>
      </c>
      <c r="AJ442" s="147" t="n">
        <v>7353859.43758025</v>
      </c>
      <c r="AK442" s="147" t="n">
        <v>20553346.8664977</v>
      </c>
      <c r="AL442" s="147" t="n">
        <v>0</v>
      </c>
      <c r="AM442" s="147" t="n">
        <v>2567897104.94071</v>
      </c>
    </row>
    <row r="446" customFormat="false" ht="12.75" hidden="false" customHeight="false" outlineLevel="0" collapsed="false">
      <c r="A446" s="157" t="s">
        <v>809</v>
      </c>
      <c r="C446" s="158" t="n">
        <v>568157320.087441</v>
      </c>
    </row>
    <row r="451" customFormat="false" ht="15" hidden="false" customHeight="false" outlineLevel="0" collapsed="false">
      <c r="A451" s="159" t="s">
        <v>810</v>
      </c>
      <c r="E451" s="160" t="s">
        <v>811</v>
      </c>
    </row>
    <row r="452" customFormat="false" ht="12.75" hidden="false" customHeight="false" outlineLevel="0" collapsed="false">
      <c r="A452" s="161"/>
    </row>
    <row r="453" customFormat="false" ht="12.75" hidden="false" customHeight="false" outlineLevel="0" collapsed="false">
      <c r="A453" s="162" t="s">
        <v>812</v>
      </c>
      <c r="B453" s="157"/>
      <c r="C453" s="157"/>
      <c r="D453" s="157"/>
      <c r="E453" s="163" t="n">
        <v>1199.45084874866</v>
      </c>
    </row>
    <row r="454" customFormat="false" ht="12.75" hidden="false" customHeight="false" outlineLevel="0" collapsed="false">
      <c r="A454" s="162" t="s">
        <v>813</v>
      </c>
      <c r="B454" s="157"/>
      <c r="C454" s="157"/>
      <c r="D454" s="157"/>
      <c r="E454" s="163" t="n">
        <v>84.97759984</v>
      </c>
    </row>
    <row r="455" customFormat="false" ht="12.75" hidden="false" customHeight="false" outlineLevel="0" collapsed="false">
      <c r="A455" s="162" t="s">
        <v>490</v>
      </c>
      <c r="B455" s="157"/>
      <c r="C455" s="157"/>
      <c r="D455" s="157"/>
      <c r="E455" s="163" t="n">
        <v>19.24643054</v>
      </c>
    </row>
    <row r="456" customFormat="false" ht="12.75" hidden="false" customHeight="false" outlineLevel="0" collapsed="false">
      <c r="A456" s="162" t="s">
        <v>814</v>
      </c>
      <c r="B456" s="157"/>
      <c r="C456" s="157"/>
      <c r="D456" s="157"/>
      <c r="E456" s="163" t="n">
        <v>123.769968505111</v>
      </c>
    </row>
    <row r="457" customFormat="false" ht="12.75" hidden="false" customHeight="false" outlineLevel="0" collapsed="false">
      <c r="A457" s="162" t="s">
        <v>815</v>
      </c>
      <c r="B457" s="157"/>
      <c r="C457" s="157"/>
      <c r="D457" s="157"/>
      <c r="E457" s="163" t="n">
        <v>201.812875337588</v>
      </c>
    </row>
    <row r="458" customFormat="false" ht="12.75" hidden="false" customHeight="false" outlineLevel="0" collapsed="false">
      <c r="A458" s="162" t="s">
        <v>816</v>
      </c>
      <c r="B458" s="157"/>
      <c r="C458" s="157"/>
      <c r="D458" s="157"/>
      <c r="E458" s="163" t="n">
        <v>146.863191601664</v>
      </c>
    </row>
    <row r="459" customFormat="false" ht="12.75" hidden="false" customHeight="false" outlineLevel="0" collapsed="false">
      <c r="A459" s="162" t="s">
        <v>817</v>
      </c>
      <c r="B459" s="157"/>
      <c r="C459" s="157"/>
      <c r="D459" s="157"/>
      <c r="E459" s="163" t="n">
        <v>157.384123153664</v>
      </c>
    </row>
    <row r="460" customFormat="false" ht="12.75" hidden="false" customHeight="false" outlineLevel="0" collapsed="false">
      <c r="A460" s="162" t="s">
        <v>818</v>
      </c>
      <c r="B460" s="157"/>
      <c r="C460" s="157"/>
      <c r="D460" s="157"/>
      <c r="E460" s="163" t="n">
        <v>0</v>
      </c>
    </row>
    <row r="461" customFormat="false" ht="12.75" hidden="false" customHeight="false" outlineLevel="0" collapsed="false">
      <c r="A461" s="162" t="s">
        <v>819</v>
      </c>
      <c r="E461" s="163" t="n">
        <v>74.4873039838674</v>
      </c>
    </row>
    <row r="462" customFormat="false" ht="12.75" hidden="false" customHeight="false" outlineLevel="0" collapsed="false">
      <c r="A462" s="162" t="s">
        <v>820</v>
      </c>
      <c r="E462" s="163" t="n">
        <v>27.2318571572802</v>
      </c>
    </row>
    <row r="463" customFormat="false" ht="12.75" hidden="false" customHeight="false" outlineLevel="0" collapsed="false">
      <c r="A463" s="162" t="s">
        <v>821</v>
      </c>
      <c r="E463" s="163" t="n">
        <v>11.481947</v>
      </c>
    </row>
    <row r="464" customFormat="false" ht="12.75" hidden="false" customHeight="false" outlineLevel="0" collapsed="false">
      <c r="A464" s="162" t="s">
        <v>822</v>
      </c>
      <c r="E464" s="163" t="n">
        <v>344.372574</v>
      </c>
    </row>
    <row r="465" customFormat="false" ht="12.75" hidden="false" customHeight="false" outlineLevel="0" collapsed="false">
      <c r="A465" s="161"/>
    </row>
    <row r="466" customFormat="false" ht="15" hidden="false" customHeight="false" outlineLevel="0" collapsed="false">
      <c r="A466" s="159" t="s">
        <v>823</v>
      </c>
      <c r="E466" s="164" t="n">
        <v>2391.07871986783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8:BL142 AC171:AC173 BL155:BL189 AC281:AC283 AP281:AP283 BL257:BL258 AC257:AC258 AP257:AP258 AM257:AM258 AP261:AP274 AM261:AM266 AC261:AC266 BL261:BL266 AP4:AP211 AM4:AM211 AC238:AC247 BL238:BL244 AM238:AM244 AP238:AP247 AP351:AP366 AM351:AM366 AC355:AC366 BL351:BL366 BL369:BL418 AP369:AP418 AM369:AM418">
    <cfRule type="cellIs" priority="2" operator="notEqual" aboveAverage="0" equalAverage="0" bottom="0" percent="0" rank="0" text="" dxfId="0">
      <formula>"$BM$54"</formula>
    </cfRule>
  </conditionalFormatting>
  <conditionalFormatting sqref="BO4:BO418">
    <cfRule type="cellIs" priority="3" operator="notEqual" aboveAverage="0" equalAverage="0" bottom="0" percent="0" rank="0" text="" dxfId="1">
      <formula>FALSE()</formula>
    </cfRule>
  </conditionalFormatting>
  <conditionalFormatting sqref="BN4:BN41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May-11-2001&amp;R&amp;D
&amp;T</oddHeader>
    <oddFooter>&amp;C&amp;P  of  &amp;N</oddFooter>
  </headerFooter>
  <rowBreaks count="14" manualBreakCount="14">
    <brk id="137" man="true" max="16383" min="0"/>
    <brk id="166" man="true" max="16383" min="0"/>
    <brk id="184" man="true" max="16383" min="0"/>
    <brk id="196" man="true" max="16383" min="0"/>
    <brk id="231" man="true" max="16383" min="0"/>
    <brk id="244" man="true" max="16383" min="0"/>
    <brk id="274" man="true" max="16383" min="0"/>
    <brk id="354" man="true" max="16383" min="0"/>
    <brk id="361" man="true" max="16383" min="0"/>
    <brk id="375" man="true" max="16383" min="0"/>
    <brk id="382" man="true" max="16383" min="0"/>
    <brk id="411" man="true" max="16383" min="0"/>
    <brk id="416" man="true" max="16383" min="0"/>
    <brk id="41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824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825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826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827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828</v>
      </c>
      <c r="AD7" s="175" t="n">
        <v>37021</v>
      </c>
      <c r="AE7" s="175" t="n">
        <v>37020</v>
      </c>
      <c r="AF7" s="175" t="n">
        <v>37019</v>
      </c>
      <c r="AG7" s="175" t="n">
        <v>37018</v>
      </c>
      <c r="AH7" s="175" t="n">
        <v>37015</v>
      </c>
      <c r="AI7" s="175" t="n">
        <v>37014</v>
      </c>
      <c r="AJ7" s="175" t="n">
        <v>37013</v>
      </c>
      <c r="AK7" s="175" t="n">
        <v>37012</v>
      </c>
      <c r="AL7" s="175" t="n">
        <v>37011</v>
      </c>
      <c r="AM7" s="175" t="n">
        <v>37008</v>
      </c>
      <c r="AN7" s="175" t="n">
        <v>37007</v>
      </c>
      <c r="AO7" s="175" t="n">
        <v>37006</v>
      </c>
      <c r="AP7" s="175" t="n">
        <v>37005</v>
      </c>
      <c r="AQ7" s="175" t="n">
        <v>37004</v>
      </c>
      <c r="AR7" s="175" t="n">
        <v>37001</v>
      </c>
      <c r="AS7" s="175" t="n">
        <v>37000</v>
      </c>
      <c r="AT7" s="175" t="n">
        <v>36999</v>
      </c>
      <c r="AU7" s="175" t="n">
        <v>36998</v>
      </c>
      <c r="AV7" s="175" t="n">
        <v>36997</v>
      </c>
      <c r="AW7" s="175" t="n">
        <v>36993</v>
      </c>
      <c r="AX7" s="175" t="n">
        <v>36992</v>
      </c>
      <c r="AY7" s="175" t="n">
        <v>36991</v>
      </c>
      <c r="AZ7" s="175" t="n">
        <v>36990</v>
      </c>
      <c r="BA7" s="175" t="n">
        <v>36987</v>
      </c>
      <c r="BB7" s="175" t="n">
        <v>36986</v>
      </c>
      <c r="BC7" s="175" t="n">
        <v>36985</v>
      </c>
      <c r="BD7" s="175" t="n">
        <v>36984</v>
      </c>
      <c r="BE7" s="175" t="n">
        <v>36983</v>
      </c>
      <c r="BF7" s="175" t="n">
        <v>36980</v>
      </c>
      <c r="BG7" s="175" t="n">
        <v>36979</v>
      </c>
      <c r="BH7" s="175" t="n">
        <v>36978</v>
      </c>
      <c r="BI7" s="175" t="n">
        <v>36977</v>
      </c>
      <c r="BJ7" s="175" t="n">
        <v>36976</v>
      </c>
      <c r="BK7" s="175" t="n">
        <v>36973</v>
      </c>
      <c r="BL7" s="175" t="n">
        <v>36972</v>
      </c>
      <c r="BM7" s="175" t="n">
        <v>36971</v>
      </c>
      <c r="BN7" s="175" t="n">
        <v>36970</v>
      </c>
      <c r="BO7" s="175" t="n">
        <v>36969</v>
      </c>
      <c r="BP7" s="175" t="n">
        <v>36966</v>
      </c>
      <c r="BQ7" s="175" t="n">
        <v>36965</v>
      </c>
      <c r="BR7" s="175" t="n">
        <v>36964</v>
      </c>
      <c r="BS7" s="175" t="n">
        <v>36963</v>
      </c>
      <c r="BT7" s="175" t="n">
        <v>36962</v>
      </c>
      <c r="BU7" s="175" t="n">
        <v>36959</v>
      </c>
      <c r="BV7" s="175" t="n">
        <v>36958</v>
      </c>
      <c r="BW7" s="175" t="n">
        <v>36957</v>
      </c>
      <c r="BX7" s="175" t="n">
        <v>36956</v>
      </c>
      <c r="BY7" s="175" t="n">
        <v>36955</v>
      </c>
      <c r="BZ7" s="175" t="n">
        <v>36952</v>
      </c>
      <c r="CA7" s="175" t="n">
        <v>36951</v>
      </c>
      <c r="CB7" s="175" t="n">
        <v>36950</v>
      </c>
      <c r="CC7" s="175" t="n">
        <v>36949</v>
      </c>
      <c r="CD7" s="175" t="n">
        <v>36948</v>
      </c>
      <c r="CE7" s="175" t="n">
        <v>36945</v>
      </c>
      <c r="CF7" s="175" t="n">
        <v>36944</v>
      </c>
      <c r="CG7" s="175" t="n">
        <v>36943</v>
      </c>
      <c r="CH7" s="175" t="n">
        <v>36942</v>
      </c>
      <c r="CI7" s="175" t="n">
        <v>36938</v>
      </c>
      <c r="CJ7" s="175" t="n">
        <v>36937</v>
      </c>
      <c r="CK7" s="175" t="n">
        <v>36936</v>
      </c>
      <c r="CL7" s="175" t="n">
        <v>36935</v>
      </c>
      <c r="CM7" s="175" t="n">
        <v>36934</v>
      </c>
      <c r="CN7" s="175" t="n">
        <v>36931</v>
      </c>
      <c r="CO7" s="175" t="n">
        <v>36930</v>
      </c>
      <c r="CP7" s="175" t="n">
        <v>36929</v>
      </c>
      <c r="CQ7" s="175" t="n">
        <v>36928</v>
      </c>
      <c r="CR7" s="175" t="n">
        <v>36927</v>
      </c>
      <c r="CS7" s="175" t="n">
        <v>36924</v>
      </c>
      <c r="CT7" s="175" t="n">
        <v>36923</v>
      </c>
      <c r="CU7" s="175" t="n">
        <v>36922</v>
      </c>
      <c r="CV7" s="175" t="n">
        <v>36921</v>
      </c>
      <c r="CW7" s="175" t="n">
        <v>36920</v>
      </c>
      <c r="CX7" s="175" t="n">
        <v>36917</v>
      </c>
      <c r="CY7" s="175" t="n">
        <v>36916</v>
      </c>
      <c r="CZ7" s="175" t="n">
        <v>36915</v>
      </c>
      <c r="DA7" s="175" t="n">
        <v>36914</v>
      </c>
      <c r="DB7" s="175" t="n">
        <v>36913</v>
      </c>
      <c r="DC7" s="175" t="n">
        <v>36910</v>
      </c>
      <c r="DD7" s="175" t="n">
        <v>36909</v>
      </c>
      <c r="DE7" s="175" t="n">
        <v>36908</v>
      </c>
      <c r="DF7" s="175" t="n">
        <v>36907</v>
      </c>
      <c r="DG7" s="175" t="n">
        <v>36903</v>
      </c>
      <c r="DH7" s="175" t="n">
        <v>36902</v>
      </c>
      <c r="DI7" s="175" t="n">
        <v>36901</v>
      </c>
      <c r="DJ7" s="175" t="n">
        <v>36900</v>
      </c>
      <c r="DK7" s="175" t="n">
        <v>36899</v>
      </c>
      <c r="DL7" s="175" t="n">
        <v>36896</v>
      </c>
      <c r="DM7" s="175" t="n">
        <v>36895</v>
      </c>
      <c r="DN7" s="175" t="n">
        <v>36894</v>
      </c>
      <c r="DO7" s="175" t="n">
        <v>36893</v>
      </c>
      <c r="DP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829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5636358</v>
      </c>
      <c r="C10" s="178" t="s">
        <v>109</v>
      </c>
      <c r="D10" s="177" t="n">
        <v>-238461.3</v>
      </c>
      <c r="E10" s="177" t="n">
        <v>2468708.38</v>
      </c>
      <c r="F10" s="177" t="n">
        <v>104377</v>
      </c>
      <c r="G10" s="177" t="n">
        <v>9869520.547</v>
      </c>
      <c r="H10" s="177" t="n">
        <v>279359.8550125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2707169.68</v>
      </c>
      <c r="AD10" s="177" t="n">
        <v>20875.4000000004</v>
      </c>
      <c r="AE10" s="177" t="n">
        <v>1706520.2</v>
      </c>
      <c r="AF10" s="177" t="n">
        <v>1148383.08</v>
      </c>
      <c r="AG10" s="177" t="n">
        <v>-168609</v>
      </c>
      <c r="AH10" s="177" t="n">
        <v>133281.4</v>
      </c>
      <c r="AI10" s="177" t="n">
        <v>-1551656.8</v>
      </c>
      <c r="AJ10" s="177" t="n">
        <v>-853622.48</v>
      </c>
      <c r="AK10" s="177" t="n">
        <v>-92333.5</v>
      </c>
      <c r="AL10" s="177" t="n">
        <v>391012.3</v>
      </c>
      <c r="AM10" s="177" t="n">
        <v>437580.5</v>
      </c>
      <c r="AN10" s="177" t="n">
        <v>1663072.8</v>
      </c>
      <c r="AO10" s="177" t="n">
        <v>506793.34</v>
      </c>
      <c r="AP10" s="177" t="n">
        <v>-260640.663</v>
      </c>
      <c r="AQ10" s="177" t="n">
        <v>925340.32</v>
      </c>
      <c r="AR10" s="177" t="n">
        <v>-187558.87</v>
      </c>
      <c r="AS10" s="177" t="n">
        <v>-2527374.56</v>
      </c>
      <c r="AT10" s="177" t="n">
        <v>418310.9</v>
      </c>
      <c r="AU10" s="177" t="n">
        <v>143719.1</v>
      </c>
      <c r="AV10" s="177" t="n">
        <v>-208754</v>
      </c>
      <c r="AW10" s="177" t="n">
        <v>832245.75</v>
      </c>
      <c r="AX10" s="177" t="n">
        <v>-573711.95</v>
      </c>
      <c r="AY10" s="177" t="n">
        <v>1261550.16</v>
      </c>
      <c r="AZ10" s="177" t="n">
        <v>4120257.16</v>
      </c>
      <c r="BA10" s="177" t="n">
        <v>-631452.645</v>
      </c>
      <c r="BB10" s="177" t="n">
        <v>4281868.025</v>
      </c>
      <c r="BC10" s="177" t="n">
        <v>2942632.755</v>
      </c>
      <c r="BD10" s="177" t="n">
        <v>-3514835.205</v>
      </c>
      <c r="BE10" s="177" t="n">
        <v>-254911.67</v>
      </c>
      <c r="BF10" s="177" t="n">
        <v>-1516064.17</v>
      </c>
      <c r="BG10" s="177" t="n">
        <v>-2674556.25</v>
      </c>
      <c r="BH10" s="177" t="n">
        <v>-2241803.125</v>
      </c>
      <c r="BI10" s="177" t="n">
        <v>1894448.955</v>
      </c>
      <c r="BJ10" s="177" t="n">
        <v>3602305.42</v>
      </c>
      <c r="BK10" s="177" t="n">
        <v>2882714.89525</v>
      </c>
      <c r="BL10" s="177" t="n">
        <v>-3463143.28125</v>
      </c>
      <c r="BM10" s="177" t="n">
        <v>-3371290</v>
      </c>
      <c r="BN10" s="177" t="n">
        <v>-1500624.8925</v>
      </c>
      <c r="BO10" s="177" t="n">
        <v>-2073296.84</v>
      </c>
      <c r="BP10" s="177" t="n">
        <v>-75271.875</v>
      </c>
      <c r="BQ10" s="177" t="n">
        <v>-130471.25</v>
      </c>
      <c r="BR10" s="177" t="n">
        <v>-75271.875</v>
      </c>
      <c r="BS10" s="177" t="n">
        <v>376359.375</v>
      </c>
      <c r="BT10" s="177" t="n">
        <v>-381377.5</v>
      </c>
      <c r="BU10" s="177" t="n">
        <v>-155561.875</v>
      </c>
      <c r="BV10" s="177" t="n">
        <v>-145525.625</v>
      </c>
      <c r="BW10" s="177" t="n">
        <v>247704.53125</v>
      </c>
      <c r="BX10" s="177" t="n">
        <v>70253.75</v>
      </c>
      <c r="BY10" s="177" t="n">
        <v>-60217.5</v>
      </c>
      <c r="BZ10" s="177" t="n">
        <v>-321160</v>
      </c>
      <c r="CA10" s="177" t="n">
        <v>121820.3125</v>
      </c>
      <c r="CB10" s="177" t="n">
        <v>-476721.875</v>
      </c>
      <c r="CC10" s="177" t="n">
        <v>281015</v>
      </c>
      <c r="CD10" s="177" t="n">
        <v>15054.375</v>
      </c>
      <c r="CE10" s="177" t="n">
        <v>-93527.96875</v>
      </c>
      <c r="CF10" s="177" t="n">
        <v>-43346.71875</v>
      </c>
      <c r="CG10" s="177" t="n">
        <v>-225815.625</v>
      </c>
      <c r="CH10" s="177" t="n">
        <v>-418320.78125</v>
      </c>
      <c r="CI10" s="177" t="n">
        <v>-250906.25</v>
      </c>
      <c r="CJ10" s="177" t="n">
        <v>162873.515625</v>
      </c>
      <c r="CK10" s="177" t="n">
        <v>95906.25</v>
      </c>
      <c r="CL10" s="177" t="n">
        <v>191943.28125</v>
      </c>
      <c r="CM10" s="177" t="n">
        <v>-255924.375</v>
      </c>
      <c r="CN10" s="177" t="n">
        <v>-506830.625</v>
      </c>
      <c r="CO10" s="177" t="n">
        <v>-263236.015625</v>
      </c>
      <c r="CP10" s="177" t="n">
        <v>20072.5</v>
      </c>
      <c r="CQ10" s="177" t="n">
        <v>228324.6875</v>
      </c>
      <c r="CR10" s="177" t="n">
        <v>-27599.6875</v>
      </c>
      <c r="CS10" s="177" t="n">
        <v>-23705.7003625</v>
      </c>
      <c r="CT10" s="177" t="n">
        <v>-381377.5</v>
      </c>
      <c r="CU10" s="177" t="n">
        <v>158763.59375</v>
      </c>
      <c r="CV10" s="177" t="n">
        <v>140507.5</v>
      </c>
      <c r="CW10" s="177" t="n">
        <v>41961.40625</v>
      </c>
      <c r="CX10" s="177" t="n">
        <v>371341.25</v>
      </c>
      <c r="CY10" s="177" t="n">
        <v>-260942.5</v>
      </c>
      <c r="CZ10" s="177" t="n">
        <v>-306105.625</v>
      </c>
      <c r="DA10" s="177" t="n">
        <v>-175634.375</v>
      </c>
      <c r="DB10" s="177" t="n">
        <v>-408284.53125</v>
      </c>
      <c r="DC10" s="177" t="n">
        <v>376359.375</v>
      </c>
      <c r="DD10" s="177" t="n">
        <v>301087.5</v>
      </c>
      <c r="DE10" s="177" t="n">
        <v>1385.3125</v>
      </c>
      <c r="DF10" s="177" t="n">
        <v>704376.9140625</v>
      </c>
      <c r="DG10" s="177" t="n">
        <v>-281015</v>
      </c>
      <c r="DH10" s="177" t="n">
        <v>627265.625</v>
      </c>
      <c r="DI10" s="177" t="n">
        <v>23202591.875</v>
      </c>
      <c r="DJ10" s="177" t="n">
        <v>-512294.53125</v>
      </c>
      <c r="DK10" s="177" t="n">
        <v>1493675.9765625</v>
      </c>
      <c r="DL10" s="177" t="n">
        <v>-585717.5</v>
      </c>
      <c r="DM10" s="177" t="n">
        <v>-6949840</v>
      </c>
      <c r="DN10" s="177" t="n">
        <v>-6784241.875</v>
      </c>
      <c r="DO10" s="177" t="n">
        <v>-9783248.75</v>
      </c>
      <c r="DP10" s="177" t="n">
        <v>-1715894.61081323</v>
      </c>
    </row>
    <row r="11" customFormat="false" ht="12.75" hidden="false" customHeight="false" outlineLevel="0" collapsed="false">
      <c r="B11" s="177" t="n">
        <v>559650925.8</v>
      </c>
      <c r="C11" s="178" t="s">
        <v>211</v>
      </c>
      <c r="D11" s="177" t="n">
        <v>33175.41</v>
      </c>
      <c r="E11" s="177" t="n">
        <v>33175.41</v>
      </c>
      <c r="F11" s="177" t="n">
        <v>67200.8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34025.39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531393.32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0</v>
      </c>
      <c r="AZ11" s="177" t="n">
        <v>-738795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5128575.98000002</v>
      </c>
      <c r="BG11" s="177" t="n">
        <v>1394.79</v>
      </c>
      <c r="BH11" s="177" t="n">
        <v>0</v>
      </c>
      <c r="BI11" s="177" t="n">
        <v>0</v>
      </c>
      <c r="BJ11" s="177" t="n">
        <v>6403</v>
      </c>
      <c r="BK11" s="177" t="n">
        <v>0</v>
      </c>
      <c r="BL11" s="177" t="n">
        <v>0</v>
      </c>
      <c r="BM11" s="177" t="n">
        <v>0</v>
      </c>
      <c r="BN11" s="177" t="n">
        <v>-4293647.28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3341875.4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-6403</v>
      </c>
      <c r="CB11" s="177" t="n">
        <v>0.300000000745058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-4381321</v>
      </c>
      <c r="CX11" s="177" t="n">
        <v>0</v>
      </c>
      <c r="CY11" s="177" t="n">
        <v>841076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351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349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349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830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831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243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236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236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</row>
    <row r="15" customFormat="false" ht="12.75" hidden="false" customHeight="false" outlineLevel="0" collapsed="false">
      <c r="B15" s="177" t="n">
        <v>1695540.8998246</v>
      </c>
      <c r="C15" s="178" t="s">
        <v>262</v>
      </c>
      <c r="D15" s="177" t="n">
        <v>317411.349931391</v>
      </c>
      <c r="E15" s="177" t="n">
        <v>204511.328519151</v>
      </c>
      <c r="F15" s="177" t="n">
        <v>4812.02770712227</v>
      </c>
      <c r="G15" s="177" t="n">
        <v>234710.628726239</v>
      </c>
      <c r="H15" s="177" t="n">
        <v>1221197.07293827</v>
      </c>
      <c r="J15" s="0"/>
      <c r="K15" s="0"/>
      <c r="M15" s="182" t="s">
        <v>244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244</v>
      </c>
      <c r="AC15" s="181" t="n">
        <v>-112900.02141224</v>
      </c>
      <c r="AD15" s="177" t="n">
        <v>-45278.5026463781</v>
      </c>
      <c r="AE15" s="177" t="n">
        <v>99628.8661375507</v>
      </c>
      <c r="AF15" s="177" t="n">
        <v>7617.5434917616</v>
      </c>
      <c r="AG15" s="177" t="n">
        <v>-174867.928395174</v>
      </c>
      <c r="AH15" s="177" t="n">
        <v>-136660.688347736</v>
      </c>
      <c r="AI15" s="177" t="n">
        <v>154535.979220177</v>
      </c>
      <c r="AJ15" s="177" t="n">
        <v>-332068.302548368</v>
      </c>
      <c r="AK15" s="177" t="n">
        <v>114493.710863898</v>
      </c>
      <c r="AL15" s="177" t="n">
        <v>111723.251161518</v>
      </c>
      <c r="AM15" s="177" t="n">
        <v>-83233.5079279411</v>
      </c>
      <c r="AN15" s="177" t="n">
        <v>82903.4789832189</v>
      </c>
      <c r="AO15" s="177" t="n">
        <v>-3734.7852566111</v>
      </c>
      <c r="AP15" s="177" t="n">
        <v>-226644.13893688</v>
      </c>
      <c r="AQ15" s="177" t="n">
        <v>54414.3447469527</v>
      </c>
      <c r="AR15" s="177" t="n">
        <v>86816.822291065</v>
      </c>
      <c r="AS15" s="177" t="n">
        <v>45071.5427930058</v>
      </c>
      <c r="AT15" s="177" t="n">
        <v>51638.9842995231</v>
      </c>
      <c r="AU15" s="177" t="n">
        <v>144872.628757495</v>
      </c>
      <c r="AV15" s="177" t="n">
        <v>86953.3686838199</v>
      </c>
      <c r="AW15" s="177" t="n">
        <v>234811.491346543</v>
      </c>
      <c r="AX15" s="177" t="n">
        <v>91146.4461746421</v>
      </c>
      <c r="AY15" s="177" t="n">
        <v>-1946.36389660228</v>
      </c>
      <c r="AZ15" s="177" t="n">
        <v>-33132.4883834748</v>
      </c>
      <c r="BA15" s="177" t="n">
        <v>-282811.581253712</v>
      </c>
      <c r="BB15" s="177" t="n">
        <v>110372.380837424</v>
      </c>
      <c r="BC15" s="177" t="n">
        <v>-26185.6781748988</v>
      </c>
      <c r="BD15" s="177" t="n">
        <v>-133651.990049077</v>
      </c>
      <c r="BE15" s="177" t="n">
        <v>-79485.6051768932</v>
      </c>
      <c r="BF15" s="177" t="n">
        <v>159076.045764866</v>
      </c>
      <c r="BG15" s="177" t="n">
        <v>72903.5534182241</v>
      </c>
      <c r="BH15" s="177" t="n">
        <v>20309.232483957</v>
      </c>
      <c r="BI15" s="177" t="n">
        <v>-91864.0321127424</v>
      </c>
      <c r="BJ15" s="177" t="n">
        <v>-70915.6312601519</v>
      </c>
      <c r="BK15" s="177" t="n">
        <v>171773.377023308</v>
      </c>
      <c r="BL15" s="177" t="n">
        <v>30184.6621247216</v>
      </c>
      <c r="BM15" s="177" t="n">
        <v>-212366.877205444</v>
      </c>
      <c r="BN15" s="177" t="n">
        <v>831378.496568091</v>
      </c>
      <c r="BO15" s="177" t="n">
        <v>-53140.1136219531</v>
      </c>
      <c r="BP15" s="177" t="n">
        <v>-723.310519212508</v>
      </c>
      <c r="BQ15" s="177" t="n">
        <v>-21929.8893348574</v>
      </c>
      <c r="BR15" s="177" t="n">
        <v>-23646.6495046687</v>
      </c>
      <c r="BS15" s="177" t="n">
        <v>41468.2844431105</v>
      </c>
      <c r="BT15" s="177" t="n">
        <v>53319.808820152</v>
      </c>
      <c r="BU15" s="177" t="n">
        <v>-74353.9777787749</v>
      </c>
      <c r="BV15" s="177" t="n">
        <v>38788.1684083797</v>
      </c>
      <c r="BW15" s="177" t="n">
        <v>-1150.31579997257</v>
      </c>
      <c r="BX15" s="177" t="n">
        <v>-204.904906299023</v>
      </c>
      <c r="BY15" s="177" t="n">
        <v>-19801.8538075588</v>
      </c>
      <c r="BZ15" s="177" t="n">
        <v>-19403.0000031149</v>
      </c>
      <c r="CA15" s="177" t="n">
        <v>39155.0480364737</v>
      </c>
      <c r="CB15" s="177" t="n">
        <v>-1324.19492748799</v>
      </c>
      <c r="CC15" s="177" t="n">
        <v>-109279.708418645</v>
      </c>
      <c r="CD15" s="177" t="n">
        <v>44763.6194916479</v>
      </c>
      <c r="CE15" s="177" t="n">
        <v>20206.4116246559</v>
      </c>
      <c r="CF15" s="177" t="n">
        <v>-149981.479946438</v>
      </c>
      <c r="CG15" s="177" t="n">
        <v>-88647.1878499313</v>
      </c>
      <c r="CH15" s="177" t="n">
        <v>-33707.1689412298</v>
      </c>
      <c r="CI15" s="177" t="n">
        <v>57887.5351976458</v>
      </c>
      <c r="CJ15" s="177" t="n">
        <v>60136.0356086437</v>
      </c>
      <c r="CK15" s="177" t="n">
        <v>105297.965696458</v>
      </c>
      <c r="CL15" s="177" t="n">
        <v>-23827.687622709</v>
      </c>
      <c r="CM15" s="177" t="n">
        <v>-80370.8853214139</v>
      </c>
      <c r="CN15" s="177" t="n">
        <v>51783.5603103666</v>
      </c>
      <c r="CO15" s="177" t="n">
        <v>-113223.083657694</v>
      </c>
      <c r="CP15" s="177" t="n">
        <v>85778.4347559135</v>
      </c>
      <c r="CQ15" s="177" t="n">
        <v>-215482.941164227</v>
      </c>
      <c r="CR15" s="177" t="n">
        <v>-109006.354558828</v>
      </c>
      <c r="CS15" s="177" t="n">
        <v>-72917.7401067267</v>
      </c>
      <c r="CT15" s="177" t="n">
        <v>-254981.676038293</v>
      </c>
      <c r="CU15" s="177" t="n">
        <v>-6106.79312980745</v>
      </c>
      <c r="CV15" s="177" t="n">
        <v>-147130.010778302</v>
      </c>
      <c r="CW15" s="177" t="n">
        <v>92425.8554483927</v>
      </c>
      <c r="CX15" s="177" t="n">
        <v>-143568.16142996</v>
      </c>
      <c r="CY15" s="177" t="n">
        <v>-249600.189826708</v>
      </c>
      <c r="CZ15" s="177" t="n">
        <v>-1052.6649303406</v>
      </c>
      <c r="DA15" s="177" t="n">
        <v>107893.59636796</v>
      </c>
      <c r="DB15" s="177" t="n">
        <v>-721.405975217931</v>
      </c>
      <c r="DC15" s="177" t="n">
        <v>4678.47094382229</v>
      </c>
      <c r="DD15" s="177" t="n">
        <v>-9329.01907278108</v>
      </c>
      <c r="DE15" s="177" t="n">
        <v>92807.5603952364</v>
      </c>
      <c r="DF15" s="177" t="n">
        <v>568351.011565432</v>
      </c>
      <c r="DG15" s="177" t="n">
        <v>-33543.8155710771</v>
      </c>
      <c r="DH15" s="177" t="n">
        <v>279761.436630786</v>
      </c>
      <c r="DI15" s="177" t="n">
        <v>214542.659503249</v>
      </c>
      <c r="DJ15" s="177" t="n">
        <v>2144.46561416262</v>
      </c>
      <c r="DK15" s="177" t="n">
        <v>19636.7555778189</v>
      </c>
      <c r="DL15" s="177" t="n">
        <v>-24517.6645306228</v>
      </c>
      <c r="DM15" s="177" t="n">
        <v>-3190.91734515841</v>
      </c>
      <c r="DN15" s="177" t="n">
        <v>98977.2781086471</v>
      </c>
      <c r="DO15" s="177" t="n">
        <v>82068.4212782618</v>
      </c>
      <c r="DP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268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263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263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-601966</v>
      </c>
    </row>
    <row r="17" customFormat="false" ht="12.75" hidden="false" customHeight="false" outlineLevel="0" collapsed="false">
      <c r="B17" s="177" t="n">
        <v>985876.453488372</v>
      </c>
      <c r="C17" s="178" t="s">
        <v>225</v>
      </c>
      <c r="D17" s="177" t="n">
        <v>-38434.9889751612</v>
      </c>
      <c r="E17" s="177" t="n">
        <v>-81237.3184985988</v>
      </c>
      <c r="F17" s="177" t="n">
        <v>-135207.09719751</v>
      </c>
      <c r="G17" s="177" t="n">
        <v>22192.1192920294</v>
      </c>
      <c r="H17" s="177" t="n">
        <v>711277.392679438</v>
      </c>
      <c r="J17" s="0"/>
      <c r="K17" s="0"/>
      <c r="M17" s="182" t="s">
        <v>212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212</v>
      </c>
      <c r="AC17" s="181" t="n">
        <v>-42802.3295234375</v>
      </c>
      <c r="AD17" s="177" t="n">
        <v>21003.2553290303</v>
      </c>
      <c r="AE17" s="177" t="n">
        <v>-42249.5611670176</v>
      </c>
      <c r="AF17" s="177" t="n">
        <v>55267.2090762917</v>
      </c>
      <c r="AG17" s="177" t="n">
        <v>-76823.232761742</v>
      </c>
      <c r="AH17" s="177" t="n">
        <v>-1442.16225531528</v>
      </c>
      <c r="AI17" s="177" t="n">
        <v>34805.9084004692</v>
      </c>
      <c r="AJ17" s="177" t="n">
        <v>-93152.1805239541</v>
      </c>
      <c r="AK17" s="177" t="n">
        <v>5818.65567988943</v>
      </c>
      <c r="AL17" s="177" t="n">
        <v>-25929.445423068</v>
      </c>
      <c r="AM17" s="177" t="n">
        <v>2531.39792066091</v>
      </c>
      <c r="AN17" s="177" t="n">
        <v>28657.1744857324</v>
      </c>
      <c r="AO17" s="177" t="n">
        <v>-13748.2701274787</v>
      </c>
      <c r="AP17" s="177" t="n">
        <v>-21167.0634327153</v>
      </c>
      <c r="AQ17" s="177" t="n">
        <v>-14561.9708925898</v>
      </c>
      <c r="AR17" s="177" t="n">
        <v>57108.0120813997</v>
      </c>
      <c r="AS17" s="177" t="n">
        <v>-518.889069829776</v>
      </c>
      <c r="AT17" s="177" t="n">
        <v>9961.86936221016</v>
      </c>
      <c r="AU17" s="177" t="n">
        <v>-24374.2217905095</v>
      </c>
      <c r="AV17" s="177" t="n">
        <v>32787.8744192398</v>
      </c>
      <c r="AW17" s="177" t="n">
        <v>37469.133321757</v>
      </c>
      <c r="AX17" s="177" t="n">
        <v>5783.89285776904</v>
      </c>
      <c r="AY17" s="177" t="n">
        <v>29150.2976544674</v>
      </c>
      <c r="AZ17" s="177" t="n">
        <v>-21943.5103616753</v>
      </c>
      <c r="BA17" s="177" t="n">
        <v>5561.2580329139</v>
      </c>
      <c r="BB17" s="177" t="n">
        <v>33781.036242192</v>
      </c>
      <c r="BC17" s="177" t="n">
        <v>-18644.0245413898</v>
      </c>
      <c r="BD17" s="177" t="n">
        <v>57925.5767357859</v>
      </c>
      <c r="BE17" s="177" t="n">
        <v>-2430.91098533338</v>
      </c>
      <c r="BF17" s="177" t="n">
        <v>121909.651885327</v>
      </c>
      <c r="BG17" s="177" t="n">
        <v>-40588.0864356275</v>
      </c>
      <c r="BH17" s="177" t="n">
        <v>25783.8321543571</v>
      </c>
      <c r="BI17" s="177" t="n">
        <v>16130.1353784127</v>
      </c>
      <c r="BJ17" s="177" t="n">
        <v>-41236.0471425717</v>
      </c>
      <c r="BK17" s="177" t="n">
        <v>26301.2640297969</v>
      </c>
      <c r="BL17" s="177" t="n">
        <v>-53376.4794887663</v>
      </c>
      <c r="BM17" s="177" t="n">
        <v>-6962.08651036059</v>
      </c>
      <c r="BN17" s="177" t="n">
        <v>45936.3690329796</v>
      </c>
      <c r="BO17" s="177" t="n">
        <v>-32769.3031823997</v>
      </c>
      <c r="BP17" s="177" t="n">
        <v>-16043.4727125056</v>
      </c>
      <c r="BQ17" s="177" t="n">
        <v>9088.10945844249</v>
      </c>
      <c r="BR17" s="177" t="n">
        <v>-53637.7212358135</v>
      </c>
      <c r="BS17" s="177" t="n">
        <v>-19645.4087708753</v>
      </c>
      <c r="BT17" s="177" t="n">
        <v>119475.809849979</v>
      </c>
      <c r="BU17" s="177" t="n">
        <v>0</v>
      </c>
      <c r="BV17" s="177" t="n">
        <v>49647.9504223301</v>
      </c>
      <c r="BW17" s="177" t="n">
        <v>11100.7639115221</v>
      </c>
      <c r="BX17" s="177" t="n">
        <v>3800.95109444752</v>
      </c>
      <c r="BY17" s="177" t="n">
        <v>23960.4054509293</v>
      </c>
      <c r="BZ17" s="177" t="n">
        <v>16599.8903109392</v>
      </c>
      <c r="CA17" s="177" t="n">
        <v>-51348.9460793519</v>
      </c>
      <c r="CB17" s="177" t="n">
        <v>44371.0423515866</v>
      </c>
      <c r="CC17" s="177" t="n">
        <v>-41499.4645689288</v>
      </c>
      <c r="CD17" s="177" t="n">
        <v>12381.0694294365</v>
      </c>
      <c r="CE17" s="177" t="n">
        <v>65442.2663823648</v>
      </c>
      <c r="CF17" s="177" t="n">
        <v>23602.3630811768</v>
      </c>
      <c r="CG17" s="177" t="n">
        <v>66010.5781831294</v>
      </c>
      <c r="CH17" s="177" t="n">
        <v>8559.70990464662</v>
      </c>
      <c r="CI17" s="177" t="n">
        <v>-4248.29770710872</v>
      </c>
      <c r="CJ17" s="177" t="n">
        <v>0</v>
      </c>
      <c r="CK17" s="177" t="n">
        <v>30463.562481283</v>
      </c>
      <c r="CL17" s="177" t="n">
        <v>-65746.2195923735</v>
      </c>
      <c r="CM17" s="177" t="n">
        <v>28760.7037999503</v>
      </c>
      <c r="CN17" s="177" t="n">
        <v>16837.1296226413</v>
      </c>
      <c r="CO17" s="177" t="n">
        <v>-267763.698001611</v>
      </c>
      <c r="CP17" s="177" t="n">
        <v>132393.289875888</v>
      </c>
      <c r="CQ17" s="177" t="n">
        <v>-15232.7199139945</v>
      </c>
      <c r="CR17" s="177" t="n">
        <v>40202.0294638199</v>
      </c>
      <c r="CS17" s="177" t="n">
        <v>-47533.7764212228</v>
      </c>
      <c r="CT17" s="177" t="n">
        <v>-58893.6014468512</v>
      </c>
      <c r="CU17" s="177" t="n">
        <v>-130835.489423412</v>
      </c>
      <c r="CV17" s="177" t="n">
        <v>116506.903176622</v>
      </c>
      <c r="CW17" s="177" t="n">
        <v>100821.815922235</v>
      </c>
      <c r="CX17" s="177" t="n">
        <v>89292.6225199094</v>
      </c>
      <c r="CY17" s="177" t="n">
        <v>173258.014304341</v>
      </c>
      <c r="CZ17" s="177" t="n">
        <v>99920.5231748307</v>
      </c>
      <c r="DA17" s="177" t="n">
        <v>2369.11624470912</v>
      </c>
      <c r="DB17" s="177" t="n">
        <v>15616.1506188745</v>
      </c>
      <c r="DC17" s="177" t="n">
        <v>-2992.5882198615</v>
      </c>
      <c r="DD17" s="177" t="n">
        <v>-5991.11804439407</v>
      </c>
      <c r="DE17" s="177" t="n">
        <v>-35068.9749287022</v>
      </c>
      <c r="DF17" s="177" t="n">
        <v>-41713.9424681291</v>
      </c>
      <c r="DG17" s="177" t="n">
        <v>-29360.3591044508</v>
      </c>
      <c r="DH17" s="177" t="n">
        <v>98304.3904475048</v>
      </c>
      <c r="DI17" s="177" t="n">
        <v>37516.9133187877</v>
      </c>
      <c r="DJ17" s="177" t="n">
        <v>-46048.9961318839</v>
      </c>
      <c r="DK17" s="177" t="n">
        <v>33274.7853239654</v>
      </c>
      <c r="DL17" s="177" t="n">
        <v>116074.407741074</v>
      </c>
      <c r="DM17" s="177" t="n">
        <v>0</v>
      </c>
      <c r="DN17" s="177" t="n">
        <v>55596.275527548</v>
      </c>
      <c r="DO17" s="177" t="n">
        <v>-79688.7249571849</v>
      </c>
      <c r="DP17" s="177" t="n">
        <v>-83324.2933097727</v>
      </c>
    </row>
    <row r="18" customFormat="false" ht="13.5" hidden="false" customHeight="false" outlineLevel="0" collapsed="false">
      <c r="B18" s="183" t="n">
        <v>6768797.61</v>
      </c>
      <c r="C18" s="178" t="s">
        <v>235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226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8.23007439976209E-010</v>
      </c>
      <c r="AV18" s="183" t="n">
        <v>-6.39829522697255E-010</v>
      </c>
      <c r="AW18" s="183" t="n">
        <v>7747.82999999914</v>
      </c>
      <c r="AX18" s="183" t="n">
        <v>1.71894498635083E-010</v>
      </c>
      <c r="AY18" s="183" t="n">
        <v>-4.64524418930523E-010</v>
      </c>
      <c r="AZ18" s="183" t="n">
        <v>-8.9767127064988E-010</v>
      </c>
      <c r="BA18" s="183" t="n">
        <v>-3.20596882374957E-011</v>
      </c>
      <c r="BB18" s="183" t="n">
        <v>4.08363121096045E-010</v>
      </c>
      <c r="BC18" s="183" t="n">
        <v>4.80213202536106E-010</v>
      </c>
      <c r="BD18" s="183" t="n">
        <v>1.67347025126219E-010</v>
      </c>
      <c r="BE18" s="183" t="n">
        <v>-5.0931703299284E-011</v>
      </c>
      <c r="BF18" s="183" t="n">
        <v>597233.398267341</v>
      </c>
      <c r="BG18" s="183" t="n">
        <v>-1.45519152283669E-010</v>
      </c>
      <c r="BH18" s="183" t="n">
        <v>7.3305272962898E-010</v>
      </c>
      <c r="BI18" s="183" t="n">
        <v>3.38332029059529E-010</v>
      </c>
      <c r="BJ18" s="183" t="n">
        <v>-5.22049958817661E-010</v>
      </c>
      <c r="BK18" s="183" t="n">
        <v>7.23957782611251E-010</v>
      </c>
      <c r="BL18" s="183" t="n">
        <v>-7.20319803804159E-010</v>
      </c>
      <c r="BM18" s="183" t="n">
        <v>5.58429746888578E-010</v>
      </c>
      <c r="BN18" s="183" t="n">
        <v>-7.83757059252821E-010</v>
      </c>
      <c r="BO18" s="183" t="n">
        <v>-5.23868948221207E-010</v>
      </c>
      <c r="BP18" s="183" t="n">
        <v>-3.49245965480804E-010</v>
      </c>
      <c r="BQ18" s="183" t="n">
        <v>6.02085492573679E-010</v>
      </c>
      <c r="BR18" s="183" t="n">
        <v>7.98536348156631E-010</v>
      </c>
      <c r="BS18" s="183" t="n">
        <v>-2.3283064365387E-010</v>
      </c>
      <c r="BT18" s="183" t="n">
        <v>2.11002770811319E-010</v>
      </c>
      <c r="BU18" s="183" t="n">
        <v>-8.02174326963723E-010</v>
      </c>
      <c r="BV18" s="183" t="n">
        <v>1.30057742353529E-010</v>
      </c>
      <c r="BW18" s="183" t="n">
        <v>-1.34605215862393E-010</v>
      </c>
      <c r="BX18" s="183" t="n">
        <v>-4.18367562815547E-010</v>
      </c>
      <c r="BY18" s="183" t="n">
        <v>2.25554686039686E-010</v>
      </c>
      <c r="BZ18" s="183" t="n">
        <v>7.25776772014797E-010</v>
      </c>
      <c r="CA18" s="183" t="n">
        <v>0</v>
      </c>
      <c r="CB18" s="183" t="n">
        <v>-1.14937392936554E-010</v>
      </c>
      <c r="CC18" s="183" t="n">
        <v>3.45607986673713E-011</v>
      </c>
      <c r="CD18" s="183" t="n">
        <v>-6.63931132294238E-010</v>
      </c>
      <c r="CE18" s="183" t="n">
        <v>-7.13043846189976E-010</v>
      </c>
      <c r="CF18" s="183" t="n">
        <v>-4.37012204201892E-010</v>
      </c>
      <c r="CG18" s="183" t="n">
        <v>7.45785655453801E-010</v>
      </c>
      <c r="CH18" s="183" t="n">
        <v>-7.25776772014797E-010</v>
      </c>
      <c r="CI18" s="183" t="n">
        <v>-4.0381564758718E-010</v>
      </c>
      <c r="CJ18" s="183" t="n">
        <v>20703.0000000009</v>
      </c>
      <c r="CK18" s="183" t="n">
        <v>-8.93123797141016E-010</v>
      </c>
      <c r="CL18" s="183" t="n">
        <v>1.63709046319127E-010</v>
      </c>
      <c r="CM18" s="183" t="n">
        <v>-8.20818968350068E-010</v>
      </c>
      <c r="CN18" s="183" t="n">
        <v>1.90084392670542E-010</v>
      </c>
      <c r="CO18" s="183" t="n">
        <v>-3.45607986673713E-010</v>
      </c>
      <c r="CP18" s="183" t="n">
        <v>-9.24046617001295E-010</v>
      </c>
      <c r="CQ18" s="183" t="n">
        <v>6.91215973347426E-010</v>
      </c>
      <c r="CR18" s="183" t="n">
        <v>4.40195435658097E-010</v>
      </c>
      <c r="CS18" s="183" t="n">
        <v>2.69210431724787E-010</v>
      </c>
      <c r="CT18" s="183" t="n">
        <v>150000</v>
      </c>
      <c r="CU18" s="183" t="n">
        <v>-2.41925590671599E-010</v>
      </c>
      <c r="CV18" s="183" t="n">
        <v>-5.67524693906307E-010</v>
      </c>
      <c r="CW18" s="183" t="n">
        <v>3.87444742955267E-010</v>
      </c>
      <c r="CX18" s="183" t="n">
        <v>8.33097146824002E-010</v>
      </c>
      <c r="CY18" s="183" t="n">
        <v>-5.69343683309853E-010</v>
      </c>
      <c r="CZ18" s="183" t="n">
        <v>-7.09860614733771E-010</v>
      </c>
      <c r="DA18" s="183" t="n">
        <v>-5.49334799870849E-010</v>
      </c>
      <c r="DB18" s="183" t="n">
        <v>4.96584107168019E-010</v>
      </c>
      <c r="DC18" s="183" t="n">
        <v>8.00355337560177E-011</v>
      </c>
      <c r="DD18" s="183" t="n">
        <v>1.16415321826935E-010</v>
      </c>
      <c r="DE18" s="183" t="n">
        <v>6.07542460784316E-010</v>
      </c>
      <c r="DF18" s="183" t="n">
        <v>3.20142135024071E-010</v>
      </c>
      <c r="DG18" s="183" t="n">
        <v>-6.40284270048142E-010</v>
      </c>
      <c r="DH18" s="183" t="n">
        <v>3.45607986673713E-011</v>
      </c>
      <c r="DI18" s="183" t="n">
        <v>-5.91171556152403E-012</v>
      </c>
      <c r="DJ18" s="183" t="n">
        <v>-5.87533577345312E-010</v>
      </c>
      <c r="DK18" s="183" t="n">
        <v>-9.82254277914763E-011</v>
      </c>
      <c r="DL18" s="183" t="n">
        <v>9.26775101106614E-010</v>
      </c>
      <c r="DM18" s="183" t="n">
        <v>0</v>
      </c>
      <c r="DN18" s="183" t="n">
        <v>4.36557456851006E-010</v>
      </c>
      <c r="DO18" s="183" t="n">
        <v>0</v>
      </c>
      <c r="DP18" s="183" t="n">
        <v>337338.607662223</v>
      </c>
    </row>
    <row r="19" customFormat="false" ht="15" hidden="false" customHeight="true" outlineLevel="0" collapsed="false">
      <c r="A19" s="174"/>
      <c r="B19" s="184" t="n">
        <v>604264609.763313</v>
      </c>
      <c r="C19" s="185" t="s">
        <v>832</v>
      </c>
      <c r="D19" s="184" t="n">
        <v>73690.4709562303</v>
      </c>
      <c r="E19" s="184" t="n">
        <v>2625157.80002055</v>
      </c>
      <c r="F19" s="184" t="n">
        <v>41182.7305096129</v>
      </c>
      <c r="G19" s="184" t="n">
        <v>9993970.24501827</v>
      </c>
      <c r="H19" s="184" t="n">
        <v>3485271.85889757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2551467.32906432</v>
      </c>
      <c r="AD19" s="184" t="n">
        <v>-3399.84731734737</v>
      </c>
      <c r="AE19" s="184" t="n">
        <v>1763899.50497053</v>
      </c>
      <c r="AF19" s="184" t="n">
        <v>1211267.83256805</v>
      </c>
      <c r="AG19" s="184" t="n">
        <v>-420300.161156916</v>
      </c>
      <c r="AH19" s="184" t="n">
        <v>29203.9393969493</v>
      </c>
      <c r="AI19" s="184" t="n">
        <v>-1362314.91237935</v>
      </c>
      <c r="AJ19" s="184" t="n">
        <v>-1278842.96307232</v>
      </c>
      <c r="AK19" s="184" t="n">
        <v>27978.8665437872</v>
      </c>
      <c r="AL19" s="184" t="n">
        <v>476806.105738449</v>
      </c>
      <c r="AM19" s="184" t="n">
        <v>356878.38999272</v>
      </c>
      <c r="AN19" s="184" t="n">
        <v>1774633.45346895</v>
      </c>
      <c r="AO19" s="184" t="n">
        <v>489310.284615911</v>
      </c>
      <c r="AP19" s="184" t="n">
        <v>-508451.865369595</v>
      </c>
      <c r="AQ19" s="184" t="n">
        <v>965192.693854363</v>
      </c>
      <c r="AR19" s="184" t="n">
        <v>487759.284372464</v>
      </c>
      <c r="AS19" s="184" t="n">
        <v>-2482821.90627682</v>
      </c>
      <c r="AT19" s="184" t="n">
        <v>479911.753661734</v>
      </c>
      <c r="AU19" s="184" t="n">
        <v>264217.506966986</v>
      </c>
      <c r="AV19" s="184" t="n">
        <v>-89012.7568969405</v>
      </c>
      <c r="AW19" s="184" t="n">
        <v>1112274.2046683</v>
      </c>
      <c r="AX19" s="184" t="n">
        <v>-476781.610967589</v>
      </c>
      <c r="AY19" s="184" t="n">
        <v>1288754.09375786</v>
      </c>
      <c r="AZ19" s="184" t="n">
        <v>3326386.16125485</v>
      </c>
      <c r="BA19" s="184" t="n">
        <v>-908702.968220798</v>
      </c>
      <c r="BB19" s="184" t="n">
        <v>4426021.44207962</v>
      </c>
      <c r="BC19" s="184" t="n">
        <v>2897803.05228371</v>
      </c>
      <c r="BD19" s="184" t="n">
        <v>-3590561.61831329</v>
      </c>
      <c r="BE19" s="184" t="n">
        <v>-336828.186162227</v>
      </c>
      <c r="BF19" s="184" t="n">
        <v>4490730.90591756</v>
      </c>
      <c r="BG19" s="184" t="n">
        <v>-2640845.9930174</v>
      </c>
      <c r="BH19" s="184" t="n">
        <v>-2195710.06036169</v>
      </c>
      <c r="BI19" s="184" t="n">
        <v>1818715.05826567</v>
      </c>
      <c r="BJ19" s="184" t="n">
        <v>3496556.74159728</v>
      </c>
      <c r="BK19" s="184" t="n">
        <v>3080789.53630311</v>
      </c>
      <c r="BL19" s="184" t="n">
        <v>-3486335.09861405</v>
      </c>
      <c r="BM19" s="184" t="n">
        <v>-3590618.9637158</v>
      </c>
      <c r="BN19" s="184" t="n">
        <v>-4916957.30689893</v>
      </c>
      <c r="BO19" s="184" t="n">
        <v>-2159206.25680435</v>
      </c>
      <c r="BP19" s="184" t="n">
        <v>-92038.6582317185</v>
      </c>
      <c r="BQ19" s="184" t="n">
        <v>-143313.029876414</v>
      </c>
      <c r="BR19" s="184" t="n">
        <v>-152556.245740481</v>
      </c>
      <c r="BS19" s="184" t="n">
        <v>398182.250672235</v>
      </c>
      <c r="BT19" s="184" t="n">
        <v>-208581.881329869</v>
      </c>
      <c r="BU19" s="184" t="n">
        <v>-229915.852778776</v>
      </c>
      <c r="BV19" s="184" t="n">
        <v>3284785.89383071</v>
      </c>
      <c r="BW19" s="184" t="n">
        <v>257654.979361549</v>
      </c>
      <c r="BX19" s="184" t="n">
        <v>73849.7961881481</v>
      </c>
      <c r="BY19" s="184" t="n">
        <v>-56058.9483566293</v>
      </c>
      <c r="BZ19" s="184" t="n">
        <v>-323963.109692175</v>
      </c>
      <c r="CA19" s="184" t="n">
        <v>103223.414457122</v>
      </c>
      <c r="CB19" s="184" t="n">
        <v>-433674.727575901</v>
      </c>
      <c r="CC19" s="184" t="n">
        <v>130235.827012427</v>
      </c>
      <c r="CD19" s="184" t="n">
        <v>72199.0639210837</v>
      </c>
      <c r="CE19" s="184" t="n">
        <v>-7879.29074297998</v>
      </c>
      <c r="CF19" s="184" t="n">
        <v>-169725.835615262</v>
      </c>
      <c r="CG19" s="184" t="n">
        <v>-248452.234666801</v>
      </c>
      <c r="CH19" s="184" t="n">
        <v>-443468.240286584</v>
      </c>
      <c r="CI19" s="184" t="n">
        <v>-197267.012509463</v>
      </c>
      <c r="CJ19" s="184" t="n">
        <v>243712.551233645</v>
      </c>
      <c r="CK19" s="184" t="n">
        <v>231667.77817774</v>
      </c>
      <c r="CL19" s="184" t="n">
        <v>102369.374034918</v>
      </c>
      <c r="CM19" s="184" t="n">
        <v>-307534.556521464</v>
      </c>
      <c r="CN19" s="184" t="n">
        <v>-438209.935066992</v>
      </c>
      <c r="CO19" s="184" t="n">
        <v>-644222.797284306</v>
      </c>
      <c r="CP19" s="184" t="n">
        <v>238244.224631801</v>
      </c>
      <c r="CQ19" s="184" t="n">
        <v>-2390.97357822129</v>
      </c>
      <c r="CR19" s="184" t="n">
        <v>-96404.012595008</v>
      </c>
      <c r="CS19" s="184" t="n">
        <v>-144157.216890449</v>
      </c>
      <c r="CT19" s="184" t="n">
        <v>-545252.777485144</v>
      </c>
      <c r="CU19" s="184" t="n">
        <v>21821.3111967804</v>
      </c>
      <c r="CV19" s="184" t="n">
        <v>109884.39239832</v>
      </c>
      <c r="CW19" s="184" t="n">
        <v>-4146111.92237937</v>
      </c>
      <c r="CX19" s="184" t="n">
        <v>317065.711089951</v>
      </c>
      <c r="CY19" s="184" t="n">
        <v>503791.324477632</v>
      </c>
      <c r="CZ19" s="184" t="n">
        <v>-207237.766755511</v>
      </c>
      <c r="DA19" s="184" t="n">
        <v>-65371.6623873313</v>
      </c>
      <c r="DB19" s="184" t="n">
        <v>-393389.786606343</v>
      </c>
      <c r="DC19" s="184" t="n">
        <v>378045.257723961</v>
      </c>
      <c r="DD19" s="184" t="n">
        <v>285767.362882825</v>
      </c>
      <c r="DE19" s="184" t="n">
        <v>59123.8979665347</v>
      </c>
      <c r="DF19" s="184" t="n">
        <v>1231013.9831598</v>
      </c>
      <c r="DG19" s="184" t="n">
        <v>-343919.174675529</v>
      </c>
      <c r="DH19" s="184" t="n">
        <v>1005331.45207829</v>
      </c>
      <c r="DI19" s="184" t="n">
        <v>23454651.447822</v>
      </c>
      <c r="DJ19" s="184" t="n">
        <v>-556199.061767722</v>
      </c>
      <c r="DK19" s="184" t="n">
        <v>1546587.51746428</v>
      </c>
      <c r="DL19" s="184" t="n">
        <v>-494160.756789547</v>
      </c>
      <c r="DM19" s="184" t="n">
        <v>-6953030.91734516</v>
      </c>
      <c r="DN19" s="184" t="n">
        <v>-6629668.32136381</v>
      </c>
      <c r="DO19" s="184" t="n">
        <v>-9780869.05367892</v>
      </c>
      <c r="DP19" s="184" t="n">
        <v>16418869.156243</v>
      </c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</row>
    <row r="21" customFormat="false" ht="12.75" hidden="false" customHeight="false" outlineLevel="0" collapsed="false">
      <c r="B21" s="177" t="n">
        <v>60523880.84</v>
      </c>
      <c r="C21" s="178" t="s">
        <v>305</v>
      </c>
      <c r="D21" s="177" t="n">
        <v>26436.02</v>
      </c>
      <c r="E21" s="177" t="n">
        <v>26436.02</v>
      </c>
      <c r="F21" s="177" t="n">
        <v>26436.02</v>
      </c>
      <c r="G21" s="177" t="n">
        <v>-34407.6</v>
      </c>
      <c r="H21" s="177" t="n">
        <v>2211277.45</v>
      </c>
      <c r="J21" s="0"/>
      <c r="K21" s="0"/>
      <c r="M21" s="182" t="s">
        <v>269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269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-90000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29156.38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2432618.61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4508.61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8227.31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-199669.48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833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834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834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835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836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836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311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306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</row>
    <row r="25" customFormat="false" ht="12.75" hidden="true" customHeight="true" outlineLevel="0" collapsed="false">
      <c r="B25" s="177" t="n">
        <v>128888800.965345</v>
      </c>
      <c r="C25" s="178" t="s">
        <v>315</v>
      </c>
      <c r="D25" s="177" t="n">
        <v>-416045.382516801</v>
      </c>
      <c r="E25" s="177" t="n">
        <v>54509.4062394351</v>
      </c>
      <c r="F25" s="177" t="n">
        <v>47962.6232431829</v>
      </c>
      <c r="G25" s="177" t="n">
        <v>460734.05338946</v>
      </c>
      <c r="H25" s="177" t="n">
        <v>5725954.80317199</v>
      </c>
      <c r="J25" s="0"/>
      <c r="K25" s="0"/>
      <c r="M25" s="182" t="s">
        <v>312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312</v>
      </c>
      <c r="AC25" s="181" t="n">
        <v>470554.788756236</v>
      </c>
      <c r="AD25" s="177" t="n">
        <v>370766.064377531</v>
      </c>
      <c r="AE25" s="177" t="n">
        <v>13980.2231417149</v>
      </c>
      <c r="AF25" s="177" t="n">
        <v>6147.72050648928</v>
      </c>
      <c r="AG25" s="177" t="n">
        <v>79660.7807305008</v>
      </c>
      <c r="AH25" s="177" t="n">
        <v>14834.7349313498</v>
      </c>
      <c r="AI25" s="177" t="n">
        <v>13486.6882891357</v>
      </c>
      <c r="AJ25" s="177" t="n">
        <v>-205.977708756924</v>
      </c>
      <c r="AK25" s="177" t="n">
        <v>-34662.2285079807</v>
      </c>
      <c r="AL25" s="177" t="n">
        <v>-754235.959242985</v>
      </c>
      <c r="AM25" s="177" t="n">
        <v>-24518.4601137191</v>
      </c>
      <c r="AN25" s="177" t="n">
        <v>69366.0047595054</v>
      </c>
      <c r="AO25" s="177" t="n">
        <v>-20620.2670908421</v>
      </c>
      <c r="AP25" s="177" t="n">
        <v>735581.363463625</v>
      </c>
      <c r="AQ25" s="177" t="n">
        <v>98356.5162505806</v>
      </c>
      <c r="AR25" s="177" t="n">
        <v>5150.8123844564</v>
      </c>
      <c r="AS25" s="177" t="n">
        <v>-28147.6256485879</v>
      </c>
      <c r="AT25" s="177" t="n">
        <v>23542.9260969013</v>
      </c>
      <c r="AU25" s="177" t="n">
        <v>39510.2827907652</v>
      </c>
      <c r="AV25" s="177" t="n">
        <v>85159.1963516176</v>
      </c>
      <c r="AW25" s="177" t="n">
        <v>-633107.518972039</v>
      </c>
      <c r="AX25" s="177" t="n">
        <v>-12769.5279886425</v>
      </c>
      <c r="AY25" s="177" t="n">
        <v>-31338.0087478608</v>
      </c>
      <c r="AZ25" s="177" t="n">
        <v>68434.2644593567</v>
      </c>
      <c r="BA25" s="177" t="n">
        <v>195480.220159054</v>
      </c>
      <c r="BB25" s="177" t="n">
        <v>13452.165524289</v>
      </c>
      <c r="BC25" s="177" t="n">
        <v>179428.736307457</v>
      </c>
      <c r="BD25" s="177" t="n">
        <v>165611.928175673</v>
      </c>
      <c r="BE25" s="177" t="n">
        <v>238434.381227672</v>
      </c>
      <c r="BF25" s="177" t="n">
        <v>184593.703074858</v>
      </c>
      <c r="BG25" s="177" t="n">
        <v>178551.472206175</v>
      </c>
      <c r="BH25" s="177" t="n">
        <v>-387621.076282546</v>
      </c>
      <c r="BI25" s="177" t="n">
        <v>57146.5540722758</v>
      </c>
      <c r="BJ25" s="177" t="n">
        <v>164354.844487518</v>
      </c>
      <c r="BK25" s="177" t="n">
        <v>-1108179.03220621</v>
      </c>
      <c r="BL25" s="177" t="n">
        <v>112337.331610471</v>
      </c>
      <c r="BM25" s="177" t="n">
        <v>103760.403510705</v>
      </c>
      <c r="BN25" s="177" t="n">
        <v>212015.611733481</v>
      </c>
      <c r="BO25" s="177" t="n">
        <v>-112533.084483445</v>
      </c>
      <c r="BP25" s="177" t="n">
        <v>629358.248155072</v>
      </c>
      <c r="BQ25" s="177" t="n">
        <v>593301.866218478</v>
      </c>
      <c r="BR25" s="177" t="n">
        <v>39193.3386466503</v>
      </c>
      <c r="BS25" s="177" t="n">
        <v>114959.1496806</v>
      </c>
      <c r="BT25" s="177" t="n">
        <v>191962.459176809</v>
      </c>
      <c r="BU25" s="177" t="n">
        <v>-87531.9198234677</v>
      </c>
      <c r="BV25" s="177" t="n">
        <v>83064.1746546179</v>
      </c>
      <c r="BW25" s="177" t="n">
        <v>147958.319467619</v>
      </c>
      <c r="BX25" s="177" t="n">
        <v>97378.4409226924</v>
      </c>
      <c r="BY25" s="177" t="n">
        <v>117379.266021818</v>
      </c>
      <c r="BZ25" s="177" t="n">
        <v>-139351.72402969</v>
      </c>
      <c r="CA25" s="177" t="n">
        <v>74429.8089154959</v>
      </c>
      <c r="CB25" s="177" t="n">
        <v>126024.117327437</v>
      </c>
      <c r="CC25" s="177" t="n">
        <v>68434.8691048622</v>
      </c>
      <c r="CD25" s="177" t="n">
        <v>288244.258779466</v>
      </c>
      <c r="CE25" s="177" t="n">
        <v>325725.81010361</v>
      </c>
      <c r="CF25" s="177" t="n">
        <v>212953.673678562</v>
      </c>
      <c r="CG25" s="177" t="n">
        <v>75020.1355973929</v>
      </c>
      <c r="CH25" s="177" t="n">
        <v>161781.517307699</v>
      </c>
      <c r="CI25" s="177" t="n">
        <v>380227.602554321</v>
      </c>
      <c r="CJ25" s="177" t="n">
        <v>-91721.9318787307</v>
      </c>
      <c r="CK25" s="177" t="n">
        <v>-195871.381995082</v>
      </c>
      <c r="CL25" s="177" t="n">
        <v>-105598.438897163</v>
      </c>
      <c r="CM25" s="177" t="n">
        <v>87936.0848966688</v>
      </c>
      <c r="CN25" s="177" t="n">
        <v>169698.877691522</v>
      </c>
      <c r="CO25" s="177" t="n">
        <v>480.270084053278</v>
      </c>
      <c r="CP25" s="177" t="n">
        <v>93986.4145359993</v>
      </c>
      <c r="CQ25" s="177" t="n">
        <v>-82010.0086436868</v>
      </c>
      <c r="CR25" s="177" t="n">
        <v>89598.0002444089</v>
      </c>
      <c r="CS25" s="177" t="n">
        <v>-223411.86646454</v>
      </c>
      <c r="CT25" s="177" t="n">
        <v>125377.996073872</v>
      </c>
      <c r="CU25" s="177" t="n">
        <v>271505.442383662</v>
      </c>
      <c r="CV25" s="177" t="n">
        <v>189464.223646984</v>
      </c>
      <c r="CW25" s="177" t="n">
        <v>123231.066115081</v>
      </c>
      <c r="CX25" s="177" t="n">
        <v>92168.2441870719</v>
      </c>
      <c r="CY25" s="177" t="n">
        <v>71484.4698577672</v>
      </c>
      <c r="CZ25" s="177" t="n">
        <v>15220.9759184718</v>
      </c>
      <c r="DA25" s="177" t="n">
        <v>-139583.030876607</v>
      </c>
      <c r="DB25" s="177" t="n">
        <v>105990.152014598</v>
      </c>
      <c r="DC25" s="177" t="n">
        <v>15369.1658434123</v>
      </c>
      <c r="DD25" s="177" t="n">
        <v>291908.354115143</v>
      </c>
      <c r="DE25" s="177" t="n">
        <v>164941.843488365</v>
      </c>
      <c r="DF25" s="177" t="n">
        <v>217852.715785563</v>
      </c>
      <c r="DG25" s="177" t="n">
        <v>-314780.752829909</v>
      </c>
      <c r="DH25" s="177" t="n">
        <v>33756.1845751852</v>
      </c>
      <c r="DI25" s="177" t="n">
        <v>-255576.937956989</v>
      </c>
      <c r="DJ25" s="177" t="n">
        <v>-311275.287666261</v>
      </c>
      <c r="DK25" s="177" t="n">
        <v>267472.861596212</v>
      </c>
      <c r="DL25" s="177" t="n">
        <v>585772.039168954</v>
      </c>
      <c r="DM25" s="177" t="n">
        <v>738592.948904574</v>
      </c>
      <c r="DN25" s="177" t="n">
        <v>31240.0596087277</v>
      </c>
      <c r="DO25" s="177" t="n">
        <v>297061.856071875</v>
      </c>
      <c r="DP25" s="177" t="n">
        <v>112825.05285883</v>
      </c>
    </row>
    <row r="26" customFormat="false" ht="12.75" hidden="true" customHeight="true" outlineLevel="0" collapsed="false">
      <c r="B26" s="177" t="n">
        <v>177990000</v>
      </c>
      <c r="C26" s="178" t="s">
        <v>330</v>
      </c>
      <c r="D26" s="177" t="n">
        <v>0</v>
      </c>
      <c r="E26" s="177" t="n">
        <v>0</v>
      </c>
      <c r="F26" s="177" t="n">
        <v>-6621.44</v>
      </c>
      <c r="G26" s="177" t="n">
        <v>-42917.16</v>
      </c>
      <c r="H26" s="177" t="n">
        <v>5903312.7</v>
      </c>
      <c r="J26" s="0"/>
      <c r="K26" s="0"/>
      <c r="M26" s="182" t="s">
        <v>316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316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-6621.44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-36295.72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3980763.64</v>
      </c>
      <c r="BG26" s="177" t="n">
        <v>146400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404482.89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-255751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-238040.67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-65375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1973750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0</v>
      </c>
    </row>
    <row r="27" customFormat="false" ht="12.75" hidden="false" customHeight="false" outlineLevel="0" collapsed="false">
      <c r="B27" s="177" t="n">
        <v>306878800.965345</v>
      </c>
      <c r="C27" s="178" t="s">
        <v>833</v>
      </c>
      <c r="D27" s="177" t="n">
        <v>-416045.382516801</v>
      </c>
      <c r="E27" s="177" t="n">
        <v>54509.4062394351</v>
      </c>
      <c r="F27" s="177" t="n">
        <v>41341.1832431829</v>
      </c>
      <c r="G27" s="177" t="n">
        <v>417816.89338946</v>
      </c>
      <c r="H27" s="177" t="n">
        <v>11629267.503172</v>
      </c>
      <c r="J27" s="0"/>
      <c r="K27" s="0"/>
      <c r="M27" s="182" t="s">
        <v>834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834</v>
      </c>
      <c r="AC27" s="181" t="n">
        <v>470554.788756236</v>
      </c>
      <c r="AD27" s="177" t="n">
        <v>370766.064377531</v>
      </c>
      <c r="AE27" s="177" t="n">
        <v>13980.2231417149</v>
      </c>
      <c r="AF27" s="177" t="n">
        <v>6147.72050648928</v>
      </c>
      <c r="AG27" s="177" t="n">
        <v>79660.7807305008</v>
      </c>
      <c r="AH27" s="177" t="n">
        <v>8213.29493134976</v>
      </c>
      <c r="AI27" s="177" t="n">
        <v>13486.6882891357</v>
      </c>
      <c r="AJ27" s="177" t="n">
        <v>-205.977708756924</v>
      </c>
      <c r="AK27" s="177" t="n">
        <v>-34662.2285079807</v>
      </c>
      <c r="AL27" s="177" t="n">
        <v>-754235.959242985</v>
      </c>
      <c r="AM27" s="177" t="n">
        <v>-24518.4601137191</v>
      </c>
      <c r="AN27" s="177" t="n">
        <v>69366.0047595054</v>
      </c>
      <c r="AO27" s="177" t="n">
        <v>-20620.2670908421</v>
      </c>
      <c r="AP27" s="177" t="n">
        <v>735581.363463625</v>
      </c>
      <c r="AQ27" s="177" t="n">
        <v>98356.5162505806</v>
      </c>
      <c r="AR27" s="177" t="n">
        <v>5150.8123844564</v>
      </c>
      <c r="AS27" s="177" t="n">
        <v>-28147.6256485879</v>
      </c>
      <c r="AT27" s="177" t="n">
        <v>23542.9260969013</v>
      </c>
      <c r="AU27" s="177" t="n">
        <v>39510.2827907652</v>
      </c>
      <c r="AV27" s="177" t="n">
        <v>85159.1963516176</v>
      </c>
      <c r="AW27" s="177" t="n">
        <v>-669403.238972039</v>
      </c>
      <c r="AX27" s="177" t="n">
        <v>-12769.5279886425</v>
      </c>
      <c r="AY27" s="177" t="n">
        <v>-31338.0087478608</v>
      </c>
      <c r="AZ27" s="177" t="n">
        <v>68434.2644593567</v>
      </c>
      <c r="BA27" s="177" t="n">
        <v>195480.220159054</v>
      </c>
      <c r="BB27" s="177" t="n">
        <v>13452.165524289</v>
      </c>
      <c r="BC27" s="177" t="n">
        <v>179428.736307457</v>
      </c>
      <c r="BD27" s="177" t="n">
        <v>165611.928175673</v>
      </c>
      <c r="BE27" s="177" t="n">
        <v>238434.381227672</v>
      </c>
      <c r="BF27" s="177" t="n">
        <v>4165357.34307486</v>
      </c>
      <c r="BG27" s="177" t="n">
        <v>324951.472206175</v>
      </c>
      <c r="BH27" s="177" t="n">
        <v>-387621.076282546</v>
      </c>
      <c r="BI27" s="177" t="n">
        <v>57146.5540722758</v>
      </c>
      <c r="BJ27" s="177" t="n">
        <v>164354.844487518</v>
      </c>
      <c r="BK27" s="177" t="n">
        <v>-1108179.03220621</v>
      </c>
      <c r="BL27" s="177" t="n">
        <v>516820.221610471</v>
      </c>
      <c r="BM27" s="177" t="n">
        <v>103760.403510705</v>
      </c>
      <c r="BN27" s="177" t="n">
        <v>212015.611733481</v>
      </c>
      <c r="BO27" s="177" t="n">
        <v>-112533.084483445</v>
      </c>
      <c r="BP27" s="177" t="n">
        <v>629358.248155072</v>
      </c>
      <c r="BQ27" s="177" t="n">
        <v>593301.866218478</v>
      </c>
      <c r="BR27" s="177" t="n">
        <v>39193.3386466503</v>
      </c>
      <c r="BS27" s="177" t="n">
        <v>114959.1496806</v>
      </c>
      <c r="BT27" s="177" t="n">
        <v>191962.459176809</v>
      </c>
      <c r="BU27" s="177" t="n">
        <v>-87531.9198234677</v>
      </c>
      <c r="BV27" s="177" t="n">
        <v>-172686.825345382</v>
      </c>
      <c r="BW27" s="177" t="n">
        <v>147958.319467619</v>
      </c>
      <c r="BX27" s="177" t="n">
        <v>97378.4409226924</v>
      </c>
      <c r="BY27" s="177" t="n">
        <v>117379.266021818</v>
      </c>
      <c r="BZ27" s="177" t="n">
        <v>-139351.72402969</v>
      </c>
      <c r="CA27" s="177" t="n">
        <v>74429.8089154959</v>
      </c>
      <c r="CB27" s="177" t="n">
        <v>126024.117327437</v>
      </c>
      <c r="CC27" s="177" t="n">
        <v>68434.8691048622</v>
      </c>
      <c r="CD27" s="177" t="n">
        <v>288244.258779466</v>
      </c>
      <c r="CE27" s="177" t="n">
        <v>325725.81010361</v>
      </c>
      <c r="CF27" s="177" t="n">
        <v>212953.673678562</v>
      </c>
      <c r="CG27" s="177" t="n">
        <v>75020.1355973929</v>
      </c>
      <c r="CH27" s="177" t="n">
        <v>161781.517307699</v>
      </c>
      <c r="CI27" s="177" t="n">
        <v>380227.602554321</v>
      </c>
      <c r="CJ27" s="177" t="n">
        <v>-91721.9318787307</v>
      </c>
      <c r="CK27" s="177" t="n">
        <v>-195871.381995082</v>
      </c>
      <c r="CL27" s="177" t="n">
        <v>-105598.438897163</v>
      </c>
      <c r="CM27" s="177" t="n">
        <v>87936.0848966688</v>
      </c>
      <c r="CN27" s="177" t="n">
        <v>169698.877691522</v>
      </c>
      <c r="CO27" s="177" t="n">
        <v>-237560.399915947</v>
      </c>
      <c r="CP27" s="177" t="n">
        <v>93986.4145359993</v>
      </c>
      <c r="CQ27" s="177" t="n">
        <v>-82010.0086436868</v>
      </c>
      <c r="CR27" s="177" t="n">
        <v>89598.0002444089</v>
      </c>
      <c r="CS27" s="177" t="n">
        <v>-223411.86646454</v>
      </c>
      <c r="CT27" s="177" t="n">
        <v>60002.9960738719</v>
      </c>
      <c r="CU27" s="177" t="n">
        <v>271505.442383662</v>
      </c>
      <c r="CV27" s="177" t="n">
        <v>189464.223646984</v>
      </c>
      <c r="CW27" s="177" t="n">
        <v>123231.066115081</v>
      </c>
      <c r="CX27" s="177" t="n">
        <v>92168.2441870719</v>
      </c>
      <c r="CY27" s="177" t="n">
        <v>2045234.46985777</v>
      </c>
      <c r="CZ27" s="177" t="n">
        <v>15220.9759184718</v>
      </c>
      <c r="DA27" s="177" t="n">
        <v>-139583.030876607</v>
      </c>
      <c r="DB27" s="177" t="n">
        <v>105990.152014598</v>
      </c>
      <c r="DC27" s="177" t="n">
        <v>15369.1658434123</v>
      </c>
      <c r="DD27" s="177" t="n">
        <v>291908.354115143</v>
      </c>
      <c r="DE27" s="177" t="n">
        <v>164941.843488365</v>
      </c>
      <c r="DF27" s="177" t="n">
        <v>217852.715785563</v>
      </c>
      <c r="DG27" s="177" t="n">
        <v>-314780.752829909</v>
      </c>
      <c r="DH27" s="177" t="n">
        <v>33756.1845751852</v>
      </c>
      <c r="DI27" s="177" t="n">
        <v>-255576.937956989</v>
      </c>
      <c r="DJ27" s="177" t="n">
        <v>-311275.287666261</v>
      </c>
      <c r="DK27" s="177" t="n">
        <v>267472.861596212</v>
      </c>
      <c r="DL27" s="177" t="n">
        <v>585772.039168954</v>
      </c>
      <c r="DM27" s="177" t="n">
        <v>738592.948904574</v>
      </c>
      <c r="DN27" s="177" t="n">
        <v>31240.0596087277</v>
      </c>
      <c r="DO27" s="177" t="n">
        <v>297061.856071875</v>
      </c>
      <c r="DP27" s="177" t="n">
        <v>112825.05285883</v>
      </c>
    </row>
    <row r="28" customFormat="false" ht="12.75" hidden="false" customHeight="false" outlineLevel="0" collapsed="false">
      <c r="B28" s="177" t="n">
        <v>14632287.97</v>
      </c>
      <c r="C28" s="178" t="s">
        <v>333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331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331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18622.6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4510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23838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300000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</row>
    <row r="29" customFormat="false" ht="12.75" hidden="false" customHeight="false" outlineLevel="0" collapsed="false">
      <c r="B29" s="177" t="n">
        <v>165922927.37</v>
      </c>
      <c r="C29" s="178" t="s">
        <v>342</v>
      </c>
      <c r="D29" s="177" t="n">
        <v>39313.79</v>
      </c>
      <c r="E29" s="177" t="n">
        <v>39313.79</v>
      </c>
      <c r="F29" s="177" t="n">
        <v>2367243.08</v>
      </c>
      <c r="G29" s="177" t="n">
        <v>2327033.86</v>
      </c>
      <c r="H29" s="177" t="n">
        <v>9241536.27</v>
      </c>
      <c r="J29" s="0"/>
      <c r="K29" s="0"/>
      <c r="M29" s="182" t="s">
        <v>334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334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2327929.29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-40209.22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3497709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88271.68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2045988</v>
      </c>
      <c r="CI29" s="177" t="n">
        <v>0</v>
      </c>
      <c r="CJ29" s="177" t="n">
        <v>-161710.8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11801.78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1432442.75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</row>
    <row r="31" customFormat="false" ht="14.25" hidden="false" customHeight="false" outlineLevel="0" collapsed="false">
      <c r="A31" s="190"/>
      <c r="B31" s="184" t="n">
        <v>1152222506.90866</v>
      </c>
      <c r="C31" s="185" t="s">
        <v>837</v>
      </c>
      <c r="D31" s="184" t="n">
        <v>-276605.101560571</v>
      </c>
      <c r="E31" s="184" t="n">
        <v>2745417.01625999</v>
      </c>
      <c r="F31" s="184" t="n">
        <v>2476203.0137528</v>
      </c>
      <c r="G31" s="184" t="n">
        <v>12723035.9984077</v>
      </c>
      <c r="H31" s="184" t="n">
        <v>26914323.6820696</v>
      </c>
      <c r="I31" s="190"/>
      <c r="J31" s="0"/>
      <c r="K31" s="0"/>
      <c r="L31" s="190"/>
      <c r="M31" s="191" t="s">
        <v>838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838</v>
      </c>
      <c r="AC31" s="181" t="n">
        <v>3022022.11782056</v>
      </c>
      <c r="AD31" s="184" t="n">
        <v>367366.217060184</v>
      </c>
      <c r="AE31" s="184" t="n">
        <v>1777879.72811225</v>
      </c>
      <c r="AF31" s="184" t="n">
        <v>1217415.55307454</v>
      </c>
      <c r="AG31" s="184" t="n">
        <v>-340639.380426416</v>
      </c>
      <c r="AH31" s="184" t="n">
        <v>2365346.5243283</v>
      </c>
      <c r="AI31" s="184" t="n">
        <v>-1348828.22409022</v>
      </c>
      <c r="AJ31" s="184" t="n">
        <v>-1279048.94078108</v>
      </c>
      <c r="AK31" s="184" t="n">
        <v>-6683.36196419351</v>
      </c>
      <c r="AL31" s="184" t="n">
        <v>-277429.853504535</v>
      </c>
      <c r="AM31" s="184" t="n">
        <v>332359.929879001</v>
      </c>
      <c r="AN31" s="184" t="n">
        <v>1843999.45822846</v>
      </c>
      <c r="AO31" s="184" t="n">
        <v>468690.017525068</v>
      </c>
      <c r="AP31" s="184" t="n">
        <v>227129.498094031</v>
      </c>
      <c r="AQ31" s="184" t="n">
        <v>1063549.21010494</v>
      </c>
      <c r="AR31" s="184" t="n">
        <v>402910.096756921</v>
      </c>
      <c r="AS31" s="184" t="n">
        <v>-2510969.53192541</v>
      </c>
      <c r="AT31" s="184" t="n">
        <v>503454.679758635</v>
      </c>
      <c r="AU31" s="184" t="n">
        <v>303727.789757751</v>
      </c>
      <c r="AV31" s="184" t="n">
        <v>-3853.56054532289</v>
      </c>
      <c r="AW31" s="184" t="n">
        <v>450440.725696259</v>
      </c>
      <c r="AX31" s="184" t="n">
        <v>-489551.138956231</v>
      </c>
      <c r="AY31" s="184" t="n">
        <v>1257416.08501</v>
      </c>
      <c r="AZ31" s="184" t="n">
        <v>3394820.42571421</v>
      </c>
      <c r="BA31" s="184" t="n">
        <v>-713222.748061744</v>
      </c>
      <c r="BB31" s="184" t="n">
        <v>4439473.60760391</v>
      </c>
      <c r="BC31" s="184" t="n">
        <v>3077231.78859117</v>
      </c>
      <c r="BD31" s="184" t="n">
        <v>-3424949.69013762</v>
      </c>
      <c r="BE31" s="184" t="n">
        <v>-98393.8049345545</v>
      </c>
      <c r="BF31" s="184" t="n">
        <v>14590925.8589924</v>
      </c>
      <c r="BG31" s="184" t="n">
        <v>-2315894.52081123</v>
      </c>
      <c r="BH31" s="184" t="n">
        <v>-2583331.13664423</v>
      </c>
      <c r="BI31" s="184" t="n">
        <v>1875861.61233795</v>
      </c>
      <c r="BJ31" s="184" t="n">
        <v>3660911.58608479</v>
      </c>
      <c r="BK31" s="184" t="n">
        <v>1972610.5040969</v>
      </c>
      <c r="BL31" s="184" t="n">
        <v>-2969514.87700357</v>
      </c>
      <c r="BM31" s="184" t="n">
        <v>-3486858.5602051</v>
      </c>
      <c r="BN31" s="184" t="n">
        <v>-4704941.69516545</v>
      </c>
      <c r="BO31" s="184" t="n">
        <v>-2271739.3412878</v>
      </c>
      <c r="BP31" s="184" t="n">
        <v>541828.199923354</v>
      </c>
      <c r="BQ31" s="184" t="n">
        <v>449988.836342063</v>
      </c>
      <c r="BR31" s="184" t="n">
        <v>-113362.907093831</v>
      </c>
      <c r="BS31" s="184" t="n">
        <v>513141.400352835</v>
      </c>
      <c r="BT31" s="184" t="n">
        <v>-16619.4221530599</v>
      </c>
      <c r="BU31" s="184" t="n">
        <v>-317447.772602243</v>
      </c>
      <c r="BV31" s="184" t="n">
        <v>3200370.74848533</v>
      </c>
      <c r="BW31" s="184" t="n">
        <v>405613.298829168</v>
      </c>
      <c r="BX31" s="184" t="n">
        <v>171228.237110841</v>
      </c>
      <c r="BY31" s="184" t="n">
        <v>61320.3176651887</v>
      </c>
      <c r="BZ31" s="184" t="n">
        <v>-463314.833721865</v>
      </c>
      <c r="CA31" s="184" t="n">
        <v>177653.223372618</v>
      </c>
      <c r="CB31" s="184" t="n">
        <v>-307650.610248464</v>
      </c>
      <c r="CC31" s="184" t="n">
        <v>198670.696117289</v>
      </c>
      <c r="CD31" s="184" t="n">
        <v>360443.32270055</v>
      </c>
      <c r="CE31" s="184" t="n">
        <v>317846.51936063</v>
      </c>
      <c r="CF31" s="184" t="n">
        <v>43227.8380633004</v>
      </c>
      <c r="CG31" s="184" t="n">
        <v>-173432.099069408</v>
      </c>
      <c r="CH31" s="184" t="n">
        <v>1764301.27702112</v>
      </c>
      <c r="CI31" s="184" t="n">
        <v>182960.590044858</v>
      </c>
      <c r="CJ31" s="184" t="n">
        <v>14117.819354914</v>
      </c>
      <c r="CK31" s="184" t="n">
        <v>35796.3961826581</v>
      </c>
      <c r="CL31" s="184" t="n">
        <v>-3229.06486224507</v>
      </c>
      <c r="CM31" s="184" t="n">
        <v>-219598.471624796</v>
      </c>
      <c r="CN31" s="184" t="n">
        <v>-268511.05737547</v>
      </c>
      <c r="CO31" s="184" t="n">
        <v>-861754.107200252</v>
      </c>
      <c r="CP31" s="184" t="n">
        <v>332230.6391678</v>
      </c>
      <c r="CQ31" s="184" t="n">
        <v>-84400.9822219081</v>
      </c>
      <c r="CR31" s="184" t="n">
        <v>-6806.01235059919</v>
      </c>
      <c r="CS31" s="184" t="n">
        <v>-367569.08335499</v>
      </c>
      <c r="CT31" s="184" t="n">
        <v>-384919.261411272</v>
      </c>
      <c r="CU31" s="184" t="n">
        <v>293326.753580442</v>
      </c>
      <c r="CV31" s="184" t="n">
        <v>299348.616045303</v>
      </c>
      <c r="CW31" s="184" t="n">
        <v>-4022880.85626429</v>
      </c>
      <c r="CX31" s="184" t="n">
        <v>1841676.70527702</v>
      </c>
      <c r="CY31" s="184" t="n">
        <v>2549025.7943354</v>
      </c>
      <c r="CZ31" s="184" t="n">
        <v>-192016.790837039</v>
      </c>
      <c r="DA31" s="184" t="n">
        <v>-204954.693263938</v>
      </c>
      <c r="DB31" s="184" t="n">
        <v>-287399.634591745</v>
      </c>
      <c r="DC31" s="184" t="n">
        <v>393414.423567373</v>
      </c>
      <c r="DD31" s="184" t="n">
        <v>577675.716997968</v>
      </c>
      <c r="DE31" s="184" t="n">
        <v>224065.7414549</v>
      </c>
      <c r="DF31" s="184" t="n">
        <v>1448866.69894537</v>
      </c>
      <c r="DG31" s="184" t="n">
        <v>-658699.927505438</v>
      </c>
      <c r="DH31" s="184" t="n">
        <v>1039087.63665348</v>
      </c>
      <c r="DI31" s="184" t="n">
        <v>23199074.509865</v>
      </c>
      <c r="DJ31" s="184" t="n">
        <v>-867474.349433983</v>
      </c>
      <c r="DK31" s="184" t="n">
        <v>1814060.3790605</v>
      </c>
      <c r="DL31" s="184" t="n">
        <v>91611.2823794065</v>
      </c>
      <c r="DM31" s="184" t="n">
        <v>-6214437.96844059</v>
      </c>
      <c r="DN31" s="184" t="n">
        <v>-6598428.26175508</v>
      </c>
      <c r="DO31" s="184" t="n">
        <v>-9483807.19760705</v>
      </c>
      <c r="DP31" s="184" t="n">
        <v>17485051.2891019</v>
      </c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</row>
    <row r="33" customFormat="false" ht="12.75" hidden="false" customHeight="false" outlineLevel="0" collapsed="false">
      <c r="B33" s="177" t="n">
        <v>48224394.98</v>
      </c>
      <c r="C33" s="178" t="s">
        <v>348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343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343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-222439.629999999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839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840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</row>
    <row r="35" customFormat="false" ht="12.75" hidden="false" customHeight="false" outlineLevel="0" collapsed="false">
      <c r="B35" s="177" t="n">
        <v>-996053.140000002</v>
      </c>
      <c r="C35" s="178" t="s">
        <v>361</v>
      </c>
      <c r="D35" s="177" t="n">
        <v>301489.02</v>
      </c>
      <c r="E35" s="177" t="n">
        <v>406108.990000001</v>
      </c>
      <c r="F35" s="177" t="n">
        <v>-1380961.36499999</v>
      </c>
      <c r="G35" s="177" t="n">
        <v>-211677.304999994</v>
      </c>
      <c r="H35" s="177" t="n">
        <v>-1929615.00175742</v>
      </c>
      <c r="J35" s="0"/>
      <c r="K35" s="0"/>
      <c r="M35" s="182" t="s">
        <v>354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354</v>
      </c>
      <c r="AC35" s="181" t="n">
        <v>104619.970000001</v>
      </c>
      <c r="AD35" s="177" t="n">
        <v>154517.1</v>
      </c>
      <c r="AE35" s="177" t="n">
        <v>-37043.5899999994</v>
      </c>
      <c r="AF35" s="177" t="n">
        <v>-26451.2400000002</v>
      </c>
      <c r="AG35" s="177" t="n">
        <v>13597.7000000007</v>
      </c>
      <c r="AH35" s="177" t="n">
        <v>-647622.96</v>
      </c>
      <c r="AI35" s="177" t="n">
        <v>-633173.024999995</v>
      </c>
      <c r="AJ35" s="177" t="n">
        <v>-37255.0700000003</v>
      </c>
      <c r="AK35" s="177" t="n">
        <v>-469019.299999998</v>
      </c>
      <c r="AL35" s="177" t="n">
        <v>243162.334999999</v>
      </c>
      <c r="AM35" s="177" t="n">
        <v>1214210.55</v>
      </c>
      <c r="AN35" s="177" t="n">
        <v>-821316.620000001</v>
      </c>
      <c r="AO35" s="177" t="n">
        <v>785136.745000001</v>
      </c>
      <c r="AP35" s="177" t="n">
        <v>89885.5800000005</v>
      </c>
      <c r="AQ35" s="177" t="n">
        <v>-1045875.06</v>
      </c>
      <c r="AR35" s="177" t="n">
        <v>56699.2399999979</v>
      </c>
      <c r="AS35" s="177" t="n">
        <v>846527.874999996</v>
      </c>
      <c r="AT35" s="177" t="n">
        <v>-1508678.37499999</v>
      </c>
      <c r="AU35" s="177" t="n">
        <v>-1567748.53</v>
      </c>
      <c r="AV35" s="177" t="n">
        <v>1401468.915</v>
      </c>
      <c r="AW35" s="177" t="n">
        <v>650537.655000003</v>
      </c>
      <c r="AX35" s="177" t="n">
        <v>-170354.035000003</v>
      </c>
      <c r="AY35" s="177" t="n">
        <v>1942198.14</v>
      </c>
      <c r="AZ35" s="177" t="n">
        <v>147639.48</v>
      </c>
      <c r="BA35" s="177" t="n">
        <v>-1097461.395</v>
      </c>
      <c r="BB35" s="177" t="n">
        <v>608364.469999995</v>
      </c>
      <c r="BC35" s="177" t="n">
        <v>-422135.834999997</v>
      </c>
      <c r="BD35" s="177" t="n">
        <v>-501241.120000001</v>
      </c>
      <c r="BE35" s="177" t="n">
        <v>318264.045000001</v>
      </c>
      <c r="BF35" s="177" t="n">
        <v>-632014.134</v>
      </c>
      <c r="BG35" s="177" t="n">
        <v>-419294.765999998</v>
      </c>
      <c r="BH35" s="177" t="n">
        <v>-350805.360000006</v>
      </c>
      <c r="BI35" s="177" t="n">
        <v>2252398.94</v>
      </c>
      <c r="BJ35" s="177" t="n">
        <v>443245.009999996</v>
      </c>
      <c r="BK35" s="177" t="n">
        <v>1095835.3</v>
      </c>
      <c r="BL35" s="177" t="n">
        <v>-367727.799999995</v>
      </c>
      <c r="BM35" s="177" t="n">
        <v>-756659.669999999</v>
      </c>
      <c r="BN35" s="177" t="n">
        <v>-1091948.65</v>
      </c>
      <c r="BO35" s="177" t="n">
        <v>-300099.140000002</v>
      </c>
      <c r="BP35" s="177" t="n">
        <v>483356.649541513</v>
      </c>
      <c r="BQ35" s="177" t="n">
        <v>-1262072.06085275</v>
      </c>
      <c r="BR35" s="177" t="n">
        <v>-376952.440704275</v>
      </c>
      <c r="BS35" s="177" t="n">
        <v>116406.501328845</v>
      </c>
      <c r="BT35" s="177" t="n">
        <v>-93887.6427818708</v>
      </c>
      <c r="BU35" s="177" t="n">
        <v>362602.596711116</v>
      </c>
      <c r="BV35" s="177" t="n">
        <v>-26165.2500000005</v>
      </c>
      <c r="BW35" s="177" t="n">
        <v>-62385.3999999994</v>
      </c>
      <c r="BX35" s="177" t="n">
        <v>-4402.52000000002</v>
      </c>
      <c r="BY35" s="177" t="n">
        <v>9213.0999999994</v>
      </c>
      <c r="BZ35" s="177" t="n">
        <v>104349.970000001</v>
      </c>
      <c r="CA35" s="177" t="n">
        <v>-29844.0899999999</v>
      </c>
      <c r="CB35" s="177" t="n">
        <v>-89415.4100000002</v>
      </c>
      <c r="CC35" s="177" t="n">
        <v>-73466.73</v>
      </c>
      <c r="CD35" s="177" t="n">
        <v>-40840.4900000014</v>
      </c>
      <c r="CE35" s="177" t="n">
        <v>-95737.9500000011</v>
      </c>
      <c r="CF35" s="177" t="n">
        <v>-45935.6699999999</v>
      </c>
      <c r="CG35" s="177" t="n">
        <v>-617.660000000149</v>
      </c>
      <c r="CH35" s="177" t="n">
        <v>-197311.58</v>
      </c>
      <c r="CI35" s="177" t="n">
        <v>0</v>
      </c>
      <c r="CJ35" s="177" t="n">
        <v>-586789.840000001</v>
      </c>
      <c r="CK35" s="177" t="n">
        <v>131778.850000001</v>
      </c>
      <c r="CL35" s="177" t="n">
        <v>62125.8799999992</v>
      </c>
      <c r="CM35" s="177" t="n">
        <v>23200.7199999995</v>
      </c>
      <c r="CN35" s="177" t="n">
        <v>-110001.48</v>
      </c>
      <c r="CO35" s="177" t="n">
        <v>29766.2300000002</v>
      </c>
      <c r="CP35" s="177" t="n">
        <v>-53489.0700000003</v>
      </c>
      <c r="CQ35" s="177" t="n">
        <v>77537.5</v>
      </c>
      <c r="CR35" s="177" t="n">
        <v>14391.1800000009</v>
      </c>
      <c r="CS35" s="177" t="n">
        <v>158013.059999999</v>
      </c>
      <c r="CT35" s="177" t="n">
        <v>-81693.1599999992</v>
      </c>
      <c r="CU35" s="177" t="n">
        <v>-165630.589999999</v>
      </c>
      <c r="CV35" s="177" t="n">
        <v>-116820.899999999</v>
      </c>
      <c r="CW35" s="177" t="n">
        <v>-12864.7310000006</v>
      </c>
      <c r="CX35" s="177" t="n">
        <v>-35754.3190000001</v>
      </c>
      <c r="CY35" s="177" t="n">
        <v>-41920.49</v>
      </c>
      <c r="CZ35" s="177" t="n">
        <v>14865.2699999993</v>
      </c>
      <c r="DA35" s="177" t="n">
        <v>109025.479999999</v>
      </c>
      <c r="DB35" s="177" t="n">
        <v>46636.4200000011</v>
      </c>
      <c r="DC35" s="177" t="n">
        <v>-53146.5999999989</v>
      </c>
      <c r="DD35" s="177" t="n">
        <v>1352.66999999993</v>
      </c>
      <c r="DE35" s="177" t="n">
        <v>548619.58</v>
      </c>
      <c r="DF35" s="177" t="n">
        <v>6839.28000000166</v>
      </c>
      <c r="DG35" s="177" t="n">
        <v>193177.17</v>
      </c>
      <c r="DH35" s="177" t="n">
        <v>49976.0499999989</v>
      </c>
      <c r="DI35" s="177" t="n">
        <v>174654.28</v>
      </c>
      <c r="DJ35" s="177" t="n">
        <v>162871.86</v>
      </c>
      <c r="DK35" s="177" t="n">
        <v>-115483.42</v>
      </c>
      <c r="DL35" s="177" t="n">
        <v>-277110.710000001</v>
      </c>
      <c r="DM35" s="177" t="n">
        <v>-225440.71</v>
      </c>
      <c r="DN35" s="177" t="n">
        <v>193684.670000001</v>
      </c>
      <c r="DO35" s="177" t="n">
        <v>-390131.480000001</v>
      </c>
      <c r="DP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392</v>
      </c>
      <c r="D36" s="177" t="n">
        <v>263713.23</v>
      </c>
      <c r="E36" s="177" t="n">
        <v>263713.23</v>
      </c>
      <c r="F36" s="177" t="n">
        <v>316512.06</v>
      </c>
      <c r="G36" s="177" t="n">
        <v>-263206.56</v>
      </c>
      <c r="H36" s="177" t="n">
        <v>1026437.4</v>
      </c>
      <c r="J36" s="0"/>
      <c r="K36" s="0"/>
      <c r="M36" s="182" t="s">
        <v>367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367</v>
      </c>
      <c r="AC36" s="181" t="n">
        <v>0</v>
      </c>
      <c r="AD36" s="177" t="n">
        <v>0</v>
      </c>
      <c r="AE36" s="177" t="n">
        <v>0</v>
      </c>
      <c r="AF36" s="177" t="n">
        <v>0</v>
      </c>
      <c r="AG36" s="177" t="n">
        <v>0</v>
      </c>
      <c r="AH36" s="177" t="n">
        <v>52798.83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-41437</v>
      </c>
      <c r="AN36" s="177" t="n">
        <v>0</v>
      </c>
      <c r="AO36" s="177" t="n">
        <v>0</v>
      </c>
      <c r="AP36" s="177" t="n">
        <v>0</v>
      </c>
      <c r="AQ36" s="177" t="n">
        <v>0</v>
      </c>
      <c r="AR36" s="177" t="n">
        <v>-657866.75</v>
      </c>
      <c r="AS36" s="177" t="n">
        <v>0</v>
      </c>
      <c r="AT36" s="177" t="n">
        <v>0</v>
      </c>
      <c r="AU36" s="177" t="n">
        <v>0</v>
      </c>
      <c r="AV36" s="177" t="n">
        <v>0</v>
      </c>
      <c r="AW36" s="177" t="n">
        <v>119585.13</v>
      </c>
      <c r="AX36" s="177" t="n">
        <v>0</v>
      </c>
      <c r="AY36" s="177" t="n">
        <v>0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0</v>
      </c>
      <c r="BE36" s="177" t="n">
        <v>0</v>
      </c>
      <c r="BF36" s="177" t="n">
        <v>-46090.31</v>
      </c>
      <c r="BG36" s="177" t="n">
        <v>0</v>
      </c>
      <c r="BH36" s="177" t="n">
        <v>0</v>
      </c>
      <c r="BI36" s="177" t="n">
        <v>-71568</v>
      </c>
      <c r="BJ36" s="177" t="n">
        <v>0</v>
      </c>
      <c r="BK36" s="177" t="n">
        <v>0</v>
      </c>
      <c r="BL36" s="177" t="n">
        <v>6065</v>
      </c>
      <c r="BM36" s="177" t="n">
        <v>0</v>
      </c>
      <c r="BN36" s="177" t="n">
        <v>0</v>
      </c>
      <c r="BO36" s="177" t="n">
        <v>0</v>
      </c>
      <c r="BP36" s="177" t="n">
        <v>-8046.61</v>
      </c>
      <c r="BQ36" s="177" t="n">
        <v>-5768.32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-144.17</v>
      </c>
      <c r="BW36" s="177" t="n">
        <v>0</v>
      </c>
      <c r="BX36" s="177" t="n">
        <v>0</v>
      </c>
      <c r="BY36" s="177" t="n">
        <v>0</v>
      </c>
      <c r="BZ36" s="177" t="n">
        <v>0</v>
      </c>
      <c r="CA36" s="177" t="n">
        <v>0</v>
      </c>
      <c r="CB36" s="177" t="n">
        <v>0</v>
      </c>
      <c r="CC36" s="177" t="n">
        <v>0</v>
      </c>
      <c r="CD36" s="177" t="n">
        <v>0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1318089.61</v>
      </c>
      <c r="CK36" s="177" t="n">
        <v>0</v>
      </c>
      <c r="CL36" s="177" t="n">
        <v>0</v>
      </c>
      <c r="CM36" s="177" t="n">
        <v>175230.57</v>
      </c>
      <c r="CN36" s="177" t="n">
        <v>0</v>
      </c>
      <c r="CO36" s="177" t="n">
        <v>68089.15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4054.89</v>
      </c>
      <c r="CU36" s="177" t="n">
        <v>0</v>
      </c>
      <c r="CV36" s="177" t="n">
        <v>0</v>
      </c>
      <c r="CW36" s="177" t="n">
        <v>0</v>
      </c>
      <c r="CX36" s="177" t="n">
        <v>-1432442.75</v>
      </c>
      <c r="CY36" s="177" t="n">
        <v>1575685.9</v>
      </c>
      <c r="CZ36" s="177" t="n">
        <v>0</v>
      </c>
      <c r="DA36" s="177" t="n">
        <v>0</v>
      </c>
      <c r="DB36" s="177" t="n">
        <v>0</v>
      </c>
      <c r="DC36" s="177" t="n">
        <v>0</v>
      </c>
      <c r="DD36" s="177" t="n">
        <v>0</v>
      </c>
      <c r="DE36" s="177" t="n">
        <v>0</v>
      </c>
      <c r="DF36" s="177" t="n">
        <v>0</v>
      </c>
      <c r="DG36" s="177" t="n">
        <v>0</v>
      </c>
      <c r="DH36" s="177" t="n">
        <v>0</v>
      </c>
      <c r="DI36" s="177" t="n">
        <v>0</v>
      </c>
      <c r="DJ36" s="177" t="n">
        <v>0</v>
      </c>
      <c r="DK36" s="177" t="n">
        <v>0</v>
      </c>
      <c r="DL36" s="177" t="n">
        <v>50781.25</v>
      </c>
      <c r="DM36" s="177" t="n">
        <v>-365625</v>
      </c>
      <c r="DN36" s="177" t="n">
        <v>21332.75</v>
      </c>
      <c r="DO36" s="177" t="n">
        <v>0</v>
      </c>
      <c r="DP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366</v>
      </c>
      <c r="D37" s="183" t="n">
        <v>0</v>
      </c>
      <c r="E37" s="183" t="n">
        <v>0</v>
      </c>
      <c r="F37" s="183" t="n">
        <v>-627.5</v>
      </c>
      <c r="G37" s="183" t="n">
        <v>0</v>
      </c>
      <c r="H37" s="183" t="n">
        <v>16693.5</v>
      </c>
      <c r="J37" s="0"/>
      <c r="K37" s="0"/>
      <c r="M37" s="182" t="s">
        <v>362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362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-627.5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2</v>
      </c>
      <c r="AW37" s="183" t="n">
        <v>3.5</v>
      </c>
      <c r="AX37" s="183" t="n">
        <v>2</v>
      </c>
      <c r="AY37" s="183" t="n">
        <v>13</v>
      </c>
      <c r="AZ37" s="183" t="n">
        <v>9</v>
      </c>
      <c r="BA37" s="183" t="n">
        <v>82.5</v>
      </c>
      <c r="BB37" s="183" t="n">
        <v>82</v>
      </c>
      <c r="BC37" s="183" t="n">
        <v>84</v>
      </c>
      <c r="BD37" s="183" t="n">
        <v>89</v>
      </c>
      <c r="BE37" s="183" t="n">
        <v>260.5</v>
      </c>
      <c r="BF37" s="183" t="n">
        <v>386.5</v>
      </c>
      <c r="BG37" s="183" t="n">
        <v>104</v>
      </c>
      <c r="BH37" s="183" t="n">
        <v>141</v>
      </c>
      <c r="BI37" s="183" t="n">
        <v>-96.5</v>
      </c>
      <c r="BJ37" s="183" t="n">
        <v>350.5</v>
      </c>
      <c r="BK37" s="183" t="n">
        <v>403</v>
      </c>
      <c r="BL37" s="183" t="n">
        <v>133.5</v>
      </c>
      <c r="BM37" s="183" t="n">
        <v>-14.5</v>
      </c>
      <c r="BN37" s="183" t="n">
        <v>266.5</v>
      </c>
      <c r="BO37" s="183" t="n">
        <v>132.5</v>
      </c>
      <c r="BP37" s="183" t="n">
        <v>390.5</v>
      </c>
      <c r="BQ37" s="183" t="n">
        <v>126.5</v>
      </c>
      <c r="BR37" s="183" t="n">
        <v>117</v>
      </c>
      <c r="BS37" s="183" t="n">
        <v>140.5</v>
      </c>
      <c r="BT37" s="183" t="n">
        <v>130</v>
      </c>
      <c r="BU37" s="183" t="n">
        <v>417.5</v>
      </c>
      <c r="BV37" s="183" t="n">
        <v>140</v>
      </c>
      <c r="BW37" s="183" t="n">
        <v>134</v>
      </c>
      <c r="BX37" s="183" t="n">
        <v>135.5</v>
      </c>
      <c r="BY37" s="183" t="n">
        <v>134</v>
      </c>
      <c r="BZ37" s="183" t="n">
        <v>525</v>
      </c>
      <c r="CA37" s="183" t="n">
        <v>0</v>
      </c>
      <c r="CB37" s="183" t="n">
        <v>139</v>
      </c>
      <c r="CC37" s="183" t="n">
        <v>196.5</v>
      </c>
      <c r="CD37" s="183" t="n">
        <v>194.5</v>
      </c>
      <c r="CE37" s="183" t="n">
        <v>573.5</v>
      </c>
      <c r="CF37" s="183" t="n">
        <v>191.5</v>
      </c>
      <c r="CG37" s="183" t="n">
        <v>384</v>
      </c>
      <c r="CH37" s="183" t="n">
        <v>1574</v>
      </c>
      <c r="CI37" s="183" t="n">
        <v>1178</v>
      </c>
      <c r="CJ37" s="183" t="n">
        <v>393</v>
      </c>
      <c r="CK37" s="183" t="n">
        <v>388</v>
      </c>
      <c r="CL37" s="183" t="n">
        <v>393</v>
      </c>
      <c r="CM37" s="183" t="n">
        <v>385</v>
      </c>
      <c r="CN37" s="183" t="n">
        <v>1174</v>
      </c>
      <c r="CO37" s="183" t="n">
        <v>0</v>
      </c>
      <c r="CP37" s="183" t="n">
        <v>0</v>
      </c>
      <c r="CQ37" s="183" t="n">
        <v>403</v>
      </c>
      <c r="CR37" s="183" t="n">
        <v>403</v>
      </c>
      <c r="CS37" s="183" t="n">
        <v>1231</v>
      </c>
      <c r="CT37" s="183" t="n">
        <v>432</v>
      </c>
      <c r="CU37" s="183" t="n">
        <v>862</v>
      </c>
      <c r="CV37" s="183" t="n">
        <v>0</v>
      </c>
      <c r="CW37" s="183" t="n">
        <v>436</v>
      </c>
      <c r="CX37" s="183" t="n">
        <v>1183</v>
      </c>
      <c r="CY37" s="183" t="n">
        <v>444</v>
      </c>
      <c r="CZ37" s="183" t="n">
        <v>390</v>
      </c>
      <c r="DA37" s="183" t="n">
        <v>365</v>
      </c>
      <c r="DB37" s="183" t="n">
        <v>479</v>
      </c>
      <c r="DC37" s="183" t="n">
        <v>1232</v>
      </c>
      <c r="DD37" s="183" t="n">
        <v>409</v>
      </c>
      <c r="DE37" s="183" t="n">
        <v>327</v>
      </c>
      <c r="DF37" s="183" t="n">
        <v>1693</v>
      </c>
      <c r="DG37" s="183" t="n">
        <v>1268</v>
      </c>
      <c r="DH37" s="183" t="n">
        <v>463</v>
      </c>
      <c r="DI37" s="183" t="n">
        <v>874</v>
      </c>
      <c r="DJ37" s="183" t="n">
        <v>444</v>
      </c>
      <c r="DK37" s="183" t="n">
        <v>0</v>
      </c>
      <c r="DL37" s="183" t="n">
        <v>1333</v>
      </c>
      <c r="DM37" s="183" t="n">
        <v>886</v>
      </c>
      <c r="DN37" s="183" t="n">
        <v>977</v>
      </c>
      <c r="DO37" s="183" t="n">
        <v>0</v>
      </c>
      <c r="DP37" s="183" t="n">
        <v>407.198720935097</v>
      </c>
    </row>
    <row r="38" customFormat="false" ht="12.75" hidden="false" customHeight="false" outlineLevel="0" collapsed="false">
      <c r="A38" s="174"/>
      <c r="B38" s="184" t="n">
        <v>47228341.84</v>
      </c>
      <c r="C38" s="185" t="s">
        <v>841</v>
      </c>
      <c r="D38" s="184" t="n">
        <v>565202.25</v>
      </c>
      <c r="E38" s="184" t="n">
        <v>669822.220000001</v>
      </c>
      <c r="F38" s="184" t="n">
        <v>-1065076.80499999</v>
      </c>
      <c r="G38" s="184" t="n">
        <v>-474883.864999995</v>
      </c>
      <c r="H38" s="184" t="n">
        <v>-1108923.73175742</v>
      </c>
      <c r="I38" s="174"/>
      <c r="J38" s="0"/>
      <c r="K38" s="0"/>
      <c r="L38" s="174"/>
      <c r="M38" s="191" t="s">
        <v>842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842</v>
      </c>
      <c r="AC38" s="181" t="n">
        <v>104619.970000001</v>
      </c>
      <c r="AD38" s="184" t="n">
        <v>154517.1</v>
      </c>
      <c r="AE38" s="184" t="n">
        <v>-37043.5899999994</v>
      </c>
      <c r="AF38" s="184" t="n">
        <v>-26451.2400000002</v>
      </c>
      <c r="AG38" s="184" t="n">
        <v>13597.7000000007</v>
      </c>
      <c r="AH38" s="184" t="n">
        <v>-594824.13</v>
      </c>
      <c r="AI38" s="184" t="n">
        <v>-633800.524999995</v>
      </c>
      <c r="AJ38" s="184" t="n">
        <v>-37255.0700000003</v>
      </c>
      <c r="AK38" s="184" t="n">
        <v>-469019.299999998</v>
      </c>
      <c r="AL38" s="184" t="n">
        <v>243162.334999999</v>
      </c>
      <c r="AM38" s="184" t="n">
        <v>1172773.55</v>
      </c>
      <c r="AN38" s="184" t="n">
        <v>-821316.620000001</v>
      </c>
      <c r="AO38" s="184" t="n">
        <v>785136.745000001</v>
      </c>
      <c r="AP38" s="184" t="n">
        <v>89885.5800000005</v>
      </c>
      <c r="AQ38" s="184" t="n">
        <v>-1045875.06</v>
      </c>
      <c r="AR38" s="184" t="n">
        <v>-601167.510000002</v>
      </c>
      <c r="AS38" s="184" t="n">
        <v>846527.874999996</v>
      </c>
      <c r="AT38" s="184" t="n">
        <v>-1508678.37499999</v>
      </c>
      <c r="AU38" s="184" t="n">
        <v>-1567748.53</v>
      </c>
      <c r="AV38" s="184" t="n">
        <v>1401470.915</v>
      </c>
      <c r="AW38" s="184" t="n">
        <v>770126.285000003</v>
      </c>
      <c r="AX38" s="184" t="n">
        <v>-170352.035000003</v>
      </c>
      <c r="AY38" s="184" t="n">
        <v>1942211.14</v>
      </c>
      <c r="AZ38" s="184" t="n">
        <v>147648.48</v>
      </c>
      <c r="BA38" s="184" t="n">
        <v>-1097378.895</v>
      </c>
      <c r="BB38" s="184" t="n">
        <v>608446.469999995</v>
      </c>
      <c r="BC38" s="184" t="n">
        <v>-422051.834999997</v>
      </c>
      <c r="BD38" s="184" t="n">
        <v>-501152.120000001</v>
      </c>
      <c r="BE38" s="184" t="n">
        <v>318524.545000001</v>
      </c>
      <c r="BF38" s="184" t="n">
        <v>-900157.573999999</v>
      </c>
      <c r="BG38" s="184" t="n">
        <v>-419190.765999998</v>
      </c>
      <c r="BH38" s="184" t="n">
        <v>-350664.360000006</v>
      </c>
      <c r="BI38" s="184" t="n">
        <v>2180734.44</v>
      </c>
      <c r="BJ38" s="184" t="n">
        <v>443595.509999996</v>
      </c>
      <c r="BK38" s="184" t="n">
        <v>1096238.3</v>
      </c>
      <c r="BL38" s="184" t="n">
        <v>-361529.299999995</v>
      </c>
      <c r="BM38" s="184" t="n">
        <v>-756674.169999999</v>
      </c>
      <c r="BN38" s="184" t="n">
        <v>-1091682.15</v>
      </c>
      <c r="BO38" s="184" t="n">
        <v>-299966.640000002</v>
      </c>
      <c r="BP38" s="184" t="n">
        <v>475700.539541513</v>
      </c>
      <c r="BQ38" s="184" t="n">
        <v>-1267713.88085275</v>
      </c>
      <c r="BR38" s="184" t="n">
        <v>-376835.440704275</v>
      </c>
      <c r="BS38" s="184" t="n">
        <v>116547.001328845</v>
      </c>
      <c r="BT38" s="184" t="n">
        <v>-93757.6427818708</v>
      </c>
      <c r="BU38" s="184" t="n">
        <v>363020.096711116</v>
      </c>
      <c r="BV38" s="184" t="n">
        <v>-26169.4200000005</v>
      </c>
      <c r="BW38" s="184" t="n">
        <v>-62251.3999999994</v>
      </c>
      <c r="BX38" s="184" t="n">
        <v>-4267.02000000002</v>
      </c>
      <c r="BY38" s="184" t="n">
        <v>9347.0999999994</v>
      </c>
      <c r="BZ38" s="184" t="n">
        <v>104874.970000001</v>
      </c>
      <c r="CA38" s="184" t="n">
        <v>-29844.0899999999</v>
      </c>
      <c r="CB38" s="184" t="n">
        <v>-89276.4100000002</v>
      </c>
      <c r="CC38" s="184" t="n">
        <v>-73270.23</v>
      </c>
      <c r="CD38" s="184" t="n">
        <v>-40645.9900000014</v>
      </c>
      <c r="CE38" s="184" t="n">
        <v>-95164.4500000011</v>
      </c>
      <c r="CF38" s="184" t="n">
        <v>-45744.1699999999</v>
      </c>
      <c r="CG38" s="184" t="n">
        <v>-233.660000000149</v>
      </c>
      <c r="CH38" s="184" t="n">
        <v>-195737.58</v>
      </c>
      <c r="CI38" s="184" t="n">
        <v>1178</v>
      </c>
      <c r="CJ38" s="184" t="n">
        <v>731692.769999999</v>
      </c>
      <c r="CK38" s="184" t="n">
        <v>132166.850000001</v>
      </c>
      <c r="CL38" s="184" t="n">
        <v>62518.8799999992</v>
      </c>
      <c r="CM38" s="184" t="n">
        <v>198816.29</v>
      </c>
      <c r="CN38" s="184" t="n">
        <v>-108827.48</v>
      </c>
      <c r="CO38" s="184" t="n">
        <v>97855.3800000002</v>
      </c>
      <c r="CP38" s="184" t="n">
        <v>-53489.0700000003</v>
      </c>
      <c r="CQ38" s="184" t="n">
        <v>77940.5</v>
      </c>
      <c r="CR38" s="184" t="n">
        <v>14794.1800000009</v>
      </c>
      <c r="CS38" s="184" t="n">
        <v>159244.059999999</v>
      </c>
      <c r="CT38" s="184" t="n">
        <v>-77206.2699999992</v>
      </c>
      <c r="CU38" s="184" t="n">
        <v>-164768.589999999</v>
      </c>
      <c r="CV38" s="184" t="n">
        <v>-116820.899999999</v>
      </c>
      <c r="CW38" s="184" t="n">
        <v>-12428.7310000006</v>
      </c>
      <c r="CX38" s="184" t="n">
        <v>-1467014.069</v>
      </c>
      <c r="CY38" s="184" t="n">
        <v>1534209.41</v>
      </c>
      <c r="CZ38" s="184" t="n">
        <v>15255.2699999993</v>
      </c>
      <c r="DA38" s="184" t="n">
        <v>109390.479999999</v>
      </c>
      <c r="DB38" s="184" t="n">
        <v>47115.4200000011</v>
      </c>
      <c r="DC38" s="184" t="n">
        <v>-51914.5999999989</v>
      </c>
      <c r="DD38" s="184" t="n">
        <v>1761.66999999993</v>
      </c>
      <c r="DE38" s="184" t="n">
        <v>548946.58</v>
      </c>
      <c r="DF38" s="184" t="n">
        <v>8532.28000000166</v>
      </c>
      <c r="DG38" s="184" t="n">
        <v>194445.17</v>
      </c>
      <c r="DH38" s="184" t="n">
        <v>50439.0499999989</v>
      </c>
      <c r="DI38" s="184" t="n">
        <v>175528.28</v>
      </c>
      <c r="DJ38" s="184" t="n">
        <v>163315.86</v>
      </c>
      <c r="DK38" s="184" t="n">
        <v>-115483.42</v>
      </c>
      <c r="DL38" s="184" t="n">
        <v>-224996.460000001</v>
      </c>
      <c r="DM38" s="184" t="n">
        <v>-590179.71</v>
      </c>
      <c r="DN38" s="184" t="n">
        <v>215994.420000001</v>
      </c>
      <c r="DO38" s="184" t="n">
        <v>-390131.480000001</v>
      </c>
      <c r="DP38" s="184" t="n">
        <v>-4518347.06127907</v>
      </c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</row>
    <row r="40" customFormat="false" ht="18.75" hidden="false" customHeight="true" outlineLevel="0" collapsed="false">
      <c r="A40" s="192"/>
      <c r="B40" s="193" t="n">
        <v>1199450848.74866</v>
      </c>
      <c r="C40" s="194" t="s">
        <v>843</v>
      </c>
      <c r="D40" s="193" t="n">
        <v>288597.148439429</v>
      </c>
      <c r="E40" s="193" t="n">
        <v>3415239.23625999</v>
      </c>
      <c r="F40" s="193" t="n">
        <v>1411126.2087528</v>
      </c>
      <c r="G40" s="193" t="n">
        <v>12248152.1334077</v>
      </c>
      <c r="H40" s="193" t="n">
        <v>25805399.9503122</v>
      </c>
      <c r="I40" s="174"/>
      <c r="J40" s="0"/>
      <c r="K40" s="0"/>
      <c r="L40" s="192"/>
      <c r="M40" s="195" t="s">
        <v>844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844</v>
      </c>
      <c r="AC40" s="181" t="n">
        <v>3126642.08782056</v>
      </c>
      <c r="AD40" s="193" t="n">
        <v>521883.317060184</v>
      </c>
      <c r="AE40" s="193" t="n">
        <v>1740836.13811225</v>
      </c>
      <c r="AF40" s="193" t="n">
        <v>1190964.31307454</v>
      </c>
      <c r="AG40" s="193" t="n">
        <v>-327041.680426415</v>
      </c>
      <c r="AH40" s="193" t="n">
        <v>1770522.3943283</v>
      </c>
      <c r="AI40" s="193" t="n">
        <v>-1982628.74909021</v>
      </c>
      <c r="AJ40" s="193" t="n">
        <v>-1316304.01078108</v>
      </c>
      <c r="AK40" s="193" t="n">
        <v>-475702.661964191</v>
      </c>
      <c r="AL40" s="193" t="n">
        <v>-34267.5185045362</v>
      </c>
      <c r="AM40" s="193" t="n">
        <v>1505133.479879</v>
      </c>
      <c r="AN40" s="193" t="n">
        <v>1022682.83822846</v>
      </c>
      <c r="AO40" s="193" t="n">
        <v>1253826.76252507</v>
      </c>
      <c r="AP40" s="193" t="n">
        <v>317015.078094031</v>
      </c>
      <c r="AQ40" s="193" t="n">
        <v>17674.1501049451</v>
      </c>
      <c r="AR40" s="193" t="n">
        <v>-198257.413243081</v>
      </c>
      <c r="AS40" s="193" t="n">
        <v>-1664441.65692542</v>
      </c>
      <c r="AT40" s="193" t="n">
        <v>-1005223.69524136</v>
      </c>
      <c r="AU40" s="193" t="n">
        <v>-1264020.74024225</v>
      </c>
      <c r="AV40" s="193" t="n">
        <v>1397617.35445467</v>
      </c>
      <c r="AW40" s="193" t="n">
        <v>1220567.01069626</v>
      </c>
      <c r="AX40" s="193" t="n">
        <v>-659903.173956235</v>
      </c>
      <c r="AY40" s="193" t="n">
        <v>3199627.22501001</v>
      </c>
      <c r="AZ40" s="193" t="n">
        <v>3542468.90571421</v>
      </c>
      <c r="BA40" s="193" t="n">
        <v>-1810601.64306174</v>
      </c>
      <c r="BB40" s="193" t="n">
        <v>5047920.0776039</v>
      </c>
      <c r="BC40" s="193" t="n">
        <v>2655179.95359117</v>
      </c>
      <c r="BD40" s="193" t="n">
        <v>-3926101.81013762</v>
      </c>
      <c r="BE40" s="193" t="n">
        <v>220130.740065446</v>
      </c>
      <c r="BF40" s="193" t="n">
        <v>13690768.2849924</v>
      </c>
      <c r="BG40" s="193" t="n">
        <v>-2735085.28681123</v>
      </c>
      <c r="BH40" s="193" t="n">
        <v>-2933995.49664424</v>
      </c>
      <c r="BI40" s="193" t="n">
        <v>4056596.05233795</v>
      </c>
      <c r="BJ40" s="193" t="n">
        <v>4104507.09608479</v>
      </c>
      <c r="BK40" s="193" t="n">
        <v>3068848.8040969</v>
      </c>
      <c r="BL40" s="193" t="n">
        <v>-3331044.17700357</v>
      </c>
      <c r="BM40" s="193" t="n">
        <v>-4243532.7302051</v>
      </c>
      <c r="BN40" s="193" t="n">
        <v>-5796623.84516545</v>
      </c>
      <c r="BO40" s="193" t="n">
        <v>-2571705.9812878</v>
      </c>
      <c r="BP40" s="193" t="n">
        <v>1017528.73946487</v>
      </c>
      <c r="BQ40" s="193" t="n">
        <v>-817725.044510687</v>
      </c>
      <c r="BR40" s="193" t="n">
        <v>-490198.347798106</v>
      </c>
      <c r="BS40" s="193" t="n">
        <v>629688.40168168</v>
      </c>
      <c r="BT40" s="193" t="n">
        <v>-110377.064934931</v>
      </c>
      <c r="BU40" s="193" t="n">
        <v>45572.3241088729</v>
      </c>
      <c r="BV40" s="193" t="n">
        <v>3174201.32848533</v>
      </c>
      <c r="BW40" s="193" t="n">
        <v>343361.898829169</v>
      </c>
      <c r="BX40" s="193" t="n">
        <v>166961.217110841</v>
      </c>
      <c r="BY40" s="193" t="n">
        <v>70667.4176651881</v>
      </c>
      <c r="BZ40" s="193" t="n">
        <v>-358439.863721864</v>
      </c>
      <c r="CA40" s="193" t="n">
        <v>147809.133372618</v>
      </c>
      <c r="CB40" s="193" t="n">
        <v>-396927.020248464</v>
      </c>
      <c r="CC40" s="193" t="n">
        <v>125400.466117289</v>
      </c>
      <c r="CD40" s="193" t="n">
        <v>319797.332700548</v>
      </c>
      <c r="CE40" s="193" t="n">
        <v>222682.069360629</v>
      </c>
      <c r="CF40" s="193" t="n">
        <v>-2516.33193669948</v>
      </c>
      <c r="CG40" s="193" t="n">
        <v>-173665.759069408</v>
      </c>
      <c r="CH40" s="193" t="n">
        <v>1568563.69702112</v>
      </c>
      <c r="CI40" s="193" t="n">
        <v>184138.590044858</v>
      </c>
      <c r="CJ40" s="193" t="n">
        <v>745810.589354913</v>
      </c>
      <c r="CK40" s="193" t="n">
        <v>167963.246182659</v>
      </c>
      <c r="CL40" s="193" t="n">
        <v>59289.8151377541</v>
      </c>
      <c r="CM40" s="193" t="n">
        <v>-20782.1816247961</v>
      </c>
      <c r="CN40" s="193" t="n">
        <v>-377338.537375469</v>
      </c>
      <c r="CO40" s="193" t="n">
        <v>-763898.727200252</v>
      </c>
      <c r="CP40" s="193" t="n">
        <v>278741.5691678</v>
      </c>
      <c r="CQ40" s="193" t="n">
        <v>-6460.48222190805</v>
      </c>
      <c r="CR40" s="193" t="n">
        <v>7988.16764940167</v>
      </c>
      <c r="CS40" s="193" t="n">
        <v>-208325.02335499</v>
      </c>
      <c r="CT40" s="193" t="n">
        <v>-462125.531411272</v>
      </c>
      <c r="CU40" s="193" t="n">
        <v>128558.163580443</v>
      </c>
      <c r="CV40" s="193" t="n">
        <v>182527.716045304</v>
      </c>
      <c r="CW40" s="193" t="n">
        <v>-4035309.58726429</v>
      </c>
      <c r="CX40" s="193" t="n">
        <v>374662.636277022</v>
      </c>
      <c r="CY40" s="193" t="n">
        <v>4083235.2043354</v>
      </c>
      <c r="CZ40" s="193" t="n">
        <v>-176761.520837039</v>
      </c>
      <c r="DA40" s="193" t="n">
        <v>-95564.2132639392</v>
      </c>
      <c r="DB40" s="193" t="n">
        <v>-240284.214591744</v>
      </c>
      <c r="DC40" s="193" t="n">
        <v>341499.823567374</v>
      </c>
      <c r="DD40" s="193" t="n">
        <v>579437.386997968</v>
      </c>
      <c r="DE40" s="193" t="n">
        <v>773012.3214549</v>
      </c>
      <c r="DF40" s="193" t="n">
        <v>1457398.97894537</v>
      </c>
      <c r="DG40" s="193" t="n">
        <v>-464254.757505437</v>
      </c>
      <c r="DH40" s="193" t="n">
        <v>1089526.68665348</v>
      </c>
      <c r="DI40" s="193" t="n">
        <v>23374602.789865</v>
      </c>
      <c r="DJ40" s="193" t="n">
        <v>-704158.489433983</v>
      </c>
      <c r="DK40" s="193" t="n">
        <v>1698576.9590605</v>
      </c>
      <c r="DL40" s="193" t="n">
        <v>-133385.177620594</v>
      </c>
      <c r="DM40" s="193" t="n">
        <v>-6804617.67844059</v>
      </c>
      <c r="DN40" s="193" t="n">
        <v>-6382433.84175508</v>
      </c>
      <c r="DO40" s="193" t="n">
        <v>-9873938.67760705</v>
      </c>
      <c r="DP40" s="193" t="n">
        <v>12966704.2278228</v>
      </c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</row>
    <row r="42" customFormat="false" ht="12.75" hidden="true" customHeight="false" outlineLevel="0" collapsed="false">
      <c r="B42" s="181" t="n">
        <v>6000000</v>
      </c>
      <c r="C42" s="196" t="s">
        <v>401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395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395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-93204.7679999992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93204.7679999992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409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402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402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702099.109999999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363281.234400004</v>
      </c>
    </row>
    <row r="44" customFormat="false" ht="12.75" hidden="true" customHeight="false" outlineLevel="0" collapsed="false">
      <c r="B44" s="181" t="n">
        <v>5928312.14517333</v>
      </c>
      <c r="C44" s="196" t="s">
        <v>416</v>
      </c>
      <c r="D44" s="181" t="n">
        <v>-143481.358866667</v>
      </c>
      <c r="E44" s="181" t="n">
        <v>1564050.70050667</v>
      </c>
      <c r="F44" s="181" t="n">
        <v>-216066.036293333</v>
      </c>
      <c r="G44" s="181" t="n">
        <v>5914683.55517334</v>
      </c>
      <c r="H44" s="181" t="n">
        <v>389478.709301319</v>
      </c>
      <c r="J44" s="0"/>
      <c r="K44" s="0"/>
      <c r="M44" s="182" t="s">
        <v>410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410</v>
      </c>
      <c r="AC44" s="181" t="n">
        <v>1707532.05937333</v>
      </c>
      <c r="AD44" s="181" t="n">
        <v>75960.7193999998</v>
      </c>
      <c r="AE44" s="181" t="n">
        <v>1179113.60432</v>
      </c>
      <c r="AF44" s="181" t="n">
        <v>241455.737319999</v>
      </c>
      <c r="AG44" s="181" t="n">
        <v>211001.998333334</v>
      </c>
      <c r="AH44" s="181" t="n">
        <v>0</v>
      </c>
      <c r="AI44" s="181" t="n">
        <v>-870111.029333334</v>
      </c>
      <c r="AJ44" s="181" t="n">
        <v>-886373.483653333</v>
      </c>
      <c r="AK44" s="181" t="n">
        <v>-23632.2238133326</v>
      </c>
      <c r="AL44" s="181" t="n">
        <v>133353.262946666</v>
      </c>
      <c r="AM44" s="181" t="n">
        <v>74272.7034133328</v>
      </c>
      <c r="AN44" s="181" t="n">
        <v>946010.83492</v>
      </c>
      <c r="AO44" s="181" t="n">
        <v>313239.96776</v>
      </c>
      <c r="AP44" s="181" t="n">
        <v>-191424.425853333</v>
      </c>
      <c r="AQ44" s="181" t="n">
        <v>765697.713413333</v>
      </c>
      <c r="AR44" s="181" t="n">
        <v>-156619.983879999</v>
      </c>
      <c r="AS44" s="181" t="n">
        <v>-1683656.17030667</v>
      </c>
      <c r="AT44" s="181" t="n">
        <v>-15192.1438799994</v>
      </c>
      <c r="AU44" s="181" t="n">
        <v>54016.5115733333</v>
      </c>
      <c r="AV44" s="181" t="n">
        <v>-43888.415653334</v>
      </c>
      <c r="AW44" s="181" t="n">
        <v>522771.427160001</v>
      </c>
      <c r="AX44" s="181" t="n">
        <v>-514331.347226666</v>
      </c>
      <c r="AY44" s="181" t="n">
        <v>1016950.109</v>
      </c>
      <c r="AZ44" s="181" t="n">
        <v>2645137.53997333</v>
      </c>
      <c r="BA44" s="181" t="n">
        <v>-330654.821893332</v>
      </c>
      <c r="BB44" s="181" t="n">
        <v>2697344.1</v>
      </c>
      <c r="BC44" s="181" t="n">
        <v>2073000.23</v>
      </c>
      <c r="BD44" s="181" t="n">
        <v>-2192679.72</v>
      </c>
      <c r="BE44" s="181" t="n">
        <v>17402.22</v>
      </c>
      <c r="BF44" s="181" t="n">
        <v>-1698721.17</v>
      </c>
      <c r="BG44" s="181" t="n">
        <v>-1555706.46</v>
      </c>
      <c r="BH44" s="181" t="n">
        <v>-1225708.12</v>
      </c>
      <c r="BI44" s="181" t="n">
        <v>1052851.85</v>
      </c>
      <c r="BJ44" s="181" t="n">
        <v>2247131.55</v>
      </c>
      <c r="BK44" s="181" t="n">
        <v>1601719.044128</v>
      </c>
      <c r="BL44" s="181" t="n">
        <v>-2404273.62</v>
      </c>
      <c r="BM44" s="181" t="n">
        <v>-1932847.42</v>
      </c>
      <c r="BN44" s="181" t="n">
        <v>-628568.27</v>
      </c>
      <c r="BO44" s="181" t="n">
        <v>-1604592.23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13717220</v>
      </c>
      <c r="DJ44" s="181" t="n">
        <v>-374106</v>
      </c>
      <c r="DK44" s="181" t="n">
        <v>748212</v>
      </c>
      <c r="DL44" s="181" t="n">
        <v>124702</v>
      </c>
      <c r="DM44" s="181" t="n">
        <v>-3990464</v>
      </c>
      <c r="DN44" s="181" t="n">
        <v>-3990464</v>
      </c>
      <c r="DO44" s="181" t="n">
        <v>-5611590</v>
      </c>
      <c r="DP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845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846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846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847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848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848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849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850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851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852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852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2.36315378838543E-005</v>
      </c>
      <c r="DL48" s="181" t="n">
        <v>-6.42776110063199E-006</v>
      </c>
      <c r="DM48" s="181" t="n">
        <v>0</v>
      </c>
      <c r="DN48" s="181" t="n">
        <v>-2.0223910277793E-005</v>
      </c>
      <c r="DO48" s="181" t="n">
        <v>0.000121132666389916</v>
      </c>
      <c r="DP48" s="181" t="n">
        <v>-8.80660765903802E-005</v>
      </c>
    </row>
    <row r="49" customFormat="false" ht="12.75" hidden="true" customHeight="false" outlineLevel="0" collapsed="false">
      <c r="B49" s="181" t="n">
        <v>11158.3618236591</v>
      </c>
      <c r="C49" s="196" t="s">
        <v>421</v>
      </c>
      <c r="D49" s="181" t="n">
        <v>490.902641782563</v>
      </c>
      <c r="E49" s="181" t="n">
        <v>629.441236794042</v>
      </c>
      <c r="F49" s="181" t="n">
        <v>-95.5048708416343</v>
      </c>
      <c r="G49" s="181" t="n">
        <v>-373.491135573539</v>
      </c>
      <c r="H49" s="181" t="n">
        <v>-373.491135573539</v>
      </c>
      <c r="J49" s="0"/>
      <c r="K49" s="0"/>
      <c r="M49" s="182" t="s">
        <v>417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417</v>
      </c>
      <c r="AC49" s="181" t="n">
        <v>138.53859501148</v>
      </c>
      <c r="AD49" s="181" t="n">
        <v>458.984296014087</v>
      </c>
      <c r="AE49" s="181" t="n">
        <v>-471.494497875441</v>
      </c>
      <c r="AF49" s="181" t="n">
        <v>-99.6155726203433</v>
      </c>
      <c r="AG49" s="181" t="n">
        <v>250.664369493177</v>
      </c>
      <c r="AH49" s="181" t="n">
        <v>106.233612697104</v>
      </c>
      <c r="AI49" s="181" t="n">
        <v>-94.1038010094726</v>
      </c>
      <c r="AJ49" s="181" t="n">
        <v>-839.891004938068</v>
      </c>
      <c r="AK49" s="181" t="n">
        <v>102.81508561476</v>
      </c>
      <c r="AL49" s="181" t="n">
        <v>-62.5260018559111</v>
      </c>
      <c r="AM49" s="181" t="n">
        <v>-89.2831079443076</v>
      </c>
      <c r="AN49" s="181" t="n">
        <v>230.277600608062</v>
      </c>
      <c r="AO49" s="181" t="n">
        <v>401.437026185426</v>
      </c>
      <c r="AP49" s="181" t="n">
        <v>855.814364026692</v>
      </c>
      <c r="AQ49" s="181" t="n">
        <v>-78.1994122862543</v>
      </c>
      <c r="AR49" s="181" t="n">
        <v>-693.904437910935</v>
      </c>
      <c r="AS49" s="181" t="n">
        <v>-841.336362436648</v>
      </c>
      <c r="AT49" s="181" t="n">
        <v>-116.487640176607</v>
      </c>
      <c r="AU49" s="181" t="n">
        <v>8.33850403903671</v>
      </c>
      <c r="AV49" s="181" t="n">
        <v>1394.99206753966</v>
      </c>
      <c r="AW49" s="181" t="n">
        <v>1338.30951490156</v>
      </c>
      <c r="AX49" s="181" t="n">
        <v>-411.058498353055</v>
      </c>
      <c r="AY49" s="181" t="n">
        <v>265.051851844031</v>
      </c>
      <c r="AZ49" s="181" t="n">
        <v>-1696.18810047963</v>
      </c>
      <c r="BA49" s="181" t="n">
        <v>-783.223632433013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426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422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853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854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855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856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856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</row>
    <row r="53" customFormat="false" ht="12.75" hidden="false" customHeight="false" outlineLevel="0" collapsed="false">
      <c r="A53" s="174"/>
      <c r="B53" s="197" t="n">
        <v>157384123.153664</v>
      </c>
      <c r="C53" s="185" t="s">
        <v>427</v>
      </c>
      <c r="D53" s="197" t="n">
        <v>-142990.456224885</v>
      </c>
      <c r="E53" s="197" t="n">
        <v>1564680.14174346</v>
      </c>
      <c r="F53" s="197" t="n">
        <v>-216161.541164175</v>
      </c>
      <c r="G53" s="197" t="n">
        <v>5821105.29603776</v>
      </c>
      <c r="H53" s="197" t="n">
        <v>1091204.32816575</v>
      </c>
      <c r="I53" s="174"/>
      <c r="J53" s="0"/>
      <c r="K53" s="0"/>
      <c r="L53" s="174"/>
      <c r="M53" s="191" t="s">
        <v>817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817</v>
      </c>
      <c r="AC53" s="181" t="n">
        <v>1707670.59796835</v>
      </c>
      <c r="AD53" s="197" t="n">
        <v>76419.7036960139</v>
      </c>
      <c r="AE53" s="197" t="n">
        <v>1178642.10982213</v>
      </c>
      <c r="AF53" s="197" t="n">
        <v>241356.121747379</v>
      </c>
      <c r="AG53" s="197" t="n">
        <v>211252.662702827</v>
      </c>
      <c r="AH53" s="197" t="n">
        <v>106.233612697104</v>
      </c>
      <c r="AI53" s="197" t="n">
        <v>-870205.133134343</v>
      </c>
      <c r="AJ53" s="197" t="n">
        <v>-887213.374658271</v>
      </c>
      <c r="AK53" s="197" t="n">
        <v>-23529.4087277179</v>
      </c>
      <c r="AL53" s="197" t="n">
        <v>133290.73694481</v>
      </c>
      <c r="AM53" s="197" t="n">
        <v>74183.4203053885</v>
      </c>
      <c r="AN53" s="197" t="n">
        <v>946241.112520608</v>
      </c>
      <c r="AO53" s="197" t="n">
        <v>313641.404786185</v>
      </c>
      <c r="AP53" s="197" t="n">
        <v>-190568.611489306</v>
      </c>
      <c r="AQ53" s="197" t="n">
        <v>765619.514001047</v>
      </c>
      <c r="AR53" s="197" t="n">
        <v>-157313.88831791</v>
      </c>
      <c r="AS53" s="197" t="n">
        <v>-1684497.5066691</v>
      </c>
      <c r="AT53" s="197" t="n">
        <v>-15308.631520176</v>
      </c>
      <c r="AU53" s="197" t="n">
        <v>54024.8500773723</v>
      </c>
      <c r="AV53" s="197" t="n">
        <v>-42493.4235857943</v>
      </c>
      <c r="AW53" s="197" t="n">
        <v>524109.736674902</v>
      </c>
      <c r="AX53" s="197" t="n">
        <v>-514742.405725019</v>
      </c>
      <c r="AY53" s="197" t="n">
        <v>1017215.16085184</v>
      </c>
      <c r="AZ53" s="197" t="n">
        <v>2643441.35187285</v>
      </c>
      <c r="BA53" s="197" t="n">
        <v>-331438.045525765</v>
      </c>
      <c r="BB53" s="197" t="n">
        <v>2697344.1</v>
      </c>
      <c r="BC53" s="197" t="n">
        <v>1979795.462</v>
      </c>
      <c r="BD53" s="197" t="n">
        <v>-2192679.72</v>
      </c>
      <c r="BE53" s="197" t="n">
        <v>17402.22</v>
      </c>
      <c r="BF53" s="197" t="n">
        <v>-996622.060000001</v>
      </c>
      <c r="BG53" s="197" t="n">
        <v>-1555706.46</v>
      </c>
      <c r="BH53" s="197" t="n">
        <v>-1225708.12</v>
      </c>
      <c r="BI53" s="197" t="n">
        <v>1052851.85</v>
      </c>
      <c r="BJ53" s="197" t="n">
        <v>2247131.55</v>
      </c>
      <c r="BK53" s="197" t="n">
        <v>1601719.044128</v>
      </c>
      <c r="BL53" s="197" t="n">
        <v>-2404273.62</v>
      </c>
      <c r="BM53" s="197" t="n">
        <v>-1932847.42</v>
      </c>
      <c r="BN53" s="197" t="n">
        <v>-628568.27</v>
      </c>
      <c r="BO53" s="197" t="n">
        <v>-1604592.23</v>
      </c>
      <c r="BP53" s="197" t="n">
        <v>0</v>
      </c>
      <c r="BQ53" s="197" t="n">
        <v>0</v>
      </c>
      <c r="BR53" s="197" t="n">
        <v>0</v>
      </c>
      <c r="BS53" s="197" t="n">
        <v>0</v>
      </c>
      <c r="BT53" s="197" t="n">
        <v>0</v>
      </c>
      <c r="BU53" s="197" t="n">
        <v>0</v>
      </c>
      <c r="BV53" s="197" t="n">
        <v>0</v>
      </c>
      <c r="BW53" s="197" t="n">
        <v>0</v>
      </c>
      <c r="BX53" s="197" t="n">
        <v>0</v>
      </c>
      <c r="BY53" s="197" t="n">
        <v>0</v>
      </c>
      <c r="BZ53" s="197" t="n">
        <v>0</v>
      </c>
      <c r="CA53" s="197" t="n">
        <v>0</v>
      </c>
      <c r="CB53" s="197" t="n">
        <v>0</v>
      </c>
      <c r="CC53" s="197" t="n">
        <v>0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93204.7679999992</v>
      </c>
      <c r="DH53" s="197" t="n">
        <v>0</v>
      </c>
      <c r="DI53" s="197" t="n">
        <v>13717220</v>
      </c>
      <c r="DJ53" s="197" t="n">
        <v>-374106</v>
      </c>
      <c r="DK53" s="197" t="n">
        <v>748212.000023632</v>
      </c>
      <c r="DL53" s="197" t="n">
        <v>124701.999993572</v>
      </c>
      <c r="DM53" s="197" t="n">
        <v>-3990464</v>
      </c>
      <c r="DN53" s="197" t="n">
        <v>-3990464.00002022</v>
      </c>
      <c r="DO53" s="197" t="n">
        <v>-5611589.99987887</v>
      </c>
      <c r="DP53" s="197" t="n">
        <v>-353433.535688062</v>
      </c>
      <c r="DQ53" s="174"/>
      <c r="DR53" s="174"/>
      <c r="DS53" s="174"/>
      <c r="DT53" s="174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74"/>
      <c r="DR54" s="174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774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768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768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775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821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821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74"/>
      <c r="DR56" s="174"/>
      <c r="DS56" s="174"/>
      <c r="DT56" s="174"/>
      <c r="DU56" s="174"/>
      <c r="DV56" s="174"/>
      <c r="DW56" s="174"/>
      <c r="DX56" s="174"/>
      <c r="DY56" s="174"/>
      <c r="DZ56" s="174"/>
      <c r="EA56" s="174"/>
      <c r="EB56" s="174"/>
      <c r="EC56" s="174"/>
      <c r="ED56" s="174"/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74"/>
      <c r="DR57" s="174"/>
      <c r="DS57" s="174"/>
      <c r="DT57" s="174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169395000</v>
      </c>
      <c r="C58" s="196" t="s">
        <v>740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736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736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</row>
    <row r="59" customFormat="false" ht="12.75" hidden="true" customHeight="false" outlineLevel="0" collapsed="false">
      <c r="B59" s="198" t="n">
        <v>150328000</v>
      </c>
      <c r="C59" s="196" t="s">
        <v>765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753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731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727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727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</row>
    <row r="61" customFormat="false" ht="12.75" hidden="true" customHeight="false" outlineLevel="0" collapsed="false">
      <c r="B61" s="198" t="n">
        <v>24649574</v>
      </c>
      <c r="C61" s="196" t="s">
        <v>752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741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741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857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858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858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735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732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859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860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861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862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863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864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864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865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866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866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867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868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868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869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870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</row>
    <row r="70" customFormat="false" ht="12.75" hidden="false" customHeight="false" outlineLevel="0" collapsed="false">
      <c r="A70" s="174"/>
      <c r="B70" s="197" t="n">
        <v>344372574</v>
      </c>
      <c r="C70" s="185" t="s">
        <v>766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822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822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74"/>
      <c r="DR70" s="174"/>
      <c r="DS70" s="174"/>
      <c r="DT70" s="174"/>
      <c r="DU70" s="174"/>
      <c r="DV70" s="174"/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698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693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693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-8.23007439976209E-010</v>
      </c>
      <c r="AV72" s="198" t="n">
        <v>6.39829522697255E-010</v>
      </c>
      <c r="AW72" s="198" t="n">
        <v>8.58420889926492E-010</v>
      </c>
      <c r="AX72" s="198" t="n">
        <v>-1.71894498635083E-010</v>
      </c>
      <c r="AY72" s="198" t="n">
        <v>4.6429704525508E-010</v>
      </c>
      <c r="AZ72" s="198" t="n">
        <v>-738793.999999999</v>
      </c>
      <c r="BA72" s="198" t="n">
        <v>3.20596882374957E-011</v>
      </c>
      <c r="BB72" s="198" t="n">
        <v>-4.07453626394272E-010</v>
      </c>
      <c r="BC72" s="198" t="n">
        <v>-4.76575223729014E-010</v>
      </c>
      <c r="BD72" s="198" t="n">
        <v>-1.60071067512035E-010</v>
      </c>
      <c r="BE72" s="198" t="n">
        <v>4.91127138957381E-011</v>
      </c>
      <c r="BF72" s="198" t="n">
        <v>8433829.33173266</v>
      </c>
      <c r="BG72" s="198" t="n">
        <v>1.52795109897852E-010</v>
      </c>
      <c r="BH72" s="198" t="n">
        <v>-7.3305272962898E-010</v>
      </c>
      <c r="BI72" s="198" t="n">
        <v>-3.38332029059529E-010</v>
      </c>
      <c r="BJ72" s="198" t="n">
        <v>5.23868948221207E-010</v>
      </c>
      <c r="BK72" s="198" t="n">
        <v>-7.23957782611251E-010</v>
      </c>
      <c r="BL72" s="198" t="n">
        <v>7.20319803804159E-010</v>
      </c>
      <c r="BM72" s="198" t="n">
        <v>-5.59339241590351E-010</v>
      </c>
      <c r="BN72" s="198" t="n">
        <v>7.83984432928264E-010</v>
      </c>
      <c r="BO72" s="198" t="n">
        <v>5.25687937624753E-010</v>
      </c>
      <c r="BP72" s="198" t="n">
        <v>3.49245965480804E-010</v>
      </c>
      <c r="BQ72" s="198" t="n">
        <v>-6.02085492573679E-010</v>
      </c>
      <c r="BR72" s="198" t="n">
        <v>-7.96717358753085E-010</v>
      </c>
      <c r="BS72" s="198" t="n">
        <v>2.29192664846778E-010</v>
      </c>
      <c r="BT72" s="198" t="n">
        <v>-2.11002770811319E-010</v>
      </c>
      <c r="BU72" s="198" t="n">
        <v>8.00355337560177E-010</v>
      </c>
      <c r="BV72" s="198" t="n">
        <v>-1.30967237055302E-010</v>
      </c>
      <c r="BW72" s="198" t="n">
        <v>1.32786226458848E-010</v>
      </c>
      <c r="BX72" s="198" t="n">
        <v>4.18367562815547E-010</v>
      </c>
      <c r="BY72" s="198" t="n">
        <v>-2.25554686039686E-010</v>
      </c>
      <c r="BZ72" s="198" t="n">
        <v>-7.23957782611251E-010</v>
      </c>
      <c r="CA72" s="198" t="n">
        <v>0</v>
      </c>
      <c r="CB72" s="198" t="n">
        <v>1.14937392936554E-010</v>
      </c>
      <c r="CC72" s="198" t="n">
        <v>-3.45607986673713E-011</v>
      </c>
      <c r="CD72" s="198" t="n">
        <v>6.63931132294238E-010</v>
      </c>
      <c r="CE72" s="198" t="n">
        <v>7.12589098839089E-010</v>
      </c>
      <c r="CF72" s="198" t="n">
        <v>4.37466951552779E-010</v>
      </c>
      <c r="CG72" s="198" t="n">
        <v>-7.45785655453801E-010</v>
      </c>
      <c r="CH72" s="198" t="n">
        <v>7.25549398339354E-010</v>
      </c>
      <c r="CI72" s="198" t="n">
        <v>4.04725142288953E-010</v>
      </c>
      <c r="CJ72" s="198" t="n">
        <v>-9.02218744158745E-010</v>
      </c>
      <c r="CK72" s="198" t="n">
        <v>8.9130480773747E-010</v>
      </c>
      <c r="CL72" s="198" t="n">
        <v>-1.60071067512035E-010</v>
      </c>
      <c r="CM72" s="198" t="n">
        <v>8.20818968350068E-010</v>
      </c>
      <c r="CN72" s="198" t="n">
        <v>-1.89629645319656E-010</v>
      </c>
      <c r="CO72" s="198" t="n">
        <v>3.45607986673713E-010</v>
      </c>
      <c r="CP72" s="198" t="n">
        <v>9.24046617001295E-010</v>
      </c>
      <c r="CQ72" s="198" t="n">
        <v>-6.91215973347426E-010</v>
      </c>
      <c r="CR72" s="198" t="n">
        <v>-4.40195435658097E-010</v>
      </c>
      <c r="CS72" s="198" t="n">
        <v>-2.68300937023014E-010</v>
      </c>
      <c r="CT72" s="198" t="n">
        <v>2.91038304567337E-010</v>
      </c>
      <c r="CU72" s="198" t="n">
        <v>2.42380338022485E-010</v>
      </c>
      <c r="CV72" s="198" t="n">
        <v>5.67524693906307E-010</v>
      </c>
      <c r="CW72" s="198" t="n">
        <v>-3.87444742955267E-010</v>
      </c>
      <c r="CX72" s="198" t="n">
        <v>-8.34916136227548E-010</v>
      </c>
      <c r="CY72" s="198" t="n">
        <v>5.69343683309853E-010</v>
      </c>
      <c r="CZ72" s="198" t="n">
        <v>7.09860614733771E-010</v>
      </c>
      <c r="DA72" s="198" t="n">
        <v>5.49334799870849E-010</v>
      </c>
      <c r="DB72" s="198" t="n">
        <v>-4.98403096571565E-010</v>
      </c>
      <c r="DC72" s="198" t="n">
        <v>-8.00355337560177E-011</v>
      </c>
      <c r="DD72" s="198" t="n">
        <v>-1.16415321826935E-010</v>
      </c>
      <c r="DE72" s="198" t="n">
        <v>-6.07542460784316E-010</v>
      </c>
      <c r="DF72" s="198" t="n">
        <v>-3.21961124427617E-010</v>
      </c>
      <c r="DG72" s="198" t="n">
        <v>6.3664629124105E-010</v>
      </c>
      <c r="DH72" s="198" t="n">
        <v>-3.45607986673713E-011</v>
      </c>
      <c r="DI72" s="198" t="n">
        <v>5.91171556152403E-012</v>
      </c>
      <c r="DJ72" s="198" t="n">
        <v>5.85714587941766E-010</v>
      </c>
      <c r="DK72" s="198" t="n">
        <v>9.64064383879304E-011</v>
      </c>
      <c r="DL72" s="198" t="n">
        <v>-9.24956111703068E-010</v>
      </c>
      <c r="DM72" s="198" t="n">
        <v>3.63797880709171E-012</v>
      </c>
      <c r="DN72" s="198" t="n">
        <v>-4.43833414465189E-010</v>
      </c>
      <c r="DO72" s="198" t="n">
        <v>0</v>
      </c>
      <c r="DP72" s="198" t="n">
        <v>269193.480816945</v>
      </c>
      <c r="DQ72" s="174"/>
      <c r="DR72" s="174"/>
      <c r="DS72" s="174"/>
      <c r="DT72" s="174"/>
      <c r="DU72" s="174"/>
      <c r="DV72" s="174"/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2308806.79</v>
      </c>
      <c r="C73" s="196" t="s">
        <v>707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0</v>
      </c>
      <c r="J73" s="0"/>
      <c r="K73" s="0"/>
      <c r="L73" s="174"/>
      <c r="M73" s="182" t="s">
        <v>699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699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74"/>
      <c r="DR73" s="174"/>
      <c r="DS73" s="174"/>
      <c r="DT73" s="174"/>
      <c r="DU73" s="174"/>
      <c r="DV73" s="174"/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871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872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872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74"/>
      <c r="DR74" s="174"/>
      <c r="DS74" s="174"/>
      <c r="DT74" s="174"/>
      <c r="DU74" s="174"/>
      <c r="DV74" s="174"/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709978.157280159</v>
      </c>
      <c r="C75" s="196" t="s">
        <v>711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708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708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74"/>
      <c r="DR75" s="174"/>
      <c r="DS75" s="174"/>
      <c r="DT75" s="174"/>
      <c r="DU75" s="174"/>
      <c r="DV75" s="174"/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719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714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714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74"/>
      <c r="DR76" s="174"/>
      <c r="DS76" s="174"/>
      <c r="DT76" s="174"/>
      <c r="DU76" s="174"/>
      <c r="DV76" s="174"/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724</v>
      </c>
      <c r="D77" s="198" t="n">
        <v>0</v>
      </c>
      <c r="E77" s="198" t="n">
        <v>0</v>
      </c>
      <c r="F77" s="198" t="n">
        <v>627.5</v>
      </c>
      <c r="G77" s="198" t="n">
        <v>1255</v>
      </c>
      <c r="H77" s="198" t="n">
        <v>17948.5</v>
      </c>
      <c r="J77" s="0"/>
      <c r="K77" s="0"/>
      <c r="L77" s="174"/>
      <c r="M77" s="182" t="s">
        <v>720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720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627.5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2</v>
      </c>
      <c r="AW77" s="198" t="n">
        <v>3.5</v>
      </c>
      <c r="AX77" s="198" t="n">
        <v>2</v>
      </c>
      <c r="AY77" s="198" t="n">
        <v>13</v>
      </c>
      <c r="AZ77" s="198" t="n">
        <v>9</v>
      </c>
      <c r="BA77" s="198" t="n">
        <v>82.5</v>
      </c>
      <c r="BB77" s="198" t="n">
        <v>82</v>
      </c>
      <c r="BC77" s="198" t="n">
        <v>84</v>
      </c>
      <c r="BD77" s="198" t="n">
        <v>89</v>
      </c>
      <c r="BE77" s="198" t="n">
        <v>260.5</v>
      </c>
      <c r="BF77" s="198" t="n">
        <v>386.5</v>
      </c>
      <c r="BG77" s="198" t="n">
        <v>104</v>
      </c>
      <c r="BH77" s="198" t="n">
        <v>141</v>
      </c>
      <c r="BI77" s="198" t="n">
        <v>-96.5</v>
      </c>
      <c r="BJ77" s="198" t="n">
        <v>350.5</v>
      </c>
      <c r="BK77" s="198" t="n">
        <v>403</v>
      </c>
      <c r="BL77" s="198" t="n">
        <v>133.5</v>
      </c>
      <c r="BM77" s="198" t="n">
        <v>-14.5</v>
      </c>
      <c r="BN77" s="198" t="n">
        <v>266.5</v>
      </c>
      <c r="BO77" s="198" t="n">
        <v>132.5</v>
      </c>
      <c r="BP77" s="198" t="n">
        <v>390.5</v>
      </c>
      <c r="BQ77" s="198" t="n">
        <v>126.5</v>
      </c>
      <c r="BR77" s="198" t="n">
        <v>117</v>
      </c>
      <c r="BS77" s="198" t="n">
        <v>140.5</v>
      </c>
      <c r="BT77" s="198" t="n">
        <v>130</v>
      </c>
      <c r="BU77" s="198" t="n">
        <v>417.5</v>
      </c>
      <c r="BV77" s="198" t="n">
        <v>140</v>
      </c>
      <c r="BW77" s="198" t="n">
        <v>134</v>
      </c>
      <c r="BX77" s="198" t="n">
        <v>135.5</v>
      </c>
      <c r="BY77" s="198" t="n">
        <v>134</v>
      </c>
      <c r="BZ77" s="198" t="n">
        <v>525</v>
      </c>
      <c r="CA77" s="198" t="n">
        <v>0</v>
      </c>
      <c r="CB77" s="198" t="n">
        <v>139</v>
      </c>
      <c r="CC77" s="198" t="n">
        <v>196.5</v>
      </c>
      <c r="CD77" s="198" t="n">
        <v>194.5</v>
      </c>
      <c r="CE77" s="198" t="n">
        <v>573.5</v>
      </c>
      <c r="CF77" s="198" t="n">
        <v>191.5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74"/>
      <c r="DR77" s="174"/>
      <c r="DS77" s="174"/>
      <c r="DT77" s="174"/>
      <c r="DU77" s="174"/>
      <c r="DV77" s="174"/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27231857.1572802</v>
      </c>
      <c r="C78" s="185" t="s">
        <v>712</v>
      </c>
      <c r="D78" s="197" t="n">
        <v>0</v>
      </c>
      <c r="E78" s="197" t="n">
        <v>0</v>
      </c>
      <c r="F78" s="197" t="n">
        <v>627.5</v>
      </c>
      <c r="G78" s="197" t="n">
        <v>-737538.999999999</v>
      </c>
      <c r="H78" s="197" t="n">
        <v>7712983.83173266</v>
      </c>
      <c r="J78" s="0"/>
      <c r="K78" s="0"/>
      <c r="L78" s="174"/>
      <c r="M78" s="191" t="s">
        <v>820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820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627.5</v>
      </c>
      <c r="AJ78" s="197" t="n">
        <v>0</v>
      </c>
      <c r="AK78" s="197" t="n">
        <v>0</v>
      </c>
      <c r="AL78" s="197" t="n">
        <v>0</v>
      </c>
      <c r="AM78" s="197" t="n">
        <v>0</v>
      </c>
      <c r="AN78" s="197" t="n">
        <v>0</v>
      </c>
      <c r="AO78" s="197" t="n">
        <v>0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-8.23007439976209E-010</v>
      </c>
      <c r="AV78" s="197" t="n">
        <v>2.00000000063983</v>
      </c>
      <c r="AW78" s="197" t="n">
        <v>3.50000000085842</v>
      </c>
      <c r="AX78" s="197" t="n">
        <v>1.99999999982811</v>
      </c>
      <c r="AY78" s="197" t="n">
        <v>13.0000000004643</v>
      </c>
      <c r="AZ78" s="197" t="n">
        <v>-738784.999999999</v>
      </c>
      <c r="BA78" s="197" t="n">
        <v>82.5000000000321</v>
      </c>
      <c r="BB78" s="197" t="n">
        <v>81.9999999995926</v>
      </c>
      <c r="BC78" s="197" t="n">
        <v>83.9999999995234</v>
      </c>
      <c r="BD78" s="197" t="n">
        <v>88.9999999998399</v>
      </c>
      <c r="BE78" s="197" t="n">
        <v>260.500000000049</v>
      </c>
      <c r="BF78" s="197" t="n">
        <v>8434215.83173266</v>
      </c>
      <c r="BG78" s="197" t="n">
        <v>104.000000000153</v>
      </c>
      <c r="BH78" s="197" t="n">
        <v>140.999999999267</v>
      </c>
      <c r="BI78" s="197" t="n">
        <v>-96.5000000003383</v>
      </c>
      <c r="BJ78" s="197" t="n">
        <v>350.500000000524</v>
      </c>
      <c r="BK78" s="197" t="n">
        <v>402.999999999276</v>
      </c>
      <c r="BL78" s="197" t="n">
        <v>133.50000000072</v>
      </c>
      <c r="BM78" s="197" t="n">
        <v>-14.5000000005593</v>
      </c>
      <c r="BN78" s="197" t="n">
        <v>266.500000000784</v>
      </c>
      <c r="BO78" s="197" t="n">
        <v>132.500000000526</v>
      </c>
      <c r="BP78" s="197" t="n">
        <v>390.500000000349</v>
      </c>
      <c r="BQ78" s="197" t="n">
        <v>126.499999999398</v>
      </c>
      <c r="BR78" s="197" t="n">
        <v>116.999999999203</v>
      </c>
      <c r="BS78" s="197" t="n">
        <v>140.500000000229</v>
      </c>
      <c r="BT78" s="197" t="n">
        <v>129.999999999789</v>
      </c>
      <c r="BU78" s="197" t="n">
        <v>417.5000000008</v>
      </c>
      <c r="BV78" s="197" t="n">
        <v>139.999999999869</v>
      </c>
      <c r="BW78" s="197" t="n">
        <v>134.000000000133</v>
      </c>
      <c r="BX78" s="197" t="n">
        <v>135.500000000418</v>
      </c>
      <c r="BY78" s="197" t="n">
        <v>133.999999999774</v>
      </c>
      <c r="BZ78" s="197" t="n">
        <v>524.999999999276</v>
      </c>
      <c r="CA78" s="197" t="n">
        <v>0</v>
      </c>
      <c r="CB78" s="197" t="n">
        <v>139.000000000115</v>
      </c>
      <c r="CC78" s="197" t="n">
        <v>196.499999999965</v>
      </c>
      <c r="CD78" s="197" t="n">
        <v>194.500000000664</v>
      </c>
      <c r="CE78" s="197" t="n">
        <v>573.500000000713</v>
      </c>
      <c r="CF78" s="197" t="n">
        <v>191.500000000437</v>
      </c>
      <c r="CG78" s="197" t="n">
        <v>-7.45785655453801E-010</v>
      </c>
      <c r="CH78" s="197" t="n">
        <v>7.25549398339354E-010</v>
      </c>
      <c r="CI78" s="197" t="n">
        <v>4.04725142288953E-010</v>
      </c>
      <c r="CJ78" s="197" t="n">
        <v>-9.02218744158745E-010</v>
      </c>
      <c r="CK78" s="197" t="n">
        <v>8.9130480773747E-010</v>
      </c>
      <c r="CL78" s="197" t="n">
        <v>-1.60071067512035E-010</v>
      </c>
      <c r="CM78" s="197" t="n">
        <v>8.20818968350068E-010</v>
      </c>
      <c r="CN78" s="197" t="n">
        <v>-1.89629645319656E-010</v>
      </c>
      <c r="CO78" s="197" t="n">
        <v>3.45607986673713E-010</v>
      </c>
      <c r="CP78" s="197" t="n">
        <v>9.24046617001295E-010</v>
      </c>
      <c r="CQ78" s="197" t="n">
        <v>-6.91215973347426E-010</v>
      </c>
      <c r="CR78" s="197" t="n">
        <v>-4.40195435658097E-010</v>
      </c>
      <c r="CS78" s="197" t="n">
        <v>-2.68300937023014E-010</v>
      </c>
      <c r="CT78" s="197" t="n">
        <v>2.91038304567337E-010</v>
      </c>
      <c r="CU78" s="197" t="n">
        <v>2.42380338022485E-010</v>
      </c>
      <c r="CV78" s="197" t="n">
        <v>5.67524693906307E-010</v>
      </c>
      <c r="CW78" s="197" t="n">
        <v>-3.87444742955267E-010</v>
      </c>
      <c r="CX78" s="197" t="n">
        <v>-8.34916136227548E-010</v>
      </c>
      <c r="CY78" s="197" t="n">
        <v>5.69343683309853E-010</v>
      </c>
      <c r="CZ78" s="197" t="n">
        <v>7.09860614733771E-010</v>
      </c>
      <c r="DA78" s="197" t="n">
        <v>5.49334799870849E-010</v>
      </c>
      <c r="DB78" s="197" t="n">
        <v>-4.98403096571565E-010</v>
      </c>
      <c r="DC78" s="197" t="n">
        <v>-8.00355337560177E-011</v>
      </c>
      <c r="DD78" s="197" t="n">
        <v>-1.16415321826935E-010</v>
      </c>
      <c r="DE78" s="197" t="n">
        <v>-6.07542460784316E-010</v>
      </c>
      <c r="DF78" s="197" t="n">
        <v>-3.21961124427617E-010</v>
      </c>
      <c r="DG78" s="197" t="n">
        <v>6.3664629124105E-010</v>
      </c>
      <c r="DH78" s="197" t="n">
        <v>-3.45607986673713E-011</v>
      </c>
      <c r="DI78" s="197" t="n">
        <v>5.91171556152403E-012</v>
      </c>
      <c r="DJ78" s="197" t="n">
        <v>5.85714587941766E-010</v>
      </c>
      <c r="DK78" s="197" t="n">
        <v>9.64064383879304E-011</v>
      </c>
      <c r="DL78" s="197" t="n">
        <v>-9.24956111703068E-010</v>
      </c>
      <c r="DM78" s="197" t="n">
        <v>3.63797880709171E-012</v>
      </c>
      <c r="DN78" s="197" t="n">
        <v>-4.43833414465189E-010</v>
      </c>
      <c r="DO78" s="197" t="n">
        <v>0</v>
      </c>
      <c r="DP78" s="197" t="n">
        <v>269193.480816945</v>
      </c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45888224.9987757</v>
      </c>
      <c r="C80" s="196" t="s">
        <v>439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429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429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450786</v>
      </c>
      <c r="BG80" s="198" t="n">
        <v>0</v>
      </c>
      <c r="BH80" s="198" t="n">
        <v>1600000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0</v>
      </c>
      <c r="BU80" s="198" t="n">
        <v>0</v>
      </c>
      <c r="BV80" s="198" t="n">
        <v>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-194617.392779902</v>
      </c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28599078.9850917</v>
      </c>
      <c r="C81" s="196" t="s">
        <v>443</v>
      </c>
      <c r="D81" s="198" t="n">
        <v>-2666.89091810167</v>
      </c>
      <c r="E81" s="198" t="n">
        <v>2063850.26137126</v>
      </c>
      <c r="F81" s="198" t="n">
        <v>2049360.52989469</v>
      </c>
      <c r="G81" s="198" t="n">
        <v>4573192.99705219</v>
      </c>
      <c r="H81" s="198" t="n">
        <v>10145461.0138358</v>
      </c>
      <c r="J81" s="0"/>
      <c r="K81" s="0"/>
      <c r="L81" s="174"/>
      <c r="M81" s="182" t="s">
        <v>440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440</v>
      </c>
      <c r="AC81" s="181" t="n">
        <v>2066517.15228936</v>
      </c>
      <c r="AD81" s="198" t="n">
        <v>1180866.94416535</v>
      </c>
      <c r="AE81" s="198" t="n">
        <v>295216.736041341</v>
      </c>
      <c r="AF81" s="198" t="n">
        <v>590433.472082675</v>
      </c>
      <c r="AG81" s="198" t="n">
        <v>0</v>
      </c>
      <c r="AH81" s="198" t="n">
        <v>295216.736041345</v>
      </c>
      <c r="AI81" s="198" t="n">
        <v>0</v>
      </c>
      <c r="AJ81" s="198" t="n">
        <v>0</v>
      </c>
      <c r="AK81" s="198" t="n">
        <v>-309706.467517917</v>
      </c>
      <c r="AL81" s="198" t="n">
        <v>0</v>
      </c>
      <c r="AM81" s="198" t="n">
        <v>-296921.466724411</v>
      </c>
      <c r="AN81" s="198" t="n">
        <v>0</v>
      </c>
      <c r="AO81" s="198" t="n">
        <v>0</v>
      </c>
      <c r="AP81" s="198" t="n">
        <v>0</v>
      </c>
      <c r="AQ81" s="198" t="n">
        <v>0</v>
      </c>
      <c r="AR81" s="198" t="n">
        <v>0</v>
      </c>
      <c r="AS81" s="198" t="n">
        <v>0</v>
      </c>
      <c r="AT81" s="198" t="n">
        <v>0</v>
      </c>
      <c r="AU81" s="198" t="n">
        <v>0</v>
      </c>
      <c r="AV81" s="198" t="n">
        <v>0</v>
      </c>
      <c r="AW81" s="198" t="n">
        <v>0</v>
      </c>
      <c r="AX81" s="198" t="n">
        <v>-296921.466724418</v>
      </c>
      <c r="AY81" s="198" t="n">
        <v>0</v>
      </c>
      <c r="AZ81" s="198" t="n">
        <v>0</v>
      </c>
      <c r="BA81" s="198" t="n">
        <v>-1039225.13353543</v>
      </c>
      <c r="BB81" s="198" t="n">
        <v>742303.666811027</v>
      </c>
      <c r="BC81" s="198" t="n">
        <v>1929989.53370868</v>
      </c>
      <c r="BD81" s="198" t="n">
        <v>1484607.33362206</v>
      </c>
      <c r="BE81" s="198" t="n">
        <v>0</v>
      </c>
      <c r="BF81" s="198" t="n">
        <v>-11459.7704830952</v>
      </c>
      <c r="BG81" s="198" t="n">
        <v>0</v>
      </c>
      <c r="BH81" s="198" t="n">
        <v>0</v>
      </c>
      <c r="BI81" s="198" t="n">
        <v>150097.830113638</v>
      </c>
      <c r="BJ81" s="198" t="n">
        <v>1050684.81079545</v>
      </c>
      <c r="BK81" s="198" t="n">
        <v>150097.830113634</v>
      </c>
      <c r="BL81" s="198" t="n">
        <v>300195.660227273</v>
      </c>
      <c r="BM81" s="198" t="n">
        <v>0</v>
      </c>
      <c r="BN81" s="198" t="n">
        <v>0</v>
      </c>
      <c r="BO81" s="198" t="n">
        <v>-0.0105473473668098</v>
      </c>
      <c r="BP81" s="198" t="n">
        <v>-106322.989452653</v>
      </c>
      <c r="BQ81" s="198" t="n">
        <v>103596.989452653</v>
      </c>
      <c r="BR81" s="198" t="n">
        <v>-448248.812917493</v>
      </c>
      <c r="BS81" s="198" t="n">
        <v>0</v>
      </c>
      <c r="BT81" s="198" t="n">
        <v>0</v>
      </c>
      <c r="BU81" s="198" t="n">
        <v>-149416.270972502</v>
      </c>
      <c r="BV81" s="198" t="n">
        <v>0</v>
      </c>
      <c r="BW81" s="198" t="n">
        <v>0</v>
      </c>
      <c r="BX81" s="198" t="n">
        <v>0</v>
      </c>
      <c r="BY81" s="198" t="n">
        <v>0</v>
      </c>
      <c r="BZ81" s="198" t="n">
        <v>0</v>
      </c>
      <c r="CA81" s="198" t="n">
        <v>-5031.5977400057</v>
      </c>
      <c r="CB81" s="198" t="n">
        <v>0</v>
      </c>
      <c r="CC81" s="198" t="n">
        <v>0</v>
      </c>
      <c r="CD81" s="198" t="n">
        <v>0</v>
      </c>
      <c r="CE81" s="198" t="n">
        <v>0</v>
      </c>
      <c r="CF81" s="198" t="n">
        <v>0</v>
      </c>
      <c r="CG81" s="198" t="n">
        <v>0</v>
      </c>
      <c r="CH81" s="198" t="n">
        <v>295601</v>
      </c>
      <c r="CI81" s="198" t="n">
        <v>0</v>
      </c>
      <c r="CJ81" s="198" t="n">
        <v>-923622.948433634</v>
      </c>
      <c r="CK81" s="198" t="n">
        <v>-1519440.17611772</v>
      </c>
      <c r="CL81" s="198" t="n">
        <v>-303888.035223547</v>
      </c>
      <c r="CM81" s="198" t="n">
        <v>-303888.035223544</v>
      </c>
      <c r="CN81" s="198" t="n">
        <v>4558320.52835318</v>
      </c>
      <c r="CO81" s="198" t="n">
        <v>-303888.035223544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-33409.556485679</v>
      </c>
      <c r="CU81" s="198" t="n">
        <v>307228.960654855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2457831.68523885</v>
      </c>
      <c r="DA81" s="198" t="n">
        <v>0</v>
      </c>
      <c r="DB81" s="198" t="n">
        <v>307228.960654855</v>
      </c>
      <c r="DC81" s="198" t="n">
        <v>0</v>
      </c>
      <c r="DD81" s="198" t="n">
        <v>0</v>
      </c>
      <c r="DE81" s="198" t="n">
        <v>0</v>
      </c>
      <c r="DF81" s="198" t="n">
        <v>0</v>
      </c>
      <c r="DG81" s="198" t="n">
        <v>0</v>
      </c>
      <c r="DH81" s="198" t="n">
        <v>0</v>
      </c>
      <c r="DI81" s="198" t="n">
        <v>0</v>
      </c>
      <c r="DJ81" s="198" t="n">
        <v>-301111.859999999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301111.859999999</v>
      </c>
      <c r="DP81" s="198" t="n">
        <v>-31000.0000000005</v>
      </c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74487303.9838674</v>
      </c>
      <c r="C82" s="185" t="s">
        <v>444</v>
      </c>
      <c r="D82" s="197" t="n">
        <v>-2666.89091810167</v>
      </c>
      <c r="E82" s="197" t="n">
        <v>2063850.26137126</v>
      </c>
      <c r="F82" s="197" t="n">
        <v>2049360.52989469</v>
      </c>
      <c r="G82" s="197" t="n">
        <v>4573192.99705219</v>
      </c>
      <c r="H82" s="197" t="n">
        <v>12196247.0138358</v>
      </c>
      <c r="J82" s="200"/>
      <c r="K82" s="0"/>
      <c r="L82" s="174"/>
      <c r="M82" s="191" t="s">
        <v>819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819</v>
      </c>
      <c r="AC82" s="181" t="n">
        <v>2066517.15228936</v>
      </c>
      <c r="AD82" s="197" t="n">
        <v>1180866.94416535</v>
      </c>
      <c r="AE82" s="197" t="n">
        <v>295216.736041341</v>
      </c>
      <c r="AF82" s="197" t="n">
        <v>590433.472082675</v>
      </c>
      <c r="AG82" s="197" t="n">
        <v>0</v>
      </c>
      <c r="AH82" s="197" t="n">
        <v>295216.736041345</v>
      </c>
      <c r="AI82" s="197" t="n">
        <v>0</v>
      </c>
      <c r="AJ82" s="197" t="n">
        <v>0</v>
      </c>
      <c r="AK82" s="197" t="n">
        <v>-309706.467517917</v>
      </c>
      <c r="AL82" s="197" t="n">
        <v>0</v>
      </c>
      <c r="AM82" s="197" t="n">
        <v>-296921.466724411</v>
      </c>
      <c r="AN82" s="197" t="n">
        <v>0</v>
      </c>
      <c r="AO82" s="197" t="n">
        <v>0</v>
      </c>
      <c r="AP82" s="197" t="n">
        <v>0</v>
      </c>
      <c r="AQ82" s="197" t="n">
        <v>0</v>
      </c>
      <c r="AR82" s="197" t="n">
        <v>0</v>
      </c>
      <c r="AS82" s="197" t="n">
        <v>0</v>
      </c>
      <c r="AT82" s="197" t="n">
        <v>0</v>
      </c>
      <c r="AU82" s="197" t="n">
        <v>0</v>
      </c>
      <c r="AV82" s="197" t="n">
        <v>0</v>
      </c>
      <c r="AW82" s="197" t="n">
        <v>0</v>
      </c>
      <c r="AX82" s="197" t="n">
        <v>-296921.466724418</v>
      </c>
      <c r="AY82" s="197" t="n">
        <v>0</v>
      </c>
      <c r="AZ82" s="197" t="n">
        <v>0</v>
      </c>
      <c r="BA82" s="197" t="n">
        <v>-1039225.13353543</v>
      </c>
      <c r="BB82" s="197" t="n">
        <v>742303.666811027</v>
      </c>
      <c r="BC82" s="197" t="n">
        <v>1929989.53370868</v>
      </c>
      <c r="BD82" s="197" t="n">
        <v>1484607.33362206</v>
      </c>
      <c r="BE82" s="197" t="n">
        <v>0</v>
      </c>
      <c r="BF82" s="197" t="n">
        <v>439326.229516905</v>
      </c>
      <c r="BG82" s="197" t="n">
        <v>0</v>
      </c>
      <c r="BH82" s="197" t="n">
        <v>1600000</v>
      </c>
      <c r="BI82" s="197" t="n">
        <v>150097.830113638</v>
      </c>
      <c r="BJ82" s="197" t="n">
        <v>1050684.81079545</v>
      </c>
      <c r="BK82" s="197" t="n">
        <v>150097.830113634</v>
      </c>
      <c r="BL82" s="197" t="n">
        <v>300195.660227273</v>
      </c>
      <c r="BM82" s="197" t="n">
        <v>0</v>
      </c>
      <c r="BN82" s="197" t="n">
        <v>0</v>
      </c>
      <c r="BO82" s="197" t="n">
        <v>-0.0105473473668098</v>
      </c>
      <c r="BP82" s="197" t="n">
        <v>-106322.989452653</v>
      </c>
      <c r="BQ82" s="197" t="n">
        <v>103596.989452653</v>
      </c>
      <c r="BR82" s="197" t="n">
        <v>-448248.812917493</v>
      </c>
      <c r="BS82" s="197" t="n">
        <v>0</v>
      </c>
      <c r="BT82" s="197" t="n">
        <v>0</v>
      </c>
      <c r="BU82" s="197" t="n">
        <v>-149416.270972502</v>
      </c>
      <c r="BV82" s="197" t="n">
        <v>0</v>
      </c>
      <c r="BW82" s="197" t="n">
        <v>0</v>
      </c>
      <c r="BX82" s="197" t="n">
        <v>0</v>
      </c>
      <c r="BY82" s="197" t="n">
        <v>0</v>
      </c>
      <c r="BZ82" s="197" t="n">
        <v>0</v>
      </c>
      <c r="CA82" s="197" t="n">
        <v>-5031.5977400057</v>
      </c>
      <c r="CB82" s="197" t="n">
        <v>0</v>
      </c>
      <c r="CC82" s="197" t="n">
        <v>0</v>
      </c>
      <c r="CD82" s="197" t="n">
        <v>0</v>
      </c>
      <c r="CE82" s="197" t="n">
        <v>0</v>
      </c>
      <c r="CF82" s="197" t="n">
        <v>0</v>
      </c>
      <c r="CG82" s="197" t="n">
        <v>0</v>
      </c>
      <c r="CH82" s="197" t="n">
        <v>295601</v>
      </c>
      <c r="CI82" s="197" t="n">
        <v>0</v>
      </c>
      <c r="CJ82" s="197" t="n">
        <v>-923622.948433634</v>
      </c>
      <c r="CK82" s="197" t="n">
        <v>-1519440.17611772</v>
      </c>
      <c r="CL82" s="197" t="n">
        <v>-303888.035223547</v>
      </c>
      <c r="CM82" s="197" t="n">
        <v>-303888.035223544</v>
      </c>
      <c r="CN82" s="197" t="n">
        <v>4558320.52835318</v>
      </c>
      <c r="CO82" s="197" t="n">
        <v>-303888.035223544</v>
      </c>
      <c r="CP82" s="197" t="n">
        <v>0</v>
      </c>
      <c r="CQ82" s="197" t="n">
        <v>0</v>
      </c>
      <c r="CR82" s="197" t="n">
        <v>0</v>
      </c>
      <c r="CS82" s="197" t="n">
        <v>0</v>
      </c>
      <c r="CT82" s="197" t="n">
        <v>-33409.556485679</v>
      </c>
      <c r="CU82" s="197" t="n">
        <v>307228.960654855</v>
      </c>
      <c r="CV82" s="197" t="n">
        <v>0</v>
      </c>
      <c r="CW82" s="197" t="n">
        <v>0</v>
      </c>
      <c r="CX82" s="197" t="n">
        <v>0</v>
      </c>
      <c r="CY82" s="197" t="n">
        <v>0</v>
      </c>
      <c r="CZ82" s="197" t="n">
        <v>2457831.68523885</v>
      </c>
      <c r="DA82" s="197" t="n">
        <v>0</v>
      </c>
      <c r="DB82" s="197" t="n">
        <v>307228.960654855</v>
      </c>
      <c r="DC82" s="197" t="n">
        <v>0</v>
      </c>
      <c r="DD82" s="197" t="n">
        <v>0</v>
      </c>
      <c r="DE82" s="197" t="n">
        <v>0</v>
      </c>
      <c r="DF82" s="197" t="n">
        <v>0</v>
      </c>
      <c r="DG82" s="197" t="n">
        <v>0</v>
      </c>
      <c r="DH82" s="197" t="n">
        <v>0</v>
      </c>
      <c r="DI82" s="197" t="n">
        <v>0</v>
      </c>
      <c r="DJ82" s="197" t="n">
        <v>-301111.859999999</v>
      </c>
      <c r="DK82" s="197" t="n">
        <v>0</v>
      </c>
      <c r="DL82" s="197" t="n">
        <v>0</v>
      </c>
      <c r="DM82" s="197" t="n">
        <v>0</v>
      </c>
      <c r="DN82" s="197" t="n">
        <v>0</v>
      </c>
      <c r="DO82" s="197" t="n">
        <v>301111.859999999</v>
      </c>
      <c r="DP82" s="197" t="n">
        <v>-225617.392779902</v>
      </c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1461212.84</v>
      </c>
      <c r="C84" s="196" t="s">
        <v>458</v>
      </c>
      <c r="D84" s="198" t="n">
        <v>-117472.21</v>
      </c>
      <c r="E84" s="198" t="n">
        <v>-245184.43</v>
      </c>
      <c r="F84" s="198" t="n">
        <v>70759.6699999998</v>
      </c>
      <c r="G84" s="198" t="n">
        <v>138595.09</v>
      </c>
      <c r="H84" s="198" t="n">
        <v>-2898161.695</v>
      </c>
      <c r="J84" s="0"/>
      <c r="K84" s="0"/>
      <c r="L84" s="174"/>
      <c r="M84" s="182" t="s">
        <v>446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446</v>
      </c>
      <c r="AC84" s="181" t="n">
        <v>-127712.22</v>
      </c>
      <c r="AD84" s="198" t="n">
        <v>-29684.5800000001</v>
      </c>
      <c r="AE84" s="198" t="n">
        <v>-94115.9400000001</v>
      </c>
      <c r="AF84" s="198" t="n">
        <v>37623.5900000002</v>
      </c>
      <c r="AG84" s="198" t="n">
        <v>-41535.2899999999</v>
      </c>
      <c r="AH84" s="198" t="n">
        <v>-79388.9799999999</v>
      </c>
      <c r="AI84" s="198" t="n">
        <v>-33711.3300000002</v>
      </c>
      <c r="AJ84" s="198" t="n">
        <v>415698.61</v>
      </c>
      <c r="AK84" s="198" t="n">
        <v>13345.8</v>
      </c>
      <c r="AL84" s="198" t="n">
        <v>23931.52</v>
      </c>
      <c r="AM84" s="198" t="n">
        <v>49819.4500000001</v>
      </c>
      <c r="AN84" s="198" t="n">
        <v>-20249.9199999999</v>
      </c>
      <c r="AO84" s="198" t="n">
        <v>-14497.4199999999</v>
      </c>
      <c r="AP84" s="198" t="n">
        <v>56723.0099999999</v>
      </c>
      <c r="AQ84" s="198" t="n">
        <v>-283268.22</v>
      </c>
      <c r="AR84" s="198" t="n">
        <v>-115517.48</v>
      </c>
      <c r="AS84" s="198" t="n">
        <v>186620.62</v>
      </c>
      <c r="AT84" s="198" t="n">
        <v>144494.09</v>
      </c>
      <c r="AU84" s="198" t="n">
        <v>-58471.1099999999</v>
      </c>
      <c r="AV84" s="198" t="n">
        <v>75276.9799999999</v>
      </c>
      <c r="AW84" s="198" t="n">
        <v>-39886.25</v>
      </c>
      <c r="AX84" s="198" t="n">
        <v>229627.59</v>
      </c>
      <c r="AY84" s="198" t="n">
        <v>181687.84</v>
      </c>
      <c r="AZ84" s="198" t="n">
        <v>309271.9575</v>
      </c>
      <c r="BA84" s="198" t="n">
        <v>-414439.375</v>
      </c>
      <c r="BB84" s="198" t="n">
        <v>5062.20000000001</v>
      </c>
      <c r="BC84" s="198" t="n">
        <v>-57364.825</v>
      </c>
      <c r="BD84" s="198" t="n">
        <v>-68777.3375</v>
      </c>
      <c r="BE84" s="198" t="n">
        <v>-122207.9</v>
      </c>
      <c r="BF84" s="198" t="n">
        <v>-144850.1875</v>
      </c>
      <c r="BG84" s="198" t="n">
        <v>-144159.8875</v>
      </c>
      <c r="BH84" s="198" t="n">
        <v>-65533.375</v>
      </c>
      <c r="BI84" s="198" t="n">
        <v>-351897.3</v>
      </c>
      <c r="BJ84" s="198" t="n">
        <v>-28970.0375</v>
      </c>
      <c r="BK84" s="198" t="n">
        <v>1840.79999999993</v>
      </c>
      <c r="BL84" s="198" t="n">
        <v>35642.9375</v>
      </c>
      <c r="BM84" s="198" t="n">
        <v>-31961.3374999999</v>
      </c>
      <c r="BN84" s="198" t="n">
        <v>89211.1124999999</v>
      </c>
      <c r="BO84" s="198" t="n">
        <v>182103.825</v>
      </c>
      <c r="BP84" s="198" t="n">
        <v>-180378.075</v>
      </c>
      <c r="BQ84" s="198" t="n">
        <v>-87830.5125</v>
      </c>
      <c r="BR84" s="198" t="n">
        <v>-210728.7125</v>
      </c>
      <c r="BS84" s="198" t="n">
        <v>-115304.9</v>
      </c>
      <c r="BT84" s="198" t="n">
        <v>-396284.0375</v>
      </c>
      <c r="BU84" s="198" t="n">
        <v>-159159.53125</v>
      </c>
      <c r="BV84" s="198" t="n">
        <v>-71933.03125</v>
      </c>
      <c r="BW84" s="198" t="n">
        <v>0</v>
      </c>
      <c r="BX84" s="198" t="n">
        <v>95136.1875</v>
      </c>
      <c r="BY84" s="198" t="n">
        <v>59708.96875</v>
      </c>
      <c r="BZ84" s="198" t="n">
        <v>-317959.53125</v>
      </c>
      <c r="CA84" s="198" t="n">
        <v>-555550.4375</v>
      </c>
      <c r="CB84" s="198" t="n">
        <v>-32191.4375</v>
      </c>
      <c r="CC84" s="198" t="n">
        <v>-48010.8125</v>
      </c>
      <c r="CD84" s="198" t="n">
        <v>-109351.0625</v>
      </c>
      <c r="CE84" s="198" t="n">
        <v>7190.625</v>
      </c>
      <c r="CF84" s="198" t="n">
        <v>-64382.875</v>
      </c>
      <c r="CG84" s="198" t="n">
        <v>-358972.875</v>
      </c>
      <c r="CH84" s="198" t="n">
        <v>-88664.625</v>
      </c>
      <c r="CI84" s="198" t="n">
        <v>-629281.125</v>
      </c>
      <c r="CJ84" s="198" t="n">
        <v>-294590</v>
      </c>
      <c r="CK84" s="198" t="n">
        <v>-403222</v>
      </c>
      <c r="CL84" s="198" t="n">
        <v>-106714.0375</v>
      </c>
      <c r="CM84" s="198" t="n">
        <v>-157674.5625</v>
      </c>
      <c r="CN84" s="198" t="n">
        <v>-307320.3125</v>
      </c>
      <c r="CO84" s="198" t="n">
        <v>365950.6875</v>
      </c>
      <c r="CP84" s="198" t="n">
        <v>783413.8125</v>
      </c>
      <c r="CQ84" s="198" t="n">
        <v>-90644.3125</v>
      </c>
      <c r="CR84" s="198" t="n">
        <v>-588327.8125</v>
      </c>
      <c r="CS84" s="198" t="n">
        <v>-14843.125</v>
      </c>
      <c r="CT84" s="198" t="n">
        <v>45136.625</v>
      </c>
      <c r="CU84" s="198" t="n">
        <v>-14168.4375</v>
      </c>
      <c r="CV84" s="198" t="n">
        <v>-123332.9375</v>
      </c>
      <c r="CW84" s="198" t="n">
        <v>67401.3125</v>
      </c>
      <c r="CX84" s="198" t="n">
        <v>-462296.125</v>
      </c>
      <c r="CY84" s="198" t="n">
        <v>-485235.5</v>
      </c>
      <c r="CZ84" s="198" t="n">
        <v>633124.815</v>
      </c>
      <c r="DA84" s="198" t="n">
        <v>396261</v>
      </c>
      <c r="DB84" s="198" t="n">
        <v>183978.875</v>
      </c>
      <c r="DC84" s="198" t="n">
        <v>-67392.75</v>
      </c>
      <c r="DD84" s="198" t="n">
        <v>179597.6875</v>
      </c>
      <c r="DE84" s="198" t="n">
        <v>672481.328125</v>
      </c>
      <c r="DF84" s="198" t="n">
        <v>316569.90625</v>
      </c>
      <c r="DG84" s="198" t="n">
        <v>826807.703125</v>
      </c>
      <c r="DH84" s="198" t="n">
        <v>91989.4375</v>
      </c>
      <c r="DI84" s="198" t="n">
        <v>117598.0625</v>
      </c>
      <c r="DJ84" s="198" t="n">
        <v>-105129.125</v>
      </c>
      <c r="DK84" s="198" t="n">
        <v>-80869.75</v>
      </c>
      <c r="DL84" s="198" t="n">
        <v>247998.5</v>
      </c>
      <c r="DM84" s="198" t="n">
        <v>-274285.625</v>
      </c>
      <c r="DN84" s="198" t="n">
        <v>292143.8125</v>
      </c>
      <c r="DO84" s="198" t="n">
        <v>-596569.875</v>
      </c>
      <c r="DP84" s="198" t="n">
        <v>930200.25</v>
      </c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483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459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459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-4500000</v>
      </c>
      <c r="BA85" s="198" t="n">
        <v>2503387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0</v>
      </c>
      <c r="BO85" s="198" t="n">
        <v>0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-362072.8125</v>
      </c>
      <c r="DP85" s="198" t="n">
        <v>-1046173.125</v>
      </c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486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484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484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873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874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874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84977599.84</v>
      </c>
      <c r="C88" s="185" t="s">
        <v>487</v>
      </c>
      <c r="D88" s="197" t="n">
        <v>-117472.21</v>
      </c>
      <c r="E88" s="197" t="n">
        <v>-245184.43</v>
      </c>
      <c r="F88" s="197" t="n">
        <v>70759.6699999998</v>
      </c>
      <c r="G88" s="197" t="n">
        <v>-1858017.91</v>
      </c>
      <c r="H88" s="197" t="n">
        <v>-4894774.695</v>
      </c>
      <c r="J88" s="0"/>
      <c r="K88" s="0"/>
      <c r="L88" s="174"/>
      <c r="M88" s="191" t="s">
        <v>813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813</v>
      </c>
      <c r="AC88" s="181" t="n">
        <v>-127712.22</v>
      </c>
      <c r="AD88" s="197" t="n">
        <v>-29684.5800000001</v>
      </c>
      <c r="AE88" s="197" t="n">
        <v>-94115.9400000001</v>
      </c>
      <c r="AF88" s="197" t="n">
        <v>37623.5900000002</v>
      </c>
      <c r="AG88" s="197" t="n">
        <v>-41535.2899999999</v>
      </c>
      <c r="AH88" s="197" t="n">
        <v>-79388.9799999999</v>
      </c>
      <c r="AI88" s="197" t="n">
        <v>-33711.3300000002</v>
      </c>
      <c r="AJ88" s="197" t="n">
        <v>415698.61</v>
      </c>
      <c r="AK88" s="197" t="n">
        <v>13345.8</v>
      </c>
      <c r="AL88" s="197" t="n">
        <v>23931.52</v>
      </c>
      <c r="AM88" s="197" t="n">
        <v>49819.4500000001</v>
      </c>
      <c r="AN88" s="197" t="n">
        <v>-20249.9199999999</v>
      </c>
      <c r="AO88" s="197" t="n">
        <v>-14497.4199999999</v>
      </c>
      <c r="AP88" s="197" t="n">
        <v>56723.0099999999</v>
      </c>
      <c r="AQ88" s="197" t="n">
        <v>-283268.22</v>
      </c>
      <c r="AR88" s="197" t="n">
        <v>-115517.48</v>
      </c>
      <c r="AS88" s="197" t="n">
        <v>186620.62</v>
      </c>
      <c r="AT88" s="197" t="n">
        <v>144494.09</v>
      </c>
      <c r="AU88" s="197" t="n">
        <v>-58471.1099999999</v>
      </c>
      <c r="AV88" s="197" t="n">
        <v>75276.9799999999</v>
      </c>
      <c r="AW88" s="197" t="n">
        <v>-39886.25</v>
      </c>
      <c r="AX88" s="197" t="n">
        <v>229627.59</v>
      </c>
      <c r="AY88" s="197" t="n">
        <v>181687.84</v>
      </c>
      <c r="AZ88" s="197" t="n">
        <v>-4190728.0425</v>
      </c>
      <c r="BA88" s="197" t="n">
        <v>2088947.625</v>
      </c>
      <c r="BB88" s="197" t="n">
        <v>5062.20000000001</v>
      </c>
      <c r="BC88" s="197" t="n">
        <v>-57364.825</v>
      </c>
      <c r="BD88" s="197" t="n">
        <v>-68777.3375</v>
      </c>
      <c r="BE88" s="197" t="n">
        <v>-122207.9</v>
      </c>
      <c r="BF88" s="197" t="n">
        <v>-144850.1875</v>
      </c>
      <c r="BG88" s="197" t="n">
        <v>-144159.8875</v>
      </c>
      <c r="BH88" s="197" t="n">
        <v>-65533.375</v>
      </c>
      <c r="BI88" s="197" t="n">
        <v>-351897.3</v>
      </c>
      <c r="BJ88" s="197" t="n">
        <v>-28970.0375</v>
      </c>
      <c r="BK88" s="197" t="n">
        <v>1840.79999999993</v>
      </c>
      <c r="BL88" s="197" t="n">
        <v>35642.9375</v>
      </c>
      <c r="BM88" s="197" t="n">
        <v>-31961.3374999999</v>
      </c>
      <c r="BN88" s="197" t="n">
        <v>89211.1124999999</v>
      </c>
      <c r="BO88" s="197" t="n">
        <v>182103.825</v>
      </c>
      <c r="BP88" s="197" t="n">
        <v>-180378.075</v>
      </c>
      <c r="BQ88" s="197" t="n">
        <v>-87830.5125</v>
      </c>
      <c r="BR88" s="197" t="n">
        <v>-210728.7125</v>
      </c>
      <c r="BS88" s="197" t="n">
        <v>-115304.9</v>
      </c>
      <c r="BT88" s="197" t="n">
        <v>-396284.0375</v>
      </c>
      <c r="BU88" s="197" t="n">
        <v>-159159.53125</v>
      </c>
      <c r="BV88" s="197" t="n">
        <v>-71933.03125</v>
      </c>
      <c r="BW88" s="197" t="n">
        <v>0</v>
      </c>
      <c r="BX88" s="197" t="n">
        <v>95136.1875</v>
      </c>
      <c r="BY88" s="197" t="n">
        <v>59708.96875</v>
      </c>
      <c r="BZ88" s="197" t="n">
        <v>-317959.53125</v>
      </c>
      <c r="CA88" s="197" t="n">
        <v>-555550.4375</v>
      </c>
      <c r="CB88" s="197" t="n">
        <v>-32191.4375</v>
      </c>
      <c r="CC88" s="197" t="n">
        <v>-48010.8125</v>
      </c>
      <c r="CD88" s="197" t="n">
        <v>-109351.0625</v>
      </c>
      <c r="CE88" s="197" t="n">
        <v>7190.625</v>
      </c>
      <c r="CF88" s="197" t="n">
        <v>-64382.875</v>
      </c>
      <c r="CG88" s="197" t="n">
        <v>-358972.875</v>
      </c>
      <c r="CH88" s="197" t="n">
        <v>-88664.625</v>
      </c>
      <c r="CI88" s="197" t="n">
        <v>-629281.125</v>
      </c>
      <c r="CJ88" s="197" t="n">
        <v>-294590</v>
      </c>
      <c r="CK88" s="197" t="n">
        <v>-403222</v>
      </c>
      <c r="CL88" s="197" t="n">
        <v>-106714.0375</v>
      </c>
      <c r="CM88" s="197" t="n">
        <v>-157674.5625</v>
      </c>
      <c r="CN88" s="197" t="n">
        <v>-307320.3125</v>
      </c>
      <c r="CO88" s="197" t="n">
        <v>365950.6875</v>
      </c>
      <c r="CP88" s="197" t="n">
        <v>783413.8125</v>
      </c>
      <c r="CQ88" s="197" t="n">
        <v>-90644.3125</v>
      </c>
      <c r="CR88" s="197" t="n">
        <v>-588327.8125</v>
      </c>
      <c r="CS88" s="197" t="n">
        <v>-14843.125</v>
      </c>
      <c r="CT88" s="197" t="n">
        <v>45136.625</v>
      </c>
      <c r="CU88" s="197" t="n">
        <v>-14168.4375</v>
      </c>
      <c r="CV88" s="197" t="n">
        <v>-123332.9375</v>
      </c>
      <c r="CW88" s="197" t="n">
        <v>67401.3125</v>
      </c>
      <c r="CX88" s="197" t="n">
        <v>-462296.125</v>
      </c>
      <c r="CY88" s="197" t="n">
        <v>-485235.5</v>
      </c>
      <c r="CZ88" s="197" t="n">
        <v>633124.815</v>
      </c>
      <c r="DA88" s="197" t="n">
        <v>396261</v>
      </c>
      <c r="DB88" s="197" t="n">
        <v>183978.875</v>
      </c>
      <c r="DC88" s="197" t="n">
        <v>-67392.75</v>
      </c>
      <c r="DD88" s="197" t="n">
        <v>179597.6875</v>
      </c>
      <c r="DE88" s="197" t="n">
        <v>672481.328125</v>
      </c>
      <c r="DF88" s="197" t="n">
        <v>316569.90625</v>
      </c>
      <c r="DG88" s="197" t="n">
        <v>826807.703125</v>
      </c>
      <c r="DH88" s="197" t="n">
        <v>91989.4375</v>
      </c>
      <c r="DI88" s="197" t="n">
        <v>117598.0625</v>
      </c>
      <c r="DJ88" s="197" t="n">
        <v>-105129.125</v>
      </c>
      <c r="DK88" s="197" t="n">
        <v>-80869.75</v>
      </c>
      <c r="DL88" s="197" t="n">
        <v>247998.5</v>
      </c>
      <c r="DM88" s="197" t="n">
        <v>-274285.625</v>
      </c>
      <c r="DN88" s="197" t="n">
        <v>292143.8125</v>
      </c>
      <c r="DO88" s="197" t="n">
        <v>-958642.6875</v>
      </c>
      <c r="DP88" s="197" t="n">
        <v>-115972.875</v>
      </c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504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489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489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3829747.18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0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-499996.8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0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-3500000</v>
      </c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3915807</v>
      </c>
      <c r="C91" s="196" t="s">
        <v>508</v>
      </c>
      <c r="D91" s="198" t="n">
        <v>0</v>
      </c>
      <c r="E91" s="198" t="n">
        <v>0</v>
      </c>
      <c r="F91" s="198" t="n">
        <v>0</v>
      </c>
      <c r="G91" s="198" t="n">
        <v>242287</v>
      </c>
      <c r="H91" s="198" t="n">
        <v>344200</v>
      </c>
      <c r="J91" s="0"/>
      <c r="K91" s="0"/>
      <c r="L91" s="174"/>
      <c r="M91" s="182" t="s">
        <v>505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505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242287</v>
      </c>
      <c r="BD91" s="198" t="n">
        <v>0</v>
      </c>
      <c r="BE91" s="198" t="n">
        <v>0</v>
      </c>
      <c r="BF91" s="198" t="n">
        <v>-245759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-1041</v>
      </c>
      <c r="CV91" s="198" t="n">
        <v>91000</v>
      </c>
      <c r="CW91" s="198" t="n">
        <v>257713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-500000</v>
      </c>
      <c r="DQ91" s="174"/>
      <c r="DR91" s="174"/>
      <c r="DS91" s="174"/>
      <c r="DT91" s="174"/>
      <c r="DU91" s="174"/>
      <c r="DV91" s="174"/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19246430.54</v>
      </c>
      <c r="C92" s="185" t="s">
        <v>509</v>
      </c>
      <c r="D92" s="197" t="n">
        <v>0</v>
      </c>
      <c r="E92" s="197" t="n">
        <v>0</v>
      </c>
      <c r="F92" s="197" t="n">
        <v>0</v>
      </c>
      <c r="G92" s="197" t="n">
        <v>242287</v>
      </c>
      <c r="H92" s="197" t="n">
        <v>3673950.38</v>
      </c>
      <c r="J92" s="0"/>
      <c r="K92" s="0"/>
      <c r="L92" s="174"/>
      <c r="M92" s="191" t="s">
        <v>490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490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0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242287</v>
      </c>
      <c r="BD92" s="197" t="n">
        <v>0</v>
      </c>
      <c r="BE92" s="197" t="n">
        <v>0</v>
      </c>
      <c r="BF92" s="197" t="n">
        <v>3583988.18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0</v>
      </c>
      <c r="BR92" s="197" t="n">
        <v>0</v>
      </c>
      <c r="BS92" s="197" t="n">
        <v>0</v>
      </c>
      <c r="BT92" s="197" t="n">
        <v>0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-1041</v>
      </c>
      <c r="CV92" s="197" t="n">
        <v>91000</v>
      </c>
      <c r="CW92" s="197" t="n">
        <v>-242283.8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0</v>
      </c>
      <c r="DJ92" s="197" t="n">
        <v>0</v>
      </c>
      <c r="DK92" s="197" t="n">
        <v>0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-4000000</v>
      </c>
      <c r="DQ92" s="174"/>
      <c r="DR92" s="174"/>
      <c r="DS92" s="174"/>
      <c r="DT92" s="174"/>
      <c r="DU92" s="174"/>
      <c r="DV92" s="174"/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</row>
    <row r="94" customFormat="false" ht="12.75" hidden="true" customHeight="false" outlineLevel="0" collapsed="false">
      <c r="B94" s="198" t="n">
        <v>-60664</v>
      </c>
      <c r="C94" s="196" t="s">
        <v>518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511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511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526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519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519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</row>
    <row r="96" customFormat="false" ht="12.75" hidden="true" customHeight="false" outlineLevel="0" collapsed="false">
      <c r="B96" s="198" t="n">
        <v>90539.2</v>
      </c>
      <c r="C96" s="196" t="s">
        <v>533</v>
      </c>
      <c r="D96" s="198" t="n">
        <v>14712.62</v>
      </c>
      <c r="E96" s="198" t="n">
        <v>9053.92000000002</v>
      </c>
      <c r="F96" s="198" t="n">
        <v>2263.48000000001</v>
      </c>
      <c r="G96" s="198" t="n">
        <v>31688.72</v>
      </c>
      <c r="H96" s="198" t="n">
        <v>24899.2</v>
      </c>
      <c r="J96" s="0"/>
      <c r="K96" s="0"/>
      <c r="M96" s="182" t="s">
        <v>527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527</v>
      </c>
      <c r="AC96" s="181" t="n">
        <v>-5658.7</v>
      </c>
      <c r="AD96" s="198" t="n">
        <v>2263.48</v>
      </c>
      <c r="AE96" s="198" t="n">
        <v>0</v>
      </c>
      <c r="AF96" s="198" t="n">
        <v>-9053.92</v>
      </c>
      <c r="AG96" s="198" t="n">
        <v>1131.74000000001</v>
      </c>
      <c r="AH96" s="198" t="n">
        <v>-3395.22</v>
      </c>
      <c r="AI96" s="198" t="n">
        <v>-4526.96000000001</v>
      </c>
      <c r="AJ96" s="198" t="n">
        <v>1131.74000000001</v>
      </c>
      <c r="AK96" s="198" t="n">
        <v>0</v>
      </c>
      <c r="AL96" s="198" t="n">
        <v>3395.22</v>
      </c>
      <c r="AM96" s="198" t="n">
        <v>6790.44</v>
      </c>
      <c r="AN96" s="198" t="n">
        <v>7922.17999999999</v>
      </c>
      <c r="AO96" s="198" t="n">
        <v>0</v>
      </c>
      <c r="AP96" s="198" t="n">
        <v>0</v>
      </c>
      <c r="AQ96" s="198" t="n">
        <v>-3395.22</v>
      </c>
      <c r="AR96" s="198" t="n">
        <v>5658.70000000001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3395.21999999999</v>
      </c>
      <c r="BC96" s="198" t="n">
        <v>0</v>
      </c>
      <c r="BD96" s="198" t="n">
        <v>-3395.22</v>
      </c>
      <c r="BE96" s="198" t="n">
        <v>9053.91999999999</v>
      </c>
      <c r="BF96" s="198" t="n">
        <v>-9053.91999999999</v>
      </c>
      <c r="BG96" s="198" t="n">
        <v>0</v>
      </c>
      <c r="BH96" s="198" t="n">
        <v>5658.7</v>
      </c>
      <c r="BI96" s="198" t="n">
        <v>-5658.69999999999</v>
      </c>
      <c r="BJ96" s="198" t="n">
        <v>0</v>
      </c>
      <c r="BK96" s="198" t="n">
        <v>9053.91999999999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-1.45519152283669E-011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662.099999999999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3311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989008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-28089.34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74904.91</v>
      </c>
      <c r="CZ96" s="198" t="n">
        <v>0</v>
      </c>
      <c r="DA96" s="198" t="n">
        <v>1812500</v>
      </c>
      <c r="DB96" s="198" t="n">
        <v>-1812500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1272489</v>
      </c>
    </row>
    <row r="97" customFormat="false" ht="12.75" hidden="true" customHeight="false" outlineLevel="0" collapsed="false">
      <c r="B97" s="198" t="n">
        <v>33996586.05</v>
      </c>
      <c r="C97" s="196" t="s">
        <v>556</v>
      </c>
      <c r="D97" s="198" t="n">
        <v>0</v>
      </c>
      <c r="E97" s="198" t="n">
        <v>0</v>
      </c>
      <c r="F97" s="198" t="n">
        <v>0</v>
      </c>
      <c r="G97" s="198" t="n">
        <v>24001.14</v>
      </c>
      <c r="H97" s="198" t="n">
        <v>772509.45</v>
      </c>
      <c r="J97" s="0"/>
      <c r="K97" s="0"/>
      <c r="M97" s="182" t="s">
        <v>534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534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24001.14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-285025.95</v>
      </c>
      <c r="BG97" s="198" t="n">
        <v>0</v>
      </c>
      <c r="BH97" s="198" t="n">
        <v>4.36557456851006E-010</v>
      </c>
      <c r="BI97" s="198" t="n">
        <v>-2951.41</v>
      </c>
      <c r="BJ97" s="198" t="n">
        <v>-3311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-1.45519152283669E-011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662.099999999999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3311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989008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-28089.34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74904.91</v>
      </c>
      <c r="CZ97" s="198" t="n">
        <v>0</v>
      </c>
      <c r="DA97" s="198" t="n">
        <v>1812500</v>
      </c>
      <c r="DB97" s="198" t="n">
        <v>-1812500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875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876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876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6572.31391138106</v>
      </c>
      <c r="CV98" s="198" t="n">
        <v>-520.440426713205</v>
      </c>
      <c r="CW98" s="198" t="n">
        <v>3153.62718767347</v>
      </c>
      <c r="CX98" s="198" t="n">
        <v>9983.92720831069</v>
      </c>
      <c r="CY98" s="198" t="n">
        <v>25787.850456978</v>
      </c>
      <c r="CZ98" s="198" t="n">
        <v>1541.90134800633</v>
      </c>
      <c r="DA98" s="198" t="n">
        <v>602897.486483916</v>
      </c>
      <c r="DB98" s="198" t="n">
        <v>-657222.681761364</v>
      </c>
      <c r="DC98" s="198" t="n">
        <v>-3084.24390455091</v>
      </c>
      <c r="DD98" s="198" t="n">
        <v>5819.6230649401</v>
      </c>
      <c r="DE98" s="198" t="n">
        <v>27.7002984358696</v>
      </c>
      <c r="DF98" s="198" t="n">
        <v>5634.04931023822</v>
      </c>
      <c r="DG98" s="198" t="n">
        <v>-1364.10807223176</v>
      </c>
      <c r="DH98" s="198" t="n">
        <v>2611.12119998154</v>
      </c>
      <c r="DI98" s="198" t="n">
        <v>1633.27490176167</v>
      </c>
      <c r="DJ98" s="198" t="n">
        <v>-433.905669045402</v>
      </c>
      <c r="DK98" s="198" t="n">
        <v>10062.2614106701</v>
      </c>
      <c r="DL98" s="198" t="n">
        <v>-245.532680374687</v>
      </c>
      <c r="DM98" s="198" t="n">
        <v>2289.10851779976</v>
      </c>
      <c r="DN98" s="198" t="n">
        <v>-1237.86821301514</v>
      </c>
      <c r="DO98" s="198" t="n">
        <v>-166659.300902808</v>
      </c>
      <c r="DP98" s="198" t="n">
        <v>7943.36929329648</v>
      </c>
    </row>
    <row r="99" customFormat="false" ht="12.75" hidden="true" customHeight="false" outlineLevel="0" collapsed="false">
      <c r="B99" s="198" t="n">
        <v>89743507.2551114</v>
      </c>
      <c r="C99" s="196" t="s">
        <v>567</v>
      </c>
      <c r="D99" s="198" t="n">
        <v>0</v>
      </c>
      <c r="E99" s="198" t="n">
        <v>0</v>
      </c>
      <c r="F99" s="198" t="n">
        <v>-26502.06</v>
      </c>
      <c r="G99" s="198" t="n">
        <v>208476.49</v>
      </c>
      <c r="H99" s="198" t="n">
        <v>477416.053430939</v>
      </c>
      <c r="J99" s="0"/>
      <c r="K99" s="0"/>
      <c r="M99" s="182" t="s">
        <v>557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557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-26502.06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234978.55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47174.003430943</v>
      </c>
      <c r="BG99" s="198" t="n">
        <v>0</v>
      </c>
      <c r="BH99" s="198" t="n">
        <v>0</v>
      </c>
      <c r="BI99" s="198" t="n">
        <v>21596.66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-21712.1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9375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365259.836330006</v>
      </c>
      <c r="CU99" s="198" t="n">
        <v>0</v>
      </c>
      <c r="CV99" s="198" t="n">
        <v>0</v>
      </c>
      <c r="CW99" s="198" t="n">
        <v>0</v>
      </c>
      <c r="CX99" s="198" t="n">
        <v>-1958238</v>
      </c>
      <c r="CY99" s="198" t="n">
        <v>1958238</v>
      </c>
      <c r="CZ99" s="198" t="n">
        <v>0</v>
      </c>
      <c r="DA99" s="198" t="n">
        <v>0</v>
      </c>
      <c r="DB99" s="198" t="n">
        <v>0</v>
      </c>
      <c r="DC99" s="198"/>
      <c r="DD99" s="198"/>
      <c r="DE99" s="198"/>
      <c r="DF99" s="198"/>
      <c r="DG99" s="198"/>
      <c r="DH99" s="198"/>
      <c r="DI99" s="198"/>
      <c r="DJ99" s="198"/>
      <c r="DK99" s="198"/>
      <c r="DL99" s="198"/>
      <c r="DM99" s="198"/>
      <c r="DN99" s="198"/>
      <c r="DO99" s="198"/>
      <c r="DP99" s="198"/>
    </row>
    <row r="100" customFormat="false" ht="12.75" hidden="true" customHeight="false" outlineLevel="0" collapsed="false">
      <c r="B100" s="198" t="n">
        <v>0</v>
      </c>
      <c r="C100" s="196" t="s">
        <v>877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878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</row>
    <row r="101" customFormat="false" ht="12.75" hidden="false" customHeight="false" outlineLevel="0" collapsed="false">
      <c r="B101" s="197" t="n">
        <v>123769968.505111</v>
      </c>
      <c r="C101" s="185" t="s">
        <v>568</v>
      </c>
      <c r="D101" s="197" t="n">
        <v>14712.62</v>
      </c>
      <c r="E101" s="197" t="n">
        <v>9053.92000000002</v>
      </c>
      <c r="F101" s="197" t="n">
        <v>-24238.58</v>
      </c>
      <c r="G101" s="197" t="n">
        <v>264166.35</v>
      </c>
      <c r="H101" s="197" t="n">
        <v>1274824.70343094</v>
      </c>
      <c r="J101" s="0"/>
      <c r="K101" s="0"/>
      <c r="M101" s="191" t="s">
        <v>814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814</v>
      </c>
      <c r="AC101" s="181" t="n">
        <v>-5658.7</v>
      </c>
      <c r="AD101" s="197" t="n">
        <v>2263.48</v>
      </c>
      <c r="AE101" s="197" t="n">
        <v>0</v>
      </c>
      <c r="AF101" s="197" t="n">
        <v>-9053.92</v>
      </c>
      <c r="AG101" s="197" t="n">
        <v>1131.74000000001</v>
      </c>
      <c r="AH101" s="197" t="n">
        <v>-29897.28</v>
      </c>
      <c r="AI101" s="197" t="n">
        <v>-4526.96000000001</v>
      </c>
      <c r="AJ101" s="197" t="n">
        <v>1131.74000000001</v>
      </c>
      <c r="AK101" s="197" t="n">
        <v>0</v>
      </c>
      <c r="AL101" s="197" t="n">
        <v>3395.22</v>
      </c>
      <c r="AM101" s="197" t="n">
        <v>6790.44</v>
      </c>
      <c r="AN101" s="197" t="n">
        <v>7922.17999999999</v>
      </c>
      <c r="AO101" s="197" t="n">
        <v>0</v>
      </c>
      <c r="AP101" s="197" t="n">
        <v>0</v>
      </c>
      <c r="AQ101" s="197" t="n">
        <v>-3395.22</v>
      </c>
      <c r="AR101" s="197" t="n">
        <v>5658.70000000001</v>
      </c>
      <c r="AS101" s="197" t="n">
        <v>0</v>
      </c>
      <c r="AT101" s="197" t="n">
        <v>0</v>
      </c>
      <c r="AU101" s="197" t="n">
        <v>0</v>
      </c>
      <c r="AV101" s="197" t="n">
        <v>0</v>
      </c>
      <c r="AW101" s="197" t="n">
        <v>258979.69</v>
      </c>
      <c r="AX101" s="197" t="n">
        <v>0</v>
      </c>
      <c r="AY101" s="197" t="n">
        <v>0</v>
      </c>
      <c r="AZ101" s="197" t="n">
        <v>0</v>
      </c>
      <c r="BA101" s="197" t="n">
        <v>0</v>
      </c>
      <c r="BB101" s="197" t="n">
        <v>3395.21999999999</v>
      </c>
      <c r="BC101" s="197" t="n">
        <v>0</v>
      </c>
      <c r="BD101" s="197" t="n">
        <v>-3395.22</v>
      </c>
      <c r="BE101" s="197" t="n">
        <v>9053.91999999999</v>
      </c>
      <c r="BF101" s="197" t="n">
        <v>-246905.866569057</v>
      </c>
      <c r="BG101" s="197" t="n">
        <v>0</v>
      </c>
      <c r="BH101" s="197" t="n">
        <v>5658.70000000043</v>
      </c>
      <c r="BI101" s="197" t="n">
        <v>12986.55</v>
      </c>
      <c r="BJ101" s="197" t="n">
        <v>-3311</v>
      </c>
      <c r="BK101" s="197" t="n">
        <v>9053.91999999999</v>
      </c>
      <c r="BL101" s="197" t="n">
        <v>0</v>
      </c>
      <c r="BM101" s="197" t="n">
        <v>0</v>
      </c>
      <c r="BN101" s="197" t="n">
        <v>0</v>
      </c>
      <c r="BO101" s="197" t="n">
        <v>0</v>
      </c>
      <c r="BP101" s="197" t="n">
        <v>0</v>
      </c>
      <c r="BQ101" s="197" t="n">
        <v>-1.45519152283669E-011</v>
      </c>
      <c r="BR101" s="197" t="n">
        <v>0</v>
      </c>
      <c r="BS101" s="197" t="n">
        <v>0</v>
      </c>
      <c r="BT101" s="197" t="n">
        <v>0</v>
      </c>
      <c r="BU101" s="197" t="n">
        <v>0</v>
      </c>
      <c r="BV101" s="197" t="n">
        <v>-21050</v>
      </c>
      <c r="BW101" s="197" t="n">
        <v>0</v>
      </c>
      <c r="BX101" s="197" t="n">
        <v>0</v>
      </c>
      <c r="BY101" s="197" t="n">
        <v>0</v>
      </c>
      <c r="BZ101" s="197" t="n">
        <v>0</v>
      </c>
      <c r="CA101" s="197" t="n">
        <v>3311</v>
      </c>
      <c r="CB101" s="197" t="n">
        <v>0</v>
      </c>
      <c r="CC101" s="197" t="n">
        <v>0</v>
      </c>
      <c r="CD101" s="197" t="n">
        <v>0</v>
      </c>
      <c r="CE101" s="197" t="n">
        <v>0</v>
      </c>
      <c r="CF101" s="197" t="n">
        <v>989008</v>
      </c>
      <c r="CG101" s="197" t="n">
        <v>0</v>
      </c>
      <c r="CH101" s="197" t="n">
        <v>0</v>
      </c>
      <c r="CI101" s="197" t="n">
        <v>0</v>
      </c>
      <c r="CJ101" s="197" t="n">
        <v>0</v>
      </c>
      <c r="CK101" s="197" t="n">
        <v>0</v>
      </c>
      <c r="CL101" s="197" t="n">
        <v>0</v>
      </c>
      <c r="CM101" s="197" t="n">
        <v>9375</v>
      </c>
      <c r="CN101" s="197" t="n">
        <v>0</v>
      </c>
      <c r="CO101" s="197" t="n">
        <v>0</v>
      </c>
      <c r="CP101" s="197" t="n">
        <v>0</v>
      </c>
      <c r="CQ101" s="197" t="n">
        <v>0</v>
      </c>
      <c r="CR101" s="197" t="n">
        <v>0</v>
      </c>
      <c r="CS101" s="197" t="n">
        <v>0</v>
      </c>
      <c r="CT101" s="197" t="n">
        <v>337170.496330006</v>
      </c>
      <c r="CU101" s="197" t="n">
        <v>6572.31391138106</v>
      </c>
      <c r="CV101" s="197" t="n">
        <v>-520.440426713205</v>
      </c>
      <c r="CW101" s="197" t="n">
        <v>3153.62718767347</v>
      </c>
      <c r="CX101" s="197" t="n">
        <v>-1948254.07279169</v>
      </c>
      <c r="CY101" s="197" t="n">
        <v>2058930.76045698</v>
      </c>
      <c r="CZ101" s="197" t="n">
        <v>1541.90134800633</v>
      </c>
      <c r="DA101" s="197" t="n">
        <v>2415397.48648392</v>
      </c>
      <c r="DB101" s="197" t="n">
        <v>-2469722.68176136</v>
      </c>
      <c r="DC101" s="197" t="n">
        <v>-3084.24390455091</v>
      </c>
      <c r="DD101" s="197" t="n">
        <v>5819.6230649401</v>
      </c>
      <c r="DE101" s="197" t="n">
        <v>27.7002984358696</v>
      </c>
      <c r="DF101" s="197" t="n">
        <v>5634.04931023822</v>
      </c>
      <c r="DG101" s="197" t="n">
        <v>-1364.10807223176</v>
      </c>
      <c r="DH101" s="197" t="n">
        <v>2611.12119998154</v>
      </c>
      <c r="DI101" s="197" t="n">
        <v>1633.27490176167</v>
      </c>
      <c r="DJ101" s="197" t="n">
        <v>-433.905669045402</v>
      </c>
      <c r="DK101" s="197" t="n">
        <v>10062.2614106701</v>
      </c>
      <c r="DL101" s="197" t="n">
        <v>-245.532680374687</v>
      </c>
      <c r="DM101" s="197" t="n">
        <v>2289.10851779976</v>
      </c>
      <c r="DN101" s="197" t="n">
        <v>-1237.86821301514</v>
      </c>
      <c r="DO101" s="197" t="n">
        <v>-166659.300902808</v>
      </c>
      <c r="DP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</row>
    <row r="103" customFormat="false" ht="12.75" hidden="true" customHeight="false" outlineLevel="0" collapsed="false">
      <c r="B103" s="198" t="n">
        <v>32231331.15</v>
      </c>
      <c r="C103" s="196" t="s">
        <v>607</v>
      </c>
      <c r="D103" s="198" t="n">
        <v>-461996.000000003</v>
      </c>
      <c r="E103" s="198" t="n">
        <v>1202637.54</v>
      </c>
      <c r="F103" s="198" t="n">
        <v>3453423.02</v>
      </c>
      <c r="G103" s="198" t="n">
        <v>-642371.692500003</v>
      </c>
      <c r="H103" s="198" t="n">
        <v>3532773.9925</v>
      </c>
      <c r="J103" s="0"/>
      <c r="K103" s="0"/>
      <c r="M103" s="199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590</v>
      </c>
      <c r="AC103" s="181" t="n">
        <v>1664633.54</v>
      </c>
      <c r="AD103" s="198" t="n">
        <v>-26323.2399999993</v>
      </c>
      <c r="AE103" s="198" t="n">
        <v>2751158.25</v>
      </c>
      <c r="AF103" s="198" t="n">
        <v>43424.0600000015</v>
      </c>
      <c r="AG103" s="198" t="n">
        <v>-1103625.53</v>
      </c>
      <c r="AH103" s="198" t="n">
        <v>249527.91</v>
      </c>
      <c r="AI103" s="198" t="n">
        <v>-537883.229999997</v>
      </c>
      <c r="AJ103" s="198" t="n">
        <v>1038965.41</v>
      </c>
      <c r="AK103" s="198" t="n">
        <v>1500175.39</v>
      </c>
      <c r="AL103" s="198" t="n">
        <v>1051481.67</v>
      </c>
      <c r="AM103" s="198" t="n">
        <v>1087924.88</v>
      </c>
      <c r="AN103" s="198" t="n">
        <v>351451.920000002</v>
      </c>
      <c r="AO103" s="198" t="n">
        <v>1367597.4</v>
      </c>
      <c r="AP103" s="198" t="n">
        <v>-506704.179999999</v>
      </c>
      <c r="AQ103" s="198" t="n">
        <v>-22885.6799999995</v>
      </c>
      <c r="AR103" s="198" t="n">
        <v>-207640.829999998</v>
      </c>
      <c r="AS103" s="198" t="n">
        <v>-3393586.58</v>
      </c>
      <c r="AT103" s="198" t="n">
        <v>1511342.34000001</v>
      </c>
      <c r="AU103" s="198" t="n">
        <v>1785605.85</v>
      </c>
      <c r="AV103" s="198" t="n">
        <v>-592242.060000002</v>
      </c>
      <c r="AW103" s="198" t="n">
        <v>405780</v>
      </c>
      <c r="AX103" s="198" t="n">
        <v>-1048050.44</v>
      </c>
      <c r="AY103" s="198" t="n">
        <v>1313691.57</v>
      </c>
      <c r="AZ103" s="198" t="n">
        <v>-873481.759999999</v>
      </c>
      <c r="BA103" s="198" t="n">
        <v>1995574.53125</v>
      </c>
      <c r="BB103" s="198" t="n">
        <v>821827.6875</v>
      </c>
      <c r="BC103" s="198" t="n">
        <v>-4167336.21875</v>
      </c>
      <c r="BD103" s="198" t="n">
        <v>-1726861.25</v>
      </c>
      <c r="BE103" s="198" t="n">
        <v>-3249283.5625</v>
      </c>
      <c r="BF103" s="198" t="n">
        <v>3222815</v>
      </c>
      <c r="BG103" s="198" t="n">
        <v>1705976.0625</v>
      </c>
      <c r="BH103" s="198" t="n">
        <v>-563517.7875</v>
      </c>
      <c r="BI103" s="198" t="n">
        <v>2870629.79375</v>
      </c>
      <c r="BJ103" s="198" t="n">
        <v>-199596.01875</v>
      </c>
      <c r="BK103" s="198" t="n">
        <v>1867922.025</v>
      </c>
      <c r="BL103" s="198" t="n">
        <v>-429875.8375</v>
      </c>
      <c r="BM103" s="198" t="n">
        <v>-1681301.275</v>
      </c>
      <c r="BN103" s="198" t="n">
        <v>815429.5</v>
      </c>
      <c r="BO103" s="198" t="n">
        <v>441403.4375</v>
      </c>
      <c r="BP103" s="198" t="n">
        <v>-857022</v>
      </c>
      <c r="BQ103" s="198" t="n">
        <v>1165402.3875</v>
      </c>
      <c r="BR103" s="198" t="n">
        <v>-1252232.05</v>
      </c>
      <c r="BS103" s="198" t="n">
        <v>15955.66875</v>
      </c>
      <c r="BT103" s="198" t="n">
        <v>-1471771.83125</v>
      </c>
      <c r="BU103" s="198" t="n">
        <v>-263598</v>
      </c>
      <c r="BV103" s="198" t="n">
        <v>-18542.7375</v>
      </c>
      <c r="BW103" s="198" t="n">
        <v>1963936.075</v>
      </c>
      <c r="BX103" s="198" t="n">
        <v>904812.7625</v>
      </c>
      <c r="BY103" s="198" t="n">
        <v>-382065.7375</v>
      </c>
      <c r="BZ103" s="198" t="n">
        <v>-984467.225</v>
      </c>
      <c r="CA103" s="198" t="n">
        <v>-151767.25</v>
      </c>
      <c r="CB103" s="198" t="n">
        <v>-2655106.75</v>
      </c>
      <c r="CC103" s="198" t="n">
        <v>606500.66875</v>
      </c>
      <c r="CD103" s="198" t="n">
        <v>352544.1625</v>
      </c>
      <c r="CE103" s="198" t="n">
        <v>1126257.60625</v>
      </c>
      <c r="CF103" s="198" t="n">
        <v>-896635.6875</v>
      </c>
      <c r="CG103" s="198" t="n">
        <v>-252138.33125</v>
      </c>
      <c r="CH103" s="198" t="n">
        <v>244018.54375</v>
      </c>
      <c r="CI103" s="198" t="n">
        <v>-210710.3375</v>
      </c>
      <c r="CJ103" s="198" t="n">
        <v>862742.05</v>
      </c>
      <c r="CK103" s="198" t="n">
        <v>1254587.0625</v>
      </c>
      <c r="CL103" s="198" t="n">
        <v>1836038.95</v>
      </c>
      <c r="CM103" s="198" t="n">
        <v>-1650046.175</v>
      </c>
      <c r="CN103" s="198" t="n">
        <v>-2092917.9</v>
      </c>
      <c r="CO103" s="198" t="n">
        <v>-907376.0125</v>
      </c>
      <c r="CP103" s="198" t="n">
        <v>-1263566.5</v>
      </c>
      <c r="CQ103" s="198" t="n">
        <v>2672680.7</v>
      </c>
      <c r="CR103" s="198" t="n">
        <v>-214990.3625</v>
      </c>
      <c r="CS103" s="198" t="n">
        <v>-962442</v>
      </c>
      <c r="CT103" s="198" t="n">
        <v>-2285483.6</v>
      </c>
      <c r="CU103" s="198" t="n">
        <v>-433312.58125</v>
      </c>
      <c r="CV103" s="198" t="n">
        <v>3844276.58125</v>
      </c>
      <c r="CW103" s="198" t="n">
        <v>457665.8375</v>
      </c>
      <c r="CX103" s="198" t="n">
        <v>3310693.9375</v>
      </c>
      <c r="CY103" s="198" t="n">
        <v>-4332434.35</v>
      </c>
      <c r="CZ103" s="198" t="n">
        <v>-1279277.55</v>
      </c>
      <c r="DA103" s="198" t="n">
        <v>-2008204.45</v>
      </c>
      <c r="DB103" s="198" t="n">
        <v>-2096823.2625</v>
      </c>
      <c r="DC103" s="198" t="n">
        <v>2726480.325</v>
      </c>
      <c r="DD103" s="198" t="n">
        <v>-727147.925</v>
      </c>
      <c r="DE103" s="198" t="n">
        <v>-6635794.675</v>
      </c>
      <c r="DF103" s="198" t="n">
        <v>1773281.4475</v>
      </c>
      <c r="DG103" s="198" t="n">
        <v>-4422038.7875</v>
      </c>
      <c r="DH103" s="198" t="n">
        <v>2476249.775</v>
      </c>
      <c r="DI103" s="198" t="n">
        <v>-22356041.7125</v>
      </c>
      <c r="DJ103" s="198" t="n">
        <v>-205595.625</v>
      </c>
      <c r="DK103" s="198" t="n">
        <v>-364241.8</v>
      </c>
      <c r="DL103" s="198" t="n">
        <v>-1323936.75</v>
      </c>
      <c r="DM103" s="198" t="n">
        <v>-797739.375</v>
      </c>
      <c r="DN103" s="198" t="n">
        <v>319997.45</v>
      </c>
      <c r="DO103" s="198" t="n">
        <v>-2491131.875</v>
      </c>
      <c r="DP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616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608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608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-1837699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0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-34055357.57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0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</row>
    <row r="105" customFormat="false" ht="12.75" hidden="true" customHeight="false" outlineLevel="0" collapsed="false">
      <c r="B105" s="198" t="n">
        <v>46875000</v>
      </c>
      <c r="C105" s="196" t="s">
        <v>619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617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617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-35366446.38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627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620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620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-1374750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-3486752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-2541366.75</v>
      </c>
    </row>
    <row r="107" customFormat="false" ht="12.75" hidden="true" customHeight="false" outlineLevel="0" collapsed="false">
      <c r="B107" s="198" t="n">
        <v>755305.722437889</v>
      </c>
      <c r="C107" s="196" t="s">
        <v>634</v>
      </c>
      <c r="D107" s="198" t="n">
        <v>-3693.6410369123</v>
      </c>
      <c r="E107" s="198" t="n">
        <v>-21364.5589548491</v>
      </c>
      <c r="F107" s="198" t="n">
        <v>-39486.3525260147</v>
      </c>
      <c r="G107" s="198" t="n">
        <v>66140.9482527238</v>
      </c>
      <c r="H107" s="198" t="n">
        <v>-401148.548021636</v>
      </c>
      <c r="J107" s="0"/>
      <c r="K107" s="0"/>
      <c r="M107" s="199" t="s">
        <v>628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628</v>
      </c>
      <c r="AC107" s="181" t="n">
        <v>-17670.9179179368</v>
      </c>
      <c r="AD107" s="198" t="n">
        <v>2593.57103492951</v>
      </c>
      <c r="AE107" s="198" t="n">
        <v>4960.39231902649</v>
      </c>
      <c r="AF107" s="198" t="n">
        <v>-40098.8400419374</v>
      </c>
      <c r="AG107" s="198" t="n">
        <v>14873.9587700445</v>
      </c>
      <c r="AH107" s="198" t="n">
        <v>-7945.67737146188</v>
      </c>
      <c r="AI107" s="198" t="n">
        <v>-32364.4048186206</v>
      </c>
      <c r="AJ107" s="198" t="n">
        <v>-35871.8830388351</v>
      </c>
      <c r="AK107" s="198" t="n">
        <v>58060.171657752</v>
      </c>
      <c r="AL107" s="198" t="n">
        <v>-35140.7070437131</v>
      </c>
      <c r="AM107" s="198" t="n">
        <v>463.621079010074</v>
      </c>
      <c r="AN107" s="198" t="n">
        <v>19534.1910199184</v>
      </c>
      <c r="AO107" s="198" t="n">
        <v>7298.92378474798</v>
      </c>
      <c r="AP107" s="198" t="n">
        <v>352.902423254884</v>
      </c>
      <c r="AQ107" s="198" t="n">
        <v>4194.35367365214</v>
      </c>
      <c r="AR107" s="198" t="n">
        <v>-10931.2139043396</v>
      </c>
      <c r="AS107" s="198" t="n">
        <v>-2827.89153483752</v>
      </c>
      <c r="AT107" s="198" t="n">
        <v>-1322.22392743413</v>
      </c>
      <c r="AU107" s="198" t="n">
        <v>-16894.5571642144</v>
      </c>
      <c r="AV107" s="198" t="n">
        <v>5250.9142642802</v>
      </c>
      <c r="AW107" s="198" t="n">
        <v>34923.5486782855</v>
      </c>
      <c r="AX107" s="198" t="n">
        <v>105700.3604339</v>
      </c>
      <c r="AY107" s="198" t="n">
        <v>51297.4159770017</v>
      </c>
      <c r="AZ107" s="198" t="n">
        <v>-7352.58204199473</v>
      </c>
      <c r="BA107" s="198" t="n">
        <v>2351.12782015384</v>
      </c>
      <c r="BB107" s="198" t="n">
        <v>3958.82945958189</v>
      </c>
      <c r="BC107" s="198" t="n">
        <v>56287.5811799503</v>
      </c>
      <c r="BD107" s="198" t="n">
        <v>-58823.0956187944</v>
      </c>
      <c r="BE107" s="198" t="n">
        <v>-52694.1977796706</v>
      </c>
      <c r="BF107" s="198" t="n">
        <v>-59100.0472591318</v>
      </c>
      <c r="BG107" s="198" t="n">
        <v>43568.9723525624</v>
      </c>
      <c r="BH107" s="198" t="n">
        <v>-28487.5096324736</v>
      </c>
      <c r="BI107" s="198" t="n">
        <v>116572.738483413</v>
      </c>
      <c r="BJ107" s="198" t="n">
        <v>-37628.6280207732</v>
      </c>
      <c r="BK107" s="198" t="n">
        <v>-87759.2708581786</v>
      </c>
      <c r="BL107" s="198" t="n">
        <v>86272.1123456125</v>
      </c>
      <c r="BM107" s="198" t="n">
        <v>-561.939361082943</v>
      </c>
      <c r="BN107" s="198" t="n">
        <v>40225.1580521833</v>
      </c>
      <c r="BO107" s="198" t="n">
        <v>-58641.6660669982</v>
      </c>
      <c r="BP107" s="198" t="n">
        <v>-83566.48109563</v>
      </c>
      <c r="BQ107" s="198" t="n">
        <v>-22420.2978752886</v>
      </c>
      <c r="BR107" s="198" t="n">
        <v>-17855.832228965</v>
      </c>
      <c r="BS107" s="198" t="n">
        <v>-130110.261661387</v>
      </c>
      <c r="BT107" s="198" t="n">
        <v>-97891.1456269064</v>
      </c>
      <c r="BU107" s="198" t="n">
        <v>-70416.6549631749</v>
      </c>
      <c r="BV107" s="198" t="n">
        <v>23609.6220394493</v>
      </c>
      <c r="BW107" s="198" t="n">
        <v>182927.178062106</v>
      </c>
      <c r="BX107" s="198" t="n">
        <v>22654.67998361</v>
      </c>
      <c r="BY107" s="198" t="n">
        <v>10254.2080318332</v>
      </c>
      <c r="BZ107" s="198" t="n">
        <v>50024.4248900984</v>
      </c>
      <c r="CA107" s="198" t="n">
        <v>-39867.5119263903</v>
      </c>
      <c r="CB107" s="198" t="n">
        <v>-30601.7759811047</v>
      </c>
      <c r="CC107" s="198" t="n">
        <v>21031.8035729766</v>
      </c>
      <c r="CD107" s="198" t="n">
        <v>-37394.5672513302</v>
      </c>
      <c r="CE107" s="198" t="n">
        <v>-74981.1350914799</v>
      </c>
      <c r="CF107" s="198" t="n">
        <v>-65983.1255216514</v>
      </c>
      <c r="CG107" s="198" t="n">
        <v>10910.851207549</v>
      </c>
      <c r="CH107" s="198" t="n">
        <v>10335.5105079974</v>
      </c>
      <c r="CI107" s="198" t="n">
        <v>-23817.7321711367</v>
      </c>
      <c r="CJ107" s="198" t="n">
        <v>-14481.7724380518</v>
      </c>
      <c r="CK107" s="198" t="n">
        <v>-32041.4965750657</v>
      </c>
      <c r="CL107" s="198" t="n">
        <v>11766.795866359</v>
      </c>
      <c r="CM107" s="198" t="n">
        <v>-26016.661012613</v>
      </c>
      <c r="CN107" s="198" t="n">
        <v>-23765.7138337767</v>
      </c>
      <c r="CO107" s="198" t="n">
        <v>-25071.2534049808</v>
      </c>
      <c r="CP107" s="198" t="n">
        <v>-27349.8579874548</v>
      </c>
      <c r="CQ107" s="198" t="n">
        <v>-68108.2026260031</v>
      </c>
      <c r="CR107" s="198" t="n">
        <v>101103.353746814</v>
      </c>
      <c r="CS107" s="198" t="n">
        <v>-86322.3655991681</v>
      </c>
      <c r="CT107" s="198" t="n">
        <v>89021.5838371732</v>
      </c>
      <c r="CU107" s="198" t="n">
        <v>14950.3957552387</v>
      </c>
      <c r="CV107" s="198" t="n">
        <v>-131779.09469116</v>
      </c>
      <c r="CW107" s="198" t="n">
        <v>23714.9260625672</v>
      </c>
      <c r="CX107" s="198" t="n">
        <v>40522.6428818304</v>
      </c>
      <c r="CY107" s="198" t="n">
        <v>20965.0781339023</v>
      </c>
      <c r="CZ107" s="198" t="n">
        <v>32250.0352726013</v>
      </c>
      <c r="DA107" s="198" t="n">
        <v>55800.5993554975</v>
      </c>
      <c r="DB107" s="198" t="n">
        <v>53456.8310972448</v>
      </c>
      <c r="DC107" s="198" t="n">
        <v>-121304.323901423</v>
      </c>
      <c r="DD107" s="198" t="n">
        <v>-110398.523744219</v>
      </c>
      <c r="DE107" s="198" t="n">
        <v>-4504.25201017311</v>
      </c>
      <c r="DF107" s="198" t="n">
        <v>-28262.4099870322</v>
      </c>
      <c r="DG107" s="198" t="n">
        <v>47684.6570156923</v>
      </c>
      <c r="DH107" s="198" t="n">
        <v>119063.837314096</v>
      </c>
      <c r="DI107" s="198" t="n">
        <v>-33107.930602073</v>
      </c>
      <c r="DJ107" s="198" t="n">
        <v>79477.0998053431</v>
      </c>
      <c r="DK107" s="198" t="n">
        <v>10605.2513350405</v>
      </c>
      <c r="DL107" s="198" t="n">
        <v>-13393.8454683263</v>
      </c>
      <c r="DM107" s="198" t="n">
        <v>68222.3574383041</v>
      </c>
      <c r="DN107" s="198" t="n">
        <v>-106175.291485257</v>
      </c>
      <c r="DO107" s="198" t="n">
        <v>-35113.6227615953</v>
      </c>
      <c r="DP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640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635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635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879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880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880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</row>
    <row r="110" customFormat="false" ht="12.75" hidden="true" customHeight="false" outlineLevel="0" collapsed="false">
      <c r="B110" s="198" t="n">
        <v>43369718.58</v>
      </c>
      <c r="C110" s="196" t="s">
        <v>665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641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-2022035.54</v>
      </c>
      <c r="BG110" s="198" t="n">
        <v>-1774965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673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666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-2013591.65998389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-63109023.64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881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882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882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681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674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674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-1065662.43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574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570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570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-283416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577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575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575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-1379429.26708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883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884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884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580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578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578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-1911.08662500004</v>
      </c>
      <c r="BG117" s="198" t="n">
        <v>0</v>
      </c>
      <c r="BH117" s="198" t="n">
        <v>1525.2573</v>
      </c>
      <c r="BI117" s="198" t="n">
        <v>-190.6571625</v>
      </c>
      <c r="BJ117" s="198" t="n">
        <v>-190.6571625</v>
      </c>
      <c r="BK117" s="198" t="n">
        <v>-381.314324999999</v>
      </c>
      <c r="BL117" s="198" t="n">
        <v>381.314324999999</v>
      </c>
      <c r="BM117" s="198" t="n">
        <v>-1525.2573</v>
      </c>
      <c r="BN117" s="198" t="n">
        <v>0</v>
      </c>
      <c r="BO117" s="198" t="n">
        <v>0</v>
      </c>
      <c r="BP117" s="198" t="n">
        <v>0</v>
      </c>
      <c r="BQ117" s="198" t="n">
        <v>762.628650000006</v>
      </c>
      <c r="BR117" s="198" t="n">
        <v>-1143.94297500001</v>
      </c>
      <c r="BS117" s="198" t="n">
        <v>762.628649999999</v>
      </c>
      <c r="BT117" s="198" t="n">
        <v>762.628650000006</v>
      </c>
      <c r="BU117" s="198" t="n">
        <v>0</v>
      </c>
      <c r="BV117" s="198" t="n">
        <v>-1143.94297500001</v>
      </c>
      <c r="BW117" s="198" t="n">
        <v>762.628650000006</v>
      </c>
      <c r="BX117" s="198" t="n">
        <v>4575.7719</v>
      </c>
      <c r="BY117" s="198" t="n">
        <v>762.628649999999</v>
      </c>
      <c r="BZ117" s="198" t="n">
        <v>1525.2573</v>
      </c>
      <c r="CA117" s="198" t="n">
        <v>0</v>
      </c>
      <c r="CB117" s="198" t="n">
        <v>0</v>
      </c>
      <c r="CC117" s="198" t="n">
        <v>-2097.2287875</v>
      </c>
      <c r="CD117" s="198" t="n">
        <v>-2478.5431125</v>
      </c>
      <c r="CE117" s="198" t="n">
        <v>-1143.942975</v>
      </c>
      <c r="CF117" s="198" t="n">
        <v>-1906.571625</v>
      </c>
      <c r="CG117" s="198" t="n">
        <v>762.628650000006</v>
      </c>
      <c r="CH117" s="198" t="n">
        <v>-1143.94297500001</v>
      </c>
      <c r="CI117" s="198" t="n">
        <v>381.314324999999</v>
      </c>
      <c r="CJ117" s="198" t="n">
        <v>-762.628649999999</v>
      </c>
      <c r="CK117" s="198" t="n">
        <v>1906.571625</v>
      </c>
      <c r="CL117" s="198" t="n">
        <v>-1143.94297500001</v>
      </c>
      <c r="CM117" s="198" t="n">
        <v>762.628650000006</v>
      </c>
      <c r="CN117" s="198" t="n">
        <v>381.314324999999</v>
      </c>
      <c r="CO117" s="198" t="n">
        <v>1143.942975</v>
      </c>
      <c r="CP117" s="198" t="n">
        <v>0</v>
      </c>
      <c r="CQ117" s="198" t="n">
        <v>762.628649999999</v>
      </c>
      <c r="CR117" s="198" t="n">
        <v>762.628649999999</v>
      </c>
      <c r="CS117" s="198" t="n">
        <v>1906.571625</v>
      </c>
      <c r="CT117" s="198" t="n">
        <v>-2287.88595</v>
      </c>
      <c r="CU117" s="198" t="n">
        <v>3622.48608750001</v>
      </c>
      <c r="CV117" s="198" t="n">
        <v>190.6571625</v>
      </c>
      <c r="CW117" s="198" t="n">
        <v>-381.314324999999</v>
      </c>
      <c r="CX117" s="198" t="n">
        <v>0</v>
      </c>
      <c r="CY117" s="198" t="n">
        <v>-381.314325000007</v>
      </c>
      <c r="CZ117" s="198" t="n">
        <v>762.628650000006</v>
      </c>
      <c r="DA117" s="198" t="n">
        <v>-762.628650000006</v>
      </c>
      <c r="DB117" s="198" t="n">
        <v>-762.628649999999</v>
      </c>
      <c r="DC117" s="198" t="n">
        <v>123558.057025</v>
      </c>
      <c r="DD117" s="198" t="n">
        <v>-2119171.37135</v>
      </c>
      <c r="DE117" s="198" t="n">
        <v>-2119171.37135</v>
      </c>
      <c r="DF117" s="198" t="n">
        <v>-1496805.314325</v>
      </c>
      <c r="DG117" s="198" t="n">
        <v>-3242633.314325</v>
      </c>
      <c r="DH117" s="198" t="n">
        <v>-123176.7427</v>
      </c>
      <c r="DI117" s="198" t="n">
        <v>-12968626.685675</v>
      </c>
      <c r="DJ117" s="198" t="n">
        <v>0</v>
      </c>
      <c r="DK117" s="198" t="n">
        <v>-1143.94297500001</v>
      </c>
      <c r="DL117" s="198" t="n">
        <v>0</v>
      </c>
      <c r="DM117" s="198" t="n">
        <v>0</v>
      </c>
      <c r="DN117" s="198" t="n">
        <v>-1143.942975</v>
      </c>
      <c r="DO117" s="198" t="n">
        <v>-1906.571625</v>
      </c>
      <c r="DP117" s="198" t="n">
        <v>-381.314324999999</v>
      </c>
    </row>
    <row r="118" customFormat="false" ht="12.75" hidden="true" customHeight="false" outlineLevel="0" collapsed="false">
      <c r="B118" s="198" t="n">
        <v>103876.296152208</v>
      </c>
      <c r="C118" s="196" t="s">
        <v>584</v>
      </c>
      <c r="D118" s="198" t="n">
        <v>4569.94933535726</v>
      </c>
      <c r="E118" s="198" t="n">
        <v>5859.64367860845</v>
      </c>
      <c r="F118" s="198" t="n">
        <v>-889.081426494813</v>
      </c>
      <c r="G118" s="198" t="n">
        <v>18502.2732430627</v>
      </c>
      <c r="H118" s="198" t="n">
        <v>-23606.1514205444</v>
      </c>
      <c r="J118" s="0"/>
      <c r="K118" s="0"/>
      <c r="M118" s="199" t="s">
        <v>581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581</v>
      </c>
      <c r="AC118" s="181" t="n">
        <v>1289.69434325119</v>
      </c>
      <c r="AD118" s="198" t="n">
        <v>4272.81257011047</v>
      </c>
      <c r="AE118" s="198" t="n">
        <v>-4389.27352145898</v>
      </c>
      <c r="AF118" s="198" t="n">
        <v>-927.349093568773</v>
      </c>
      <c r="AG118" s="198" t="n">
        <v>2333.50438816847</v>
      </c>
      <c r="AH118" s="198" t="n">
        <v>988.958270778196</v>
      </c>
      <c r="AI118" s="198" t="n">
        <v>-876.038477438706</v>
      </c>
      <c r="AJ118" s="198" t="n">
        <v>-7818.77914906264</v>
      </c>
      <c r="AK118" s="198" t="n">
        <v>957.134250619885</v>
      </c>
      <c r="AL118" s="198" t="n">
        <v>-582.071955421532</v>
      </c>
      <c r="AM118" s="198" t="n">
        <v>-831.161303852685</v>
      </c>
      <c r="AN118" s="198" t="n">
        <v>2143.71828194929</v>
      </c>
      <c r="AO118" s="198" t="n">
        <v>3737.08901696328</v>
      </c>
      <c r="AP118" s="198" t="n">
        <v>7967.01413109386</v>
      </c>
      <c r="AQ118" s="198" t="n">
        <v>-727.980095819468</v>
      </c>
      <c r="AR118" s="198" t="n">
        <v>-6459.74956117086</v>
      </c>
      <c r="AS118" s="198" t="n">
        <v>-7832.23438433291</v>
      </c>
      <c r="AT118" s="198" t="n">
        <v>-1084.41586679874</v>
      </c>
      <c r="AU118" s="198" t="n">
        <v>77.6254551262682</v>
      </c>
      <c r="AV118" s="198" t="n">
        <v>12986.3694534878</v>
      </c>
      <c r="AW118" s="198" t="n">
        <v>12458.6957933619</v>
      </c>
      <c r="AX118" s="198" t="n">
        <v>-3826.65797951349</v>
      </c>
      <c r="AY118" s="198" t="n">
        <v>2467.44146613567</v>
      </c>
      <c r="AZ118" s="198" t="n">
        <v>6188.91902337001</v>
      </c>
      <c r="BA118" s="198" t="n">
        <v>2808.98399193404</v>
      </c>
      <c r="BB118" s="198" t="n">
        <v>4222.07498618748</v>
      </c>
      <c r="BC118" s="198" t="n">
        <v>726.463715924809</v>
      </c>
      <c r="BD118" s="198" t="n">
        <v>-9050.75177619662</v>
      </c>
      <c r="BE118" s="198" t="n">
        <v>-5998.01772287057</v>
      </c>
      <c r="BF118" s="198" t="n">
        <v>7446.75187408688</v>
      </c>
      <c r="BG118" s="198" t="n">
        <v>-5216.06417717504</v>
      </c>
      <c r="BH118" s="198" t="n">
        <v>-6378.71696802507</v>
      </c>
      <c r="BI118" s="198" t="n">
        <v>6652.46650078545</v>
      </c>
      <c r="BJ118" s="198" t="n">
        <v>-20242.9549934916</v>
      </c>
      <c r="BK118" s="198" t="n">
        <v>-4105.99862181542</v>
      </c>
      <c r="BL118" s="198" t="n">
        <v>630.255175565122</v>
      </c>
      <c r="BM118" s="198" t="n">
        <v>-213.457420907522</v>
      </c>
      <c r="BN118" s="198" t="n">
        <v>-573.791474375641</v>
      </c>
      <c r="BO118" s="198" t="n">
        <v>23.1655032022245</v>
      </c>
      <c r="BP118" s="198" t="n">
        <v>2137.89179095584</v>
      </c>
      <c r="BQ118" s="198" t="n">
        <v>-703.997533083282</v>
      </c>
      <c r="BR118" s="198" t="n">
        <v>-13724.1781126924</v>
      </c>
      <c r="BS118" s="198" t="n">
        <v>-116.563339605404</v>
      </c>
      <c r="BT118" s="198" t="n">
        <v>-14469.9374344407</v>
      </c>
      <c r="BU118" s="198" t="n">
        <v>1530.72768303848</v>
      </c>
      <c r="BV118" s="198" t="n">
        <v>3448.82439238591</v>
      </c>
      <c r="BW118" s="198" t="n">
        <v>11725.2502670085</v>
      </c>
      <c r="BX118" s="198" t="n">
        <v>-2561.79620057841</v>
      </c>
      <c r="BY118" s="198" t="n">
        <v>11529.2065311384</v>
      </c>
      <c r="BZ118" s="198" t="n">
        <v>2596.83837953905</v>
      </c>
      <c r="CA118" s="198" t="n">
        <v>3158.09958983141</v>
      </c>
      <c r="CB118" s="198" t="n">
        <v>3939.1888515007</v>
      </c>
      <c r="CC118" s="198" t="n">
        <v>2011.7741674842</v>
      </c>
      <c r="CD118" s="198" t="n">
        <v>-27305.1481123089</v>
      </c>
      <c r="CE118" s="198" t="n">
        <v>-731.228408380193</v>
      </c>
      <c r="CF118" s="198" t="n">
        <v>-577.169765849016</v>
      </c>
      <c r="CG118" s="198" t="n">
        <v>11998.6102107177</v>
      </c>
      <c r="CH118" s="198" t="n">
        <v>-10152.4419314642</v>
      </c>
      <c r="CI118" s="198" t="n">
        <v>-4745.34826283298</v>
      </c>
      <c r="CJ118" s="198" t="n">
        <v>-6442.21743414934</v>
      </c>
      <c r="CK118" s="198" t="n">
        <v>-3141.77620786612</v>
      </c>
      <c r="CL118" s="198" t="n">
        <v>13710.2079302492</v>
      </c>
      <c r="CM118" s="198" t="n">
        <v>-315.692242126301</v>
      </c>
      <c r="CN118" s="198" t="n">
        <v>3307.67503226914</v>
      </c>
      <c r="CO118" s="198" t="n">
        <v>-1195.19056834378</v>
      </c>
      <c r="CP118" s="198" t="n">
        <v>3399.93140732902</v>
      </c>
      <c r="CQ118" s="198" t="n">
        <v>3742.15680260446</v>
      </c>
      <c r="CR118" s="198" t="n">
        <v>4471.75669094393</v>
      </c>
      <c r="CS118" s="198" t="n">
        <v>-7792.41519024666</v>
      </c>
      <c r="CT118" s="198" t="n">
        <v>14687.685735993</v>
      </c>
      <c r="CU118" s="198" t="n">
        <v>15596.9565062943</v>
      </c>
      <c r="CV118" s="198" t="n">
        <v>-10272.0158746152</v>
      </c>
      <c r="CW118" s="198" t="n">
        <v>2946.96718766565</v>
      </c>
      <c r="CX118" s="198" t="n">
        <v>1971.60925807645</v>
      </c>
      <c r="CY118" s="198" t="n">
        <v>1028.64306054174</v>
      </c>
      <c r="CZ118" s="198" t="n">
        <v>-3141.78330630441</v>
      </c>
      <c r="DA118" s="198" t="n">
        <v>-790.98223000353</v>
      </c>
      <c r="DB118" s="198" t="n">
        <v>-1348.52677421195</v>
      </c>
      <c r="DC118" s="198" t="n">
        <v>-6513.41412516061</v>
      </c>
      <c r="DD118" s="198" t="n">
        <v>2563.56328468212</v>
      </c>
      <c r="DE118" s="198" t="n">
        <v>-35746.2055078515</v>
      </c>
      <c r="DF118" s="198" t="n">
        <v>5862.01376679787</v>
      </c>
      <c r="DG118" s="198" t="n">
        <v>2052.88026772598</v>
      </c>
      <c r="DH118" s="198" t="n">
        <v>18139.6400429913</v>
      </c>
      <c r="DI118" s="198" t="n">
        <v>1591.20236142272</v>
      </c>
      <c r="DJ118" s="198" t="n">
        <v>13092.7954083901</v>
      </c>
      <c r="DK118" s="198" t="n">
        <v>1507.39977393684</v>
      </c>
      <c r="DL118" s="198" t="n">
        <v>-1034.33325969004</v>
      </c>
      <c r="DM118" s="198" t="n">
        <v>-2052.40556174435</v>
      </c>
      <c r="DN118" s="198" t="n">
        <v>-8094.82391877014</v>
      </c>
      <c r="DO118" s="198" t="n">
        <v>-20909.9851406513</v>
      </c>
      <c r="DP118" s="198" t="n">
        <v>-6684.43451915111</v>
      </c>
    </row>
    <row r="119" customFormat="false" ht="12.75" hidden="true" customHeight="false" outlineLevel="0" collapsed="false">
      <c r="B119" s="198" t="n">
        <v>14846069.34</v>
      </c>
      <c r="C119" s="196" t="s">
        <v>589</v>
      </c>
      <c r="D119" s="198" t="n">
        <v>797470.98</v>
      </c>
      <c r="E119" s="198" t="n">
        <v>-1518472.14</v>
      </c>
      <c r="F119" s="198" t="n">
        <v>3812566.74</v>
      </c>
      <c r="G119" s="198" t="n">
        <v>6106661.34</v>
      </c>
      <c r="H119" s="198" t="n">
        <v>-12049106.9266667</v>
      </c>
      <c r="J119" s="0"/>
      <c r="K119" s="0"/>
      <c r="M119" s="199" t="s">
        <v>585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585</v>
      </c>
      <c r="AC119" s="181" t="n">
        <v>-2315943.12</v>
      </c>
      <c r="AD119" s="198" t="n">
        <v>-710076.9</v>
      </c>
      <c r="AE119" s="198" t="n">
        <v>-808395.24</v>
      </c>
      <c r="AF119" s="198" t="n">
        <v>-426046.140000001</v>
      </c>
      <c r="AG119" s="198" t="n">
        <v>-371424.84</v>
      </c>
      <c r="AH119" s="198" t="n">
        <v>360500.58</v>
      </c>
      <c r="AI119" s="198" t="n">
        <v>721001.16</v>
      </c>
      <c r="AJ119" s="198" t="n">
        <v>2709216.48</v>
      </c>
      <c r="AK119" s="198" t="n">
        <v>1540320.66</v>
      </c>
      <c r="AL119" s="198" t="n">
        <v>21848.5199999996</v>
      </c>
      <c r="AM119" s="198" t="n">
        <v>-262182.24</v>
      </c>
      <c r="AN119" s="198" t="n">
        <v>-1147047.3</v>
      </c>
      <c r="AO119" s="198" t="n">
        <v>0</v>
      </c>
      <c r="AP119" s="198" t="n">
        <v>-185712.42</v>
      </c>
      <c r="AQ119" s="198" t="n">
        <v>-2763837.78</v>
      </c>
      <c r="AR119" s="198" t="n">
        <v>-863016.539999999</v>
      </c>
      <c r="AS119" s="198" t="n">
        <v>611758.559999999</v>
      </c>
      <c r="AT119" s="198" t="n">
        <v>1627714.74</v>
      </c>
      <c r="AU119" s="198" t="n">
        <v>568061.520000001</v>
      </c>
      <c r="AV119" s="198" t="n">
        <v>-502515.960000001</v>
      </c>
      <c r="AW119" s="198" t="n">
        <v>1660487.52</v>
      </c>
      <c r="AX119" s="198" t="n">
        <v>-10924.2599999998</v>
      </c>
      <c r="AY119" s="198" t="n">
        <v>2938625.94</v>
      </c>
      <c r="AZ119" s="198" t="n">
        <v>600834.300000001</v>
      </c>
      <c r="BA119" s="198" t="n">
        <v>-1706915.625</v>
      </c>
      <c r="BB119" s="198" t="n">
        <v>1399670.8125</v>
      </c>
      <c r="BC119" s="198" t="n">
        <v>-580351.3125</v>
      </c>
      <c r="BD119" s="198" t="n">
        <v>0</v>
      </c>
      <c r="BE119" s="198" t="n">
        <v>887596.125</v>
      </c>
      <c r="BF119" s="198" t="n">
        <v>-1843468.875</v>
      </c>
      <c r="BG119" s="198" t="n">
        <v>-751042.875</v>
      </c>
      <c r="BH119" s="198" t="n">
        <v>-2116575.375</v>
      </c>
      <c r="BI119" s="198" t="n">
        <v>-1211910.09375</v>
      </c>
      <c r="BJ119" s="198" t="n">
        <v>-85345.78125</v>
      </c>
      <c r="BK119" s="198" t="n">
        <v>-1024149.375</v>
      </c>
      <c r="BL119" s="198" t="n">
        <v>-477936.375</v>
      </c>
      <c r="BM119" s="198" t="n">
        <v>-546213</v>
      </c>
      <c r="BN119" s="198" t="n">
        <v>-2304336.09375</v>
      </c>
      <c r="BO119" s="198" t="n">
        <v>2167782.84375</v>
      </c>
      <c r="BP119" s="198" t="n">
        <v>751042.875</v>
      </c>
      <c r="BQ119" s="198" t="n">
        <v>1365532.5</v>
      </c>
      <c r="BR119" s="198" t="n">
        <v>-409659.75</v>
      </c>
      <c r="BS119" s="198" t="n">
        <v>3960044.25</v>
      </c>
      <c r="BT119" s="198" t="n">
        <v>-3960044.25</v>
      </c>
      <c r="BU119" s="198" t="n">
        <v>136553.25</v>
      </c>
      <c r="BV119" s="198" t="n">
        <v>-614489.625</v>
      </c>
      <c r="BW119" s="198" t="n">
        <v>341383.125</v>
      </c>
      <c r="BX119" s="198" t="n">
        <v>-341383.125</v>
      </c>
      <c r="BY119" s="198" t="n">
        <v>-341383.125</v>
      </c>
      <c r="BZ119" s="198" t="n">
        <v>-1706915.625</v>
      </c>
      <c r="CA119" s="198" t="n">
        <v>1297255.875</v>
      </c>
      <c r="CB119" s="198" t="n">
        <v>-751042.875</v>
      </c>
      <c r="CC119" s="198" t="n">
        <v>-887596.125</v>
      </c>
      <c r="CD119" s="198" t="n">
        <v>495005.53125</v>
      </c>
      <c r="CE119" s="198" t="n">
        <v>3328485.46875</v>
      </c>
      <c r="CF119" s="198" t="n">
        <v>-2253128.625</v>
      </c>
      <c r="CG119" s="198" t="n">
        <v>-2748134.15625</v>
      </c>
      <c r="CH119" s="198" t="n">
        <v>-3260208.84375</v>
      </c>
      <c r="CI119" s="198" t="n">
        <v>-2116575.375</v>
      </c>
      <c r="CJ119" s="198" t="n">
        <v>2935894.875</v>
      </c>
      <c r="CK119" s="198" t="n">
        <v>-955872.75</v>
      </c>
      <c r="CL119" s="198" t="n">
        <v>-3413831.25</v>
      </c>
      <c r="CM119" s="198" t="n">
        <v>-1297255.875</v>
      </c>
      <c r="CN119" s="198" t="n">
        <v>-477936.375</v>
      </c>
      <c r="CO119" s="198" t="n">
        <v>-2253128.625</v>
      </c>
      <c r="CP119" s="198" t="n">
        <v>-3891767.625</v>
      </c>
      <c r="CQ119" s="198" t="n">
        <v>-546213</v>
      </c>
      <c r="CR119" s="198" t="n">
        <v>-3140724.75</v>
      </c>
      <c r="CS119" s="198" t="n">
        <v>-1433809.125</v>
      </c>
      <c r="CT119" s="198" t="n">
        <v>341383.125</v>
      </c>
      <c r="CU119" s="198" t="n">
        <v>3550384.5</v>
      </c>
      <c r="CV119" s="198" t="n">
        <v>273106.5</v>
      </c>
      <c r="CW119" s="198" t="n">
        <v>819319.5</v>
      </c>
      <c r="CX119" s="198" t="n">
        <v>-409659.75</v>
      </c>
      <c r="CY119" s="198" t="n">
        <v>-1980022.125</v>
      </c>
      <c r="CZ119" s="198" t="n">
        <v>-3891767.625</v>
      </c>
      <c r="DA119" s="198" t="n">
        <v>8875961.25</v>
      </c>
      <c r="DB119" s="198" t="n">
        <v>-2526235.125</v>
      </c>
      <c r="DC119" s="198" t="n">
        <v>-3140724.75</v>
      </c>
      <c r="DD119" s="198" t="n">
        <v>-955872.75</v>
      </c>
      <c r="DE119" s="198" t="n">
        <v>1092426</v>
      </c>
      <c r="DF119" s="198" t="n">
        <v>-3482107.875</v>
      </c>
      <c r="DG119" s="198" t="n">
        <v>1706915.625</v>
      </c>
      <c r="DH119" s="198" t="n">
        <v>5940380.35833333</v>
      </c>
      <c r="DI119" s="198" t="n">
        <v>4305364.875</v>
      </c>
      <c r="DJ119" s="198" t="n">
        <v>7038929.875</v>
      </c>
      <c r="DK119" s="198" t="n">
        <v>-1708478.125</v>
      </c>
      <c r="DL119" s="198" t="n">
        <v>-3963669.25</v>
      </c>
      <c r="DM119" s="198" t="n">
        <v>-1161765.125</v>
      </c>
      <c r="DN119" s="198" t="n">
        <v>3006921.5</v>
      </c>
      <c r="DO119" s="198" t="n">
        <v>-1503460.75</v>
      </c>
      <c r="DP119" s="198" t="n">
        <v>-3143599.75</v>
      </c>
    </row>
    <row r="120" customFormat="false" ht="12.75" hidden="true" customHeight="false" outlineLevel="0" collapsed="false">
      <c r="B120" s="198" t="n">
        <v>91674916.032</v>
      </c>
      <c r="C120" s="196" t="s">
        <v>687</v>
      </c>
      <c r="D120" s="198" t="n">
        <v>-2218783.56000002</v>
      </c>
      <c r="E120" s="198" t="n">
        <v>639532.251999989</v>
      </c>
      <c r="F120" s="198" t="n">
        <v>-3341227.00800002</v>
      </c>
      <c r="G120" s="198" t="n">
        <v>639533.631999984</v>
      </c>
      <c r="H120" s="198" t="n">
        <v>-32503871.472</v>
      </c>
      <c r="J120" s="0"/>
      <c r="K120" s="0"/>
      <c r="M120" s="199" t="s">
        <v>684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684</v>
      </c>
      <c r="AC120" s="181" t="n">
        <v>2858315.81200001</v>
      </c>
      <c r="AD120" s="198" t="n">
        <v>1174650.11999999</v>
      </c>
      <c r="AE120" s="198" t="n">
        <v>1683665.53600003</v>
      </c>
      <c r="AF120" s="198" t="n">
        <v>-3262916.84400001</v>
      </c>
      <c r="AG120" s="198" t="n">
        <v>3262917</v>
      </c>
      <c r="AH120" s="198" t="n">
        <v>0</v>
      </c>
      <c r="AI120" s="198" t="n">
        <v>-0.299999997019768</v>
      </c>
      <c r="AJ120" s="198" t="n">
        <v>-3615312.256</v>
      </c>
      <c r="AK120" s="198" t="n">
        <v>-365446.704000011</v>
      </c>
      <c r="AL120" s="198" t="n">
        <v>2062163.544</v>
      </c>
      <c r="AM120" s="198" t="n">
        <v>1148546.78399999</v>
      </c>
      <c r="AN120" s="198" t="n">
        <v>770048.716000006</v>
      </c>
      <c r="AO120" s="198" t="n">
        <v>0.108000010251999</v>
      </c>
      <c r="AP120" s="198" t="n">
        <v>-0.0659999996423721</v>
      </c>
      <c r="AQ120" s="198" t="n">
        <v>0.263999983668327</v>
      </c>
      <c r="AR120" s="198" t="n">
        <v>-0.0539999902248383</v>
      </c>
      <c r="AS120" s="198" t="n">
        <v>-874462.312000006</v>
      </c>
      <c r="AT120" s="198" t="n">
        <v>-234930.023999989</v>
      </c>
      <c r="AU120" s="198" t="n">
        <v>835306.752000004</v>
      </c>
      <c r="AV120" s="198" t="n">
        <v>-678686.736000016</v>
      </c>
      <c r="AW120" s="198" t="n">
        <v>952771.918000013</v>
      </c>
      <c r="AX120" s="198" t="n">
        <v>-822255.238000006</v>
      </c>
      <c r="AY120" s="198" t="n">
        <v>822255.340000004</v>
      </c>
      <c r="AZ120" s="198" t="n">
        <v>0.912000000476837</v>
      </c>
      <c r="BA120" s="198" t="n">
        <v>-0.114000007510185</v>
      </c>
      <c r="BB120" s="198" t="n">
        <v>0.930000007152557</v>
      </c>
      <c r="BC120" s="198" t="n">
        <v>0.665999993681908</v>
      </c>
      <c r="BD120" s="198" t="n">
        <v>-0.755999997258186</v>
      </c>
      <c r="BE120" s="198" t="n">
        <v>0.00599999725818634</v>
      </c>
      <c r="BF120" s="198" t="n">
        <v>799042.829999998</v>
      </c>
      <c r="BG120" s="198" t="n">
        <v>-0.263999998569489</v>
      </c>
      <c r="BH120" s="198" t="n">
        <v>-0.207999989390373</v>
      </c>
      <c r="BI120" s="198" t="n">
        <v>0.181999981403351</v>
      </c>
      <c r="BJ120" s="198" t="n">
        <v>0.378000006079674</v>
      </c>
      <c r="BK120" s="198" t="n">
        <v>0.271999999880791</v>
      </c>
      <c r="BL120" s="198" t="n">
        <v>-0.407999992370605</v>
      </c>
      <c r="BM120" s="198" t="n">
        <v>-0.327999994158745</v>
      </c>
      <c r="BN120" s="198" t="n">
        <v>1866388.23</v>
      </c>
      <c r="BO120" s="198" t="n">
        <v>1331270.13599999</v>
      </c>
      <c r="BP120" s="198" t="n">
        <v>-5272726.82399999</v>
      </c>
      <c r="BQ120" s="198" t="n">
        <v>-5899525.2</v>
      </c>
      <c r="BR120" s="198" t="n">
        <v>-3281196.60000001</v>
      </c>
      <c r="BS120" s="198" t="n">
        <v>-3115479.59999999</v>
      </c>
      <c r="BT120" s="198" t="n">
        <v>-3413770.2</v>
      </c>
      <c r="BU120" s="198" t="n">
        <v>-1657170</v>
      </c>
      <c r="BV120" s="198" t="n">
        <v>0</v>
      </c>
      <c r="BW120" s="198" t="n">
        <v>7158974.39999999</v>
      </c>
      <c r="BX120" s="198" t="n">
        <v>-1027445.39999999</v>
      </c>
      <c r="BY120" s="198" t="n">
        <v>430864.199999988</v>
      </c>
      <c r="BZ120" s="198" t="n">
        <v>3645774</v>
      </c>
      <c r="CA120" s="198" t="n">
        <v>-265147.199999988</v>
      </c>
      <c r="CB120" s="198" t="n">
        <v>-762298.199999988</v>
      </c>
      <c r="CC120" s="198" t="n">
        <v>132573.599999994</v>
      </c>
      <c r="CD120" s="198" t="n">
        <v>2386324.8</v>
      </c>
      <c r="CE120" s="198" t="n">
        <v>-795441.600000009</v>
      </c>
      <c r="CF120" s="198" t="n">
        <v>-3281196.60000001</v>
      </c>
      <c r="CG120" s="198" t="n">
        <v>-762298.199999988</v>
      </c>
      <c r="CH120" s="198" t="n">
        <v>-1624026.60000001</v>
      </c>
      <c r="CI120" s="198" t="n">
        <v>-2154320.99999999</v>
      </c>
      <c r="CJ120" s="198" t="n">
        <v>265147.199999988</v>
      </c>
      <c r="CK120" s="198" t="n">
        <v>1955460.60000001</v>
      </c>
      <c r="CL120" s="198" t="n">
        <v>1458309.59999999</v>
      </c>
      <c r="CM120" s="198" t="n">
        <v>33143.3999999911</v>
      </c>
      <c r="CN120" s="198" t="n">
        <v>2353181.40000001</v>
      </c>
      <c r="CO120" s="198" t="n">
        <v>-861728.399999991</v>
      </c>
      <c r="CP120" s="198" t="n">
        <v>165716.999999985</v>
      </c>
      <c r="CQ120" s="198" t="n">
        <v>3612630.60000002</v>
      </c>
      <c r="CR120" s="198" t="n">
        <v>-6230959.20000002</v>
      </c>
      <c r="CS120" s="198" t="n">
        <v>1624026.60000001</v>
      </c>
      <c r="CT120" s="198" t="n">
        <v>-397720.799999997</v>
      </c>
      <c r="CU120" s="198" t="n">
        <v>2253751.2</v>
      </c>
      <c r="CV120" s="198" t="n">
        <v>662867.999999985</v>
      </c>
      <c r="CW120" s="198" t="n">
        <v>1002587.85000001</v>
      </c>
      <c r="CX120" s="198" t="n">
        <v>2692901.25</v>
      </c>
      <c r="CY120" s="198" t="n">
        <v>2071462.5</v>
      </c>
      <c r="CZ120" s="198" t="n">
        <v>414292.5</v>
      </c>
      <c r="DA120" s="198" t="n">
        <v>5178656.25</v>
      </c>
      <c r="DB120" s="198" t="n">
        <v>621438.75</v>
      </c>
      <c r="DC120" s="198"/>
      <c r="DD120" s="198"/>
      <c r="DE120" s="198"/>
      <c r="DF120" s="198"/>
      <c r="DG120" s="198"/>
      <c r="DH120" s="198"/>
      <c r="DI120" s="198"/>
      <c r="DJ120" s="198"/>
      <c r="DK120" s="198"/>
      <c r="DL120" s="198"/>
      <c r="DM120" s="198"/>
      <c r="DN120" s="198"/>
      <c r="DO120" s="198"/>
      <c r="DP120" s="198"/>
    </row>
    <row r="121" customFormat="false" ht="12.75" hidden="true" customHeight="false" outlineLevel="0" collapsed="false">
      <c r="B121" s="198" t="n">
        <v>55188275.569664</v>
      </c>
      <c r="C121" s="196" t="s">
        <v>690</v>
      </c>
      <c r="D121" s="198" t="n">
        <v>-1335707.12512001</v>
      </c>
      <c r="E121" s="198" t="n">
        <v>384997.654863991</v>
      </c>
      <c r="F121" s="198" t="n">
        <v>-2011417.79841601</v>
      </c>
      <c r="G121" s="198" t="n">
        <v>384997.303423993</v>
      </c>
      <c r="H121" s="198" t="n">
        <v>-19567324.506864</v>
      </c>
      <c r="J121" s="0"/>
      <c r="K121" s="0"/>
      <c r="M121" s="199" t="s">
        <v>688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688</v>
      </c>
      <c r="AC121" s="181" t="n">
        <v>1720704.779984</v>
      </c>
      <c r="AD121" s="198" t="n">
        <v>707139.066239998</v>
      </c>
      <c r="AE121" s="198" t="n">
        <v>1013565.795472</v>
      </c>
      <c r="AF121" s="198" t="n">
        <v>-1964275.265728</v>
      </c>
      <c r="AG121" s="198" t="n">
        <v>1964275.184</v>
      </c>
      <c r="AH121" s="198" t="n">
        <v>0</v>
      </c>
      <c r="AI121" s="198" t="n">
        <v>0.156399995088577</v>
      </c>
      <c r="AJ121" s="198" t="n">
        <v>-2176416.78907199</v>
      </c>
      <c r="AK121" s="198" t="n">
        <v>-219998.820608005</v>
      </c>
      <c r="AL121" s="198" t="n">
        <v>1241421.916288</v>
      </c>
      <c r="AM121" s="198" t="n">
        <v>691424.864767999</v>
      </c>
      <c r="AN121" s="198" t="n">
        <v>463568.779232003</v>
      </c>
      <c r="AO121" s="198" t="n">
        <v>-0.0535039976239204</v>
      </c>
      <c r="AP121" s="198" t="n">
        <v>0.0338080003857613</v>
      </c>
      <c r="AQ121" s="198" t="n">
        <v>-0.145231999456882</v>
      </c>
      <c r="AR121" s="198" t="n">
        <v>0.0267520099878311</v>
      </c>
      <c r="AS121" s="198" t="n">
        <v>-526425.446944006</v>
      </c>
      <c r="AT121" s="198" t="n">
        <v>-141427.813247994</v>
      </c>
      <c r="AU121" s="198" t="n">
        <v>502854.447104</v>
      </c>
      <c r="AV121" s="198" t="n">
        <v>-408569.238272011</v>
      </c>
      <c r="AW121" s="198" t="n">
        <v>573568.272736006</v>
      </c>
      <c r="AX121" s="198" t="n">
        <v>-494997.265375994</v>
      </c>
      <c r="AY121" s="198" t="n">
        <v>494997.2104</v>
      </c>
      <c r="AZ121" s="198" t="n">
        <v>-0.486256003379822</v>
      </c>
      <c r="BA121" s="198" t="n">
        <v>261642.822031997</v>
      </c>
      <c r="BB121" s="198" t="n">
        <v>-261642.87184</v>
      </c>
      <c r="BC121" s="198" t="n">
        <v>-0.356607995927334</v>
      </c>
      <c r="BD121" s="198" t="n">
        <v>0.404527999460697</v>
      </c>
      <c r="BE121" s="198" t="n">
        <v>0.00147199630737305</v>
      </c>
      <c r="BF121" s="198" t="n">
        <v>481023.334319994</v>
      </c>
      <c r="BG121" s="198" t="n">
        <v>0.51427199691534</v>
      </c>
      <c r="BH121" s="198" t="n">
        <v>0.405184008181095</v>
      </c>
      <c r="BI121" s="198" t="n">
        <v>-0.351376011967659</v>
      </c>
      <c r="BJ121" s="198" t="n">
        <v>-0.739503994584084</v>
      </c>
      <c r="BK121" s="198" t="n">
        <v>-0.529855988919735</v>
      </c>
      <c r="BL121" s="198" t="n">
        <v>0.794783994555473</v>
      </c>
      <c r="BM121" s="198" t="n">
        <v>0.638944007456303</v>
      </c>
      <c r="BN121" s="198" t="n">
        <v>1123565.98112</v>
      </c>
      <c r="BO121" s="198" t="n">
        <v>801424.275071994</v>
      </c>
      <c r="BP121" s="198" t="n">
        <v>-3174180.45324799</v>
      </c>
      <c r="BQ121" s="198" t="n">
        <v>-3551512.95999999</v>
      </c>
      <c r="BR121" s="198" t="n">
        <v>-1975279.68000001</v>
      </c>
      <c r="BS121" s="198" t="n">
        <v>-1875518.08</v>
      </c>
      <c r="BT121" s="198" t="n">
        <v>-2055088.96000001</v>
      </c>
      <c r="BU121" s="198" t="n">
        <v>-997616</v>
      </c>
      <c r="BV121" s="198" t="n">
        <v>0</v>
      </c>
      <c r="BW121" s="198" t="n">
        <v>4309701.12</v>
      </c>
      <c r="BX121" s="198" t="n">
        <v>-618521.920000002</v>
      </c>
      <c r="BY121" s="198" t="n">
        <v>259380.159999996</v>
      </c>
      <c r="BZ121" s="198" t="n">
        <v>2194755.2</v>
      </c>
      <c r="CA121" s="198" t="n">
        <v>-159618.560000002</v>
      </c>
      <c r="CB121" s="198" t="n">
        <v>-458903.359999985</v>
      </c>
      <c r="CC121" s="198" t="n">
        <v>79809.2800000012</v>
      </c>
      <c r="CD121" s="198" t="n">
        <v>1436567.03999999</v>
      </c>
      <c r="CE121" s="198" t="n">
        <v>-478855.680000007</v>
      </c>
      <c r="CF121" s="198" t="n">
        <v>-1975279.68000001</v>
      </c>
      <c r="CG121" s="198" t="n">
        <v>-458903.359999985</v>
      </c>
      <c r="CH121" s="198" t="n">
        <v>-977663.680000007</v>
      </c>
      <c r="CI121" s="198" t="n">
        <v>-1296900.8</v>
      </c>
      <c r="CJ121" s="198" t="n">
        <v>159618.560000002</v>
      </c>
      <c r="CK121" s="198" t="n">
        <v>1177186.88</v>
      </c>
      <c r="CL121" s="198" t="n">
        <v>877902.079999998</v>
      </c>
      <c r="CM121" s="198" t="n">
        <v>19952.3199999928</v>
      </c>
      <c r="CN121" s="198" t="n">
        <v>1416614.72000001</v>
      </c>
      <c r="CO121" s="198" t="n">
        <v>-518760.320000008</v>
      </c>
      <c r="CP121" s="198" t="n">
        <v>99761.599999994</v>
      </c>
      <c r="CQ121" s="198" t="n">
        <v>2174802.88000001</v>
      </c>
      <c r="CR121" s="198" t="n">
        <v>-3751036.16</v>
      </c>
      <c r="CS121" s="198" t="n">
        <v>977663.679999992</v>
      </c>
      <c r="CT121" s="198" t="n">
        <v>-239427.839999989</v>
      </c>
      <c r="CU121" s="198" t="n">
        <v>1356757.76000001</v>
      </c>
      <c r="CV121" s="198" t="n">
        <v>399046.399999991</v>
      </c>
      <c r="CW121" s="198" t="n">
        <v>603557.679999992</v>
      </c>
      <c r="CX121" s="198" t="n">
        <v>1621126</v>
      </c>
      <c r="CY121" s="198" t="n">
        <v>1247020</v>
      </c>
      <c r="CZ121" s="198" t="n">
        <v>249404</v>
      </c>
      <c r="DA121" s="198" t="n">
        <v>3117550</v>
      </c>
      <c r="DB121" s="198" t="n">
        <v>374106</v>
      </c>
      <c r="DC121" s="198"/>
      <c r="DD121" s="198"/>
      <c r="DE121" s="198"/>
      <c r="DF121" s="198"/>
      <c r="DG121" s="198"/>
      <c r="DH121" s="198"/>
      <c r="DI121" s="198"/>
      <c r="DJ121" s="198"/>
      <c r="DK121" s="198"/>
      <c r="DL121" s="198"/>
      <c r="DM121" s="198"/>
      <c r="DN121" s="198"/>
      <c r="DO121" s="198"/>
      <c r="DP121" s="198"/>
    </row>
    <row r="122" customFormat="false" ht="12.75" hidden="false" customHeight="false" outlineLevel="0" collapsed="false">
      <c r="B122" s="197" t="n">
        <v>348676066.939252</v>
      </c>
      <c r="C122" s="185" t="s">
        <v>885</v>
      </c>
      <c r="D122" s="197" t="n">
        <v>-3218139.39682158</v>
      </c>
      <c r="E122" s="197" t="n">
        <v>693190.391587738</v>
      </c>
      <c r="F122" s="197" t="n">
        <v>1872969.51963146</v>
      </c>
      <c r="G122" s="197" t="n">
        <v>6573463.80441976</v>
      </c>
      <c r="H122" s="197" t="n">
        <v>-208780653.985887</v>
      </c>
      <c r="J122" s="0"/>
      <c r="K122" s="0"/>
      <c r="M122" s="191" t="s">
        <v>886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886</v>
      </c>
      <c r="AC122" s="181" t="n">
        <v>3911329.78840932</v>
      </c>
      <c r="AD122" s="197" t="n">
        <v>1152255.42984503</v>
      </c>
      <c r="AE122" s="197" t="n">
        <v>4640565.4602696</v>
      </c>
      <c r="AF122" s="197" t="n">
        <v>-5650840.37886352</v>
      </c>
      <c r="AG122" s="197" t="n">
        <v>3769349.27715821</v>
      </c>
      <c r="AH122" s="197" t="n">
        <v>603071.770899317</v>
      </c>
      <c r="AI122" s="197" t="n">
        <v>149877.343103942</v>
      </c>
      <c r="AJ122" s="197" t="n">
        <v>-2087237.81725989</v>
      </c>
      <c r="AK122" s="197" t="n">
        <v>2514067.83130035</v>
      </c>
      <c r="AL122" s="197" t="n">
        <v>4341192.87128886</v>
      </c>
      <c r="AM122" s="197" t="n">
        <v>2665346.74854315</v>
      </c>
      <c r="AN122" s="197" t="n">
        <v>459700.024533879</v>
      </c>
      <c r="AO122" s="197" t="n">
        <v>1378633.46729772</v>
      </c>
      <c r="AP122" s="197" t="n">
        <v>-684096.71563765</v>
      </c>
      <c r="AQ122" s="197" t="n">
        <v>-2783256.96765418</v>
      </c>
      <c r="AR122" s="197" t="n">
        <v>-1088048.36071349</v>
      </c>
      <c r="AS122" s="197" t="n">
        <v>-4193375.90486319</v>
      </c>
      <c r="AT122" s="197" t="n">
        <v>2760292.60295779</v>
      </c>
      <c r="AU122" s="197" t="n">
        <v>3675011.63739491</v>
      </c>
      <c r="AV122" s="197" t="n">
        <v>-2163776.71055426</v>
      </c>
      <c r="AW122" s="197" t="n">
        <v>3639989.95520767</v>
      </c>
      <c r="AX122" s="197" t="n">
        <v>-2274353.50092161</v>
      </c>
      <c r="AY122" s="197" t="n">
        <v>5623334.91784314</v>
      </c>
      <c r="AZ122" s="197" t="n">
        <v>-273810.697274625</v>
      </c>
      <c r="BA122" s="197" t="n">
        <v>555461.726094077</v>
      </c>
      <c r="BB122" s="197" t="n">
        <v>1968037.46260578</v>
      </c>
      <c r="BC122" s="197" t="n">
        <v>-4690673.17696213</v>
      </c>
      <c r="BD122" s="197" t="n">
        <v>-1794735.44886699</v>
      </c>
      <c r="BE122" s="197" t="n">
        <v>-2420379.64553055</v>
      </c>
      <c r="BF122" s="197" t="n">
        <v>-795616.899770053</v>
      </c>
      <c r="BG122" s="197" t="n">
        <v>-37985824.0340526</v>
      </c>
      <c r="BH122" s="197" t="n">
        <v>-2713433.93461648</v>
      </c>
      <c r="BI122" s="197" t="n">
        <v>1781754.07844567</v>
      </c>
      <c r="BJ122" s="197" t="n">
        <v>-343004.401680753</v>
      </c>
      <c r="BK122" s="197" t="n">
        <v>751525.808339017</v>
      </c>
      <c r="BL122" s="197" t="n">
        <v>-820528.14386982</v>
      </c>
      <c r="BM122" s="197" t="n">
        <v>-2229814.61813798</v>
      </c>
      <c r="BN122" s="197" t="n">
        <v>1540698.98394781</v>
      </c>
      <c r="BO122" s="197" t="n">
        <v>4683262.19175819</v>
      </c>
      <c r="BP122" s="197" t="n">
        <v>-8634314.99155266</v>
      </c>
      <c r="BQ122" s="197" t="n">
        <v>-6942464.93925837</v>
      </c>
      <c r="BR122" s="197" t="n">
        <v>-6951092.03331667</v>
      </c>
      <c r="BS122" s="197" t="n">
        <v>-1144461.95760098</v>
      </c>
      <c r="BT122" s="197" t="n">
        <v>-11012273.6956614</v>
      </c>
      <c r="BU122" s="197" t="n">
        <v>-2850716.67728014</v>
      </c>
      <c r="BV122" s="197" t="n">
        <v>-607117.859043165</v>
      </c>
      <c r="BW122" s="197" t="n">
        <v>10581068.1169952</v>
      </c>
      <c r="BX122" s="197" t="n">
        <v>-1057869.02681696</v>
      </c>
      <c r="BY122" s="197" t="n">
        <v>-10658.4592870439</v>
      </c>
      <c r="BZ122" s="197" t="n">
        <v>3203292.87056964</v>
      </c>
      <c r="CA122" s="197" t="n">
        <v>684013.452663451</v>
      </c>
      <c r="CB122" s="197" t="n">
        <v>-4654013.77212958</v>
      </c>
      <c r="CC122" s="197" t="n">
        <v>-47766.2272970441</v>
      </c>
      <c r="CD122" s="197" t="n">
        <v>4603263.27527385</v>
      </c>
      <c r="CE122" s="197" t="n">
        <v>3103589.48852512</v>
      </c>
      <c r="CF122" s="197" t="n">
        <v>-8474707.45941252</v>
      </c>
      <c r="CG122" s="197" t="n">
        <v>-4197801.95743171</v>
      </c>
      <c r="CH122" s="197" t="n">
        <v>-5618841.45439848</v>
      </c>
      <c r="CI122" s="197" t="n">
        <v>-5806689.27860895</v>
      </c>
      <c r="CJ122" s="197" t="n">
        <v>4201716.06647779</v>
      </c>
      <c r="CK122" s="197" t="n">
        <v>3398085.09134207</v>
      </c>
      <c r="CL122" s="197" t="n">
        <v>782752.4408216</v>
      </c>
      <c r="CM122" s="197" t="n">
        <v>-2919776.05460476</v>
      </c>
      <c r="CN122" s="197" t="n">
        <v>1178865.12052351</v>
      </c>
      <c r="CO122" s="197" t="n">
        <v>-4566115.85849832</v>
      </c>
      <c r="CP122" s="197" t="n">
        <v>-4913805.45158015</v>
      </c>
      <c r="CQ122" s="197" t="n">
        <v>7850297.76282664</v>
      </c>
      <c r="CR122" s="197" t="n">
        <v>-13231372.7334123</v>
      </c>
      <c r="CS122" s="197" t="n">
        <v>113230.945835586</v>
      </c>
      <c r="CT122" s="197" t="n">
        <v>-2479827.73137682</v>
      </c>
      <c r="CU122" s="197" t="n">
        <v>6761750.71709904</v>
      </c>
      <c r="CV122" s="197" t="n">
        <v>5037437.0278467</v>
      </c>
      <c r="CW122" s="197" t="n">
        <v>-99090800.1935748</v>
      </c>
      <c r="CX122" s="197" t="n">
        <v>7257555.68963991</v>
      </c>
      <c r="CY122" s="197" t="n">
        <v>-2972361.56813056</v>
      </c>
      <c r="CZ122" s="197" t="n">
        <v>-4477477.7943837</v>
      </c>
      <c r="DA122" s="197" t="n">
        <v>15218210.0384755</v>
      </c>
      <c r="DB122" s="197" t="n">
        <v>-3576167.96182697</v>
      </c>
      <c r="DC122" s="197" t="n">
        <v>-418504.106001583</v>
      </c>
      <c r="DD122" s="197" t="n">
        <v>-3910027.00680954</v>
      </c>
      <c r="DE122" s="197" t="n">
        <v>-7702790.50386803</v>
      </c>
      <c r="DF122" s="197" t="n">
        <v>-3228032.13804524</v>
      </c>
      <c r="DG122" s="197" t="n">
        <v>-5908018.93954158</v>
      </c>
      <c r="DH122" s="197" t="n">
        <v>8430656.86799042</v>
      </c>
      <c r="DI122" s="197" t="n">
        <v>-31050820.2514157</v>
      </c>
      <c r="DJ122" s="197" t="n">
        <v>6925904.14521373</v>
      </c>
      <c r="DK122" s="197" t="n">
        <v>-2061751.21686602</v>
      </c>
      <c r="DL122" s="197" t="n">
        <v>-5302034.17872802</v>
      </c>
      <c r="DM122" s="197" t="n">
        <v>-1893334.54812344</v>
      </c>
      <c r="DN122" s="197" t="n">
        <v>3211504.89162097</v>
      </c>
      <c r="DO122" s="197" t="n">
        <v>-4052522.80452725</v>
      </c>
      <c r="DP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607</v>
      </c>
      <c r="D123" s="198" t="n">
        <v>461996.000000003</v>
      </c>
      <c r="E123" s="198" t="n">
        <v>-1202637.54</v>
      </c>
      <c r="F123" s="198" t="n">
        <v>-3453423.02</v>
      </c>
      <c r="G123" s="198" t="n">
        <v>642371.692500003</v>
      </c>
      <c r="H123" s="198" t="n">
        <v>-3532773.9925</v>
      </c>
      <c r="J123" s="0"/>
      <c r="K123" s="0"/>
      <c r="M123" s="199" t="s">
        <v>590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590</v>
      </c>
      <c r="AC123" s="181" t="n">
        <v>-1664633.54</v>
      </c>
      <c r="AD123" s="198" t="n">
        <v>26323.2399999993</v>
      </c>
      <c r="AE123" s="198" t="n">
        <v>-2751158.25</v>
      </c>
      <c r="AF123" s="198" t="n">
        <v>-43424.0600000015</v>
      </c>
      <c r="AG123" s="198" t="n">
        <v>1103625.53</v>
      </c>
      <c r="AH123" s="198" t="n">
        <v>-249527.91</v>
      </c>
      <c r="AI123" s="198" t="n">
        <v>537883.229999997</v>
      </c>
      <c r="AJ123" s="198" t="n">
        <v>-1038965.41</v>
      </c>
      <c r="AK123" s="198" t="n">
        <v>-1500175.39</v>
      </c>
      <c r="AL123" s="198" t="n">
        <v>-1051481.67</v>
      </c>
      <c r="AM123" s="198" t="n">
        <v>-1087924.88</v>
      </c>
      <c r="AN123" s="198" t="n">
        <v>-351451.920000002</v>
      </c>
      <c r="AO123" s="198" t="n">
        <v>-1367597.4</v>
      </c>
      <c r="AP123" s="198" t="n">
        <v>506704.179999999</v>
      </c>
      <c r="AQ123" s="198" t="n">
        <v>22885.6799999995</v>
      </c>
      <c r="AR123" s="198" t="n">
        <v>207640.829999998</v>
      </c>
      <c r="AS123" s="198" t="n">
        <v>3393586.58</v>
      </c>
      <c r="AT123" s="198" t="n">
        <v>-1511342.34000001</v>
      </c>
      <c r="AU123" s="198" t="n">
        <v>-1785605.85</v>
      </c>
      <c r="AV123" s="198" t="n">
        <v>592242.060000002</v>
      </c>
      <c r="AW123" s="198" t="n">
        <v>-405780</v>
      </c>
      <c r="AX123" s="198" t="n">
        <v>1048050.44</v>
      </c>
      <c r="AY123" s="198" t="n">
        <v>-1313691.57</v>
      </c>
      <c r="AZ123" s="198" t="n">
        <v>873481.759999999</v>
      </c>
      <c r="BA123" s="198" t="n">
        <v>-1995574.53125</v>
      </c>
      <c r="BB123" s="198" t="n">
        <v>-821827.6875</v>
      </c>
      <c r="BC123" s="198" t="n">
        <v>4167336.21875</v>
      </c>
      <c r="BD123" s="198" t="n">
        <v>1726861.25</v>
      </c>
      <c r="BE123" s="198" t="n">
        <v>3249283.5625</v>
      </c>
      <c r="BF123" s="198" t="n">
        <v>-3222815</v>
      </c>
      <c r="BG123" s="198" t="n">
        <v>-1705976.0625</v>
      </c>
      <c r="BH123" s="198" t="n">
        <v>563517.7875</v>
      </c>
      <c r="BI123" s="198" t="n">
        <v>-2870629.79375</v>
      </c>
      <c r="BJ123" s="198" t="n">
        <v>199596.01875</v>
      </c>
      <c r="BK123" s="198" t="n">
        <v>-1867922.025</v>
      </c>
      <c r="BL123" s="198" t="n">
        <v>429875.8375</v>
      </c>
      <c r="BM123" s="198" t="n">
        <v>1681301.275</v>
      </c>
      <c r="BN123" s="198" t="n">
        <v>-815429.5</v>
      </c>
      <c r="BO123" s="198" t="n">
        <v>-441403.4375</v>
      </c>
      <c r="BP123" s="198" t="n">
        <v>857022</v>
      </c>
      <c r="BQ123" s="198" t="n">
        <v>-1165402.3875</v>
      </c>
      <c r="BR123" s="198" t="n">
        <v>1252232.05</v>
      </c>
      <c r="BS123" s="198" t="n">
        <v>-15955.66875</v>
      </c>
      <c r="BT123" s="198" t="n">
        <v>1471771.83125</v>
      </c>
      <c r="BU123" s="198" t="n">
        <v>263598</v>
      </c>
      <c r="BV123" s="198" t="n">
        <v>18542.7375</v>
      </c>
      <c r="BW123" s="198" t="n">
        <v>-1963936.075</v>
      </c>
      <c r="BX123" s="198" t="n">
        <v>-904812.7625</v>
      </c>
      <c r="BY123" s="198" t="n">
        <v>382065.7375</v>
      </c>
      <c r="BZ123" s="198" t="n">
        <v>984467.225</v>
      </c>
      <c r="CA123" s="198" t="n">
        <v>151767.25</v>
      </c>
      <c r="CB123" s="198" t="n">
        <v>2655106.75</v>
      </c>
      <c r="CC123" s="198" t="n">
        <v>-606500.66875</v>
      </c>
      <c r="CD123" s="198" t="n">
        <v>-352544.1625</v>
      </c>
      <c r="CE123" s="198" t="n">
        <v>-1126257.60625</v>
      </c>
      <c r="CF123" s="198" t="n">
        <v>896635.6875</v>
      </c>
      <c r="CG123" s="198" t="n">
        <v>252138.33125</v>
      </c>
      <c r="CH123" s="198" t="n">
        <v>-244018.54375</v>
      </c>
      <c r="CI123" s="198" t="n">
        <v>210710.3375</v>
      </c>
      <c r="CJ123" s="198" t="n">
        <v>-862742.05</v>
      </c>
      <c r="CK123" s="198" t="n">
        <v>-1254587.0625</v>
      </c>
      <c r="CL123" s="198" t="n">
        <v>-1836038.95</v>
      </c>
      <c r="CM123" s="198" t="n">
        <v>1650046.175</v>
      </c>
      <c r="CN123" s="198" t="n">
        <v>2092917.9</v>
      </c>
      <c r="CO123" s="198" t="n">
        <v>907376.0125</v>
      </c>
      <c r="CP123" s="198" t="n">
        <v>1263566.5</v>
      </c>
      <c r="CQ123" s="198" t="n">
        <v>-2672680.7</v>
      </c>
      <c r="CR123" s="198" t="n">
        <v>214990.3625</v>
      </c>
      <c r="CS123" s="198" t="n">
        <v>962442</v>
      </c>
      <c r="CT123" s="198" t="n">
        <v>2285483.6</v>
      </c>
      <c r="CU123" s="198" t="n">
        <v>433312.58125</v>
      </c>
      <c r="CV123" s="198" t="n">
        <v>-3844276.58125</v>
      </c>
      <c r="CW123" s="198" t="n">
        <v>-457665.8375</v>
      </c>
      <c r="CX123" s="198" t="n">
        <v>-3310693.9375</v>
      </c>
      <c r="CY123" s="198" t="n">
        <v>4332434.35</v>
      </c>
      <c r="CZ123" s="198" t="n">
        <v>1279277.55</v>
      </c>
      <c r="DA123" s="198" t="n">
        <v>2008204.45</v>
      </c>
      <c r="DB123" s="198" t="n">
        <v>2096823.2625</v>
      </c>
      <c r="DC123" s="198" t="n">
        <v>-2726480.325</v>
      </c>
      <c r="DD123" s="198" t="n">
        <v>727147.925</v>
      </c>
      <c r="DE123" s="198" t="n">
        <v>6635794.675</v>
      </c>
      <c r="DF123" s="198" t="n">
        <v>-1773281.4475</v>
      </c>
      <c r="DG123" s="198" t="n">
        <v>4422038.7875</v>
      </c>
      <c r="DH123" s="198" t="n">
        <v>-2476249.775</v>
      </c>
      <c r="DI123" s="198" t="n">
        <v>22356041.7125</v>
      </c>
      <c r="DJ123" s="198" t="n">
        <v>205595.625</v>
      </c>
      <c r="DK123" s="198" t="n">
        <v>364241.8</v>
      </c>
      <c r="DL123" s="198" t="n">
        <v>1323936.75</v>
      </c>
      <c r="DM123" s="198" t="n">
        <v>797739.375</v>
      </c>
      <c r="DN123" s="198" t="n">
        <v>-319997.45</v>
      </c>
      <c r="DO123" s="198" t="n">
        <v>2491131.875</v>
      </c>
      <c r="DP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616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608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608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1837699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34055357.57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619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617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617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35366446.38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627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620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620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1374750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3486752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634</v>
      </c>
      <c r="D127" s="198" t="n">
        <v>3693.6410369123</v>
      </c>
      <c r="E127" s="198" t="n">
        <v>21364.5589548491</v>
      </c>
      <c r="F127" s="198" t="n">
        <v>39486.3525260147</v>
      </c>
      <c r="G127" s="198" t="n">
        <v>-66140.9482527238</v>
      </c>
      <c r="H127" s="198" t="n">
        <v>401148.548021636</v>
      </c>
      <c r="J127" s="0"/>
      <c r="K127" s="0"/>
      <c r="M127" s="199" t="s">
        <v>628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628</v>
      </c>
      <c r="AC127" s="181" t="n">
        <v>17670.9179179368</v>
      </c>
      <c r="AD127" s="198" t="n">
        <v>-2593.57103492951</v>
      </c>
      <c r="AE127" s="198" t="n">
        <v>-4960.39231902649</v>
      </c>
      <c r="AF127" s="198" t="n">
        <v>40098.8400419374</v>
      </c>
      <c r="AG127" s="198" t="n">
        <v>-14873.9587700445</v>
      </c>
      <c r="AH127" s="198" t="n">
        <v>7945.67737146188</v>
      </c>
      <c r="AI127" s="198" t="n">
        <v>32364.4048186206</v>
      </c>
      <c r="AJ127" s="198" t="n">
        <v>35871.8830388351</v>
      </c>
      <c r="AK127" s="198" t="n">
        <v>-58060.171657752</v>
      </c>
      <c r="AL127" s="198" t="n">
        <v>35140.7070437131</v>
      </c>
      <c r="AM127" s="198" t="n">
        <v>-463.621079010074</v>
      </c>
      <c r="AN127" s="198" t="n">
        <v>-19534.1910199184</v>
      </c>
      <c r="AO127" s="198" t="n">
        <v>-7298.92378474798</v>
      </c>
      <c r="AP127" s="198" t="n">
        <v>-352.902423254884</v>
      </c>
      <c r="AQ127" s="198" t="n">
        <v>-4194.35367365214</v>
      </c>
      <c r="AR127" s="198" t="n">
        <v>10931.2139043396</v>
      </c>
      <c r="AS127" s="198" t="n">
        <v>2827.89153483752</v>
      </c>
      <c r="AT127" s="198" t="n">
        <v>1322.22392743413</v>
      </c>
      <c r="AU127" s="198" t="n">
        <v>16894.5571642144</v>
      </c>
      <c r="AV127" s="198" t="n">
        <v>-5250.9142642802</v>
      </c>
      <c r="AW127" s="198" t="n">
        <v>-34923.5486782855</v>
      </c>
      <c r="AX127" s="198" t="n">
        <v>-105700.3604339</v>
      </c>
      <c r="AY127" s="198" t="n">
        <v>-51297.4159770017</v>
      </c>
      <c r="AZ127" s="198" t="n">
        <v>7352.58204199473</v>
      </c>
      <c r="BA127" s="198" t="n">
        <v>-2351.12782015384</v>
      </c>
      <c r="BB127" s="198" t="n">
        <v>-3958.82945958189</v>
      </c>
      <c r="BC127" s="198" t="n">
        <v>-56287.5811799503</v>
      </c>
      <c r="BD127" s="198" t="n">
        <v>58823.0956187944</v>
      </c>
      <c r="BE127" s="198" t="n">
        <v>52694.1977796706</v>
      </c>
      <c r="BF127" s="198" t="n">
        <v>59100.0472591318</v>
      </c>
      <c r="BG127" s="198" t="n">
        <v>-43568.9723525624</v>
      </c>
      <c r="BH127" s="198" t="n">
        <v>28487.5096324736</v>
      </c>
      <c r="BI127" s="198" t="n">
        <v>-116572.738483413</v>
      </c>
      <c r="BJ127" s="198" t="n">
        <v>37628.6280207732</v>
      </c>
      <c r="BK127" s="198" t="n">
        <v>87759.2708581786</v>
      </c>
      <c r="BL127" s="198" t="n">
        <v>-86272.1123456125</v>
      </c>
      <c r="BM127" s="198" t="n">
        <v>561.939361082943</v>
      </c>
      <c r="BN127" s="198" t="n">
        <v>-40225.1580521833</v>
      </c>
      <c r="BO127" s="198" t="n">
        <v>58641.6660669982</v>
      </c>
      <c r="BP127" s="198" t="n">
        <v>83566.48109563</v>
      </c>
      <c r="BQ127" s="198" t="n">
        <v>22420.2978752886</v>
      </c>
      <c r="BR127" s="198" t="n">
        <v>17855.832228965</v>
      </c>
      <c r="BS127" s="198" t="n">
        <v>130110.261661387</v>
      </c>
      <c r="BT127" s="198" t="n">
        <v>97891.1456269064</v>
      </c>
      <c r="BU127" s="198" t="n">
        <v>70416.6549631749</v>
      </c>
      <c r="BV127" s="198" t="n">
        <v>-23609.6220394493</v>
      </c>
      <c r="BW127" s="198" t="n">
        <v>-182927.178062106</v>
      </c>
      <c r="BX127" s="198" t="n">
        <v>-22654.67998361</v>
      </c>
      <c r="BY127" s="198" t="n">
        <v>-10254.2080318332</v>
      </c>
      <c r="BZ127" s="198" t="n">
        <v>-50024.4248900984</v>
      </c>
      <c r="CA127" s="198" t="n">
        <v>39867.5119263903</v>
      </c>
      <c r="CB127" s="198" t="n">
        <v>30601.7759811047</v>
      </c>
      <c r="CC127" s="198" t="n">
        <v>-21031.8035729766</v>
      </c>
      <c r="CD127" s="198" t="n">
        <v>37394.5672513302</v>
      </c>
      <c r="CE127" s="198" t="n">
        <v>74981.1350914799</v>
      </c>
      <c r="CF127" s="198" t="n">
        <v>65983.1255216514</v>
      </c>
      <c r="CG127" s="198" t="n">
        <v>-10910.851207549</v>
      </c>
      <c r="CH127" s="198" t="n">
        <v>-10335.5105079974</v>
      </c>
      <c r="CI127" s="198" t="n">
        <v>23817.7321711367</v>
      </c>
      <c r="CJ127" s="198" t="n">
        <v>14481.7724380518</v>
      </c>
      <c r="CK127" s="198" t="n">
        <v>32041.4965750657</v>
      </c>
      <c r="CL127" s="198" t="n">
        <v>-11766.795866359</v>
      </c>
      <c r="CM127" s="198" t="n">
        <v>26016.661012613</v>
      </c>
      <c r="CN127" s="198" t="n">
        <v>23765.7138337767</v>
      </c>
      <c r="CO127" s="198" t="n">
        <v>25071.2534049808</v>
      </c>
      <c r="CP127" s="198" t="n">
        <v>27349.8579874548</v>
      </c>
      <c r="CQ127" s="198" t="n">
        <v>68108.2026260031</v>
      </c>
      <c r="CR127" s="198" t="n">
        <v>-101103.353746814</v>
      </c>
      <c r="CS127" s="198" t="n">
        <v>86322.3655991681</v>
      </c>
      <c r="CT127" s="198" t="n">
        <v>-89021.5838371732</v>
      </c>
      <c r="CU127" s="198" t="n">
        <v>-14950.3957552387</v>
      </c>
      <c r="CV127" s="198" t="n">
        <v>131779.09469116</v>
      </c>
      <c r="CW127" s="198" t="n">
        <v>-23714.9260625672</v>
      </c>
      <c r="CX127" s="198" t="n">
        <v>-40522.6428818304</v>
      </c>
      <c r="CY127" s="198" t="n">
        <v>-20965.0781339023</v>
      </c>
      <c r="CZ127" s="198" t="n">
        <v>-32250.0352726013</v>
      </c>
      <c r="DA127" s="198" t="n">
        <v>-55800.5993554975</v>
      </c>
      <c r="DB127" s="198" t="n">
        <v>-53456.8310972448</v>
      </c>
      <c r="DC127" s="198" t="n">
        <v>121304.323901423</v>
      </c>
      <c r="DD127" s="198" t="n">
        <v>110398.523744219</v>
      </c>
      <c r="DE127" s="198" t="n">
        <v>4504.25201017311</v>
      </c>
      <c r="DF127" s="198" t="n">
        <v>28262.4099870322</v>
      </c>
      <c r="DG127" s="198" t="n">
        <v>-47684.6570156923</v>
      </c>
      <c r="DH127" s="198" t="n">
        <v>-119063.837314096</v>
      </c>
      <c r="DI127" s="198" t="n">
        <v>33107.930602073</v>
      </c>
      <c r="DJ127" s="198" t="n">
        <v>-79477.0998053431</v>
      </c>
      <c r="DK127" s="198" t="n">
        <v>-10605.2513350405</v>
      </c>
      <c r="DL127" s="198" t="n">
        <v>13393.8454683263</v>
      </c>
      <c r="DM127" s="198" t="n">
        <v>-68222.3574383041</v>
      </c>
      <c r="DN127" s="198" t="n">
        <v>106175.291485257</v>
      </c>
      <c r="DO127" s="198" t="n">
        <v>35113.6227615953</v>
      </c>
      <c r="DP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640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635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635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879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880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880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665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641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641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2022035.54</v>
      </c>
      <c r="BG130" s="198" t="n">
        <v>1774965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673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666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666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2013591.65998389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63109023.64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881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882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882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681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674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674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1065662.43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574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570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570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283416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577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575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575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1379429.26708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883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884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884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580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578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578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1911.08662500004</v>
      </c>
      <c r="BG137" s="198" t="n">
        <v>0</v>
      </c>
      <c r="BH137" s="198" t="n">
        <v>-1525.2573</v>
      </c>
      <c r="BI137" s="198" t="n">
        <v>190.6571625</v>
      </c>
      <c r="BJ137" s="198" t="n">
        <v>190.6571625</v>
      </c>
      <c r="BK137" s="198" t="n">
        <v>381.314324999999</v>
      </c>
      <c r="BL137" s="198" t="n">
        <v>-381.314324999999</v>
      </c>
      <c r="BM137" s="198" t="n">
        <v>1525.2573</v>
      </c>
      <c r="BN137" s="198" t="n">
        <v>0</v>
      </c>
      <c r="BO137" s="198" t="n">
        <v>0</v>
      </c>
      <c r="BP137" s="198" t="n">
        <v>0</v>
      </c>
      <c r="BQ137" s="198" t="n">
        <v>-762.628650000006</v>
      </c>
      <c r="BR137" s="198" t="n">
        <v>1143.94297500001</v>
      </c>
      <c r="BS137" s="198" t="n">
        <v>-762.628649999999</v>
      </c>
      <c r="BT137" s="198" t="n">
        <v>-762.628650000006</v>
      </c>
      <c r="BU137" s="198" t="n">
        <v>0</v>
      </c>
      <c r="BV137" s="198" t="n">
        <v>1143.94297500001</v>
      </c>
      <c r="BW137" s="198" t="n">
        <v>-762.628650000006</v>
      </c>
      <c r="BX137" s="198" t="n">
        <v>-4575.7719</v>
      </c>
      <c r="BY137" s="198" t="n">
        <v>-762.628649999999</v>
      </c>
      <c r="BZ137" s="198" t="n">
        <v>-1525.2573</v>
      </c>
      <c r="CA137" s="198" t="n">
        <v>0</v>
      </c>
      <c r="CB137" s="198" t="n">
        <v>0</v>
      </c>
      <c r="CC137" s="198" t="n">
        <v>2097.2287875</v>
      </c>
      <c r="CD137" s="198" t="n">
        <v>2478.5431125</v>
      </c>
      <c r="CE137" s="198" t="n">
        <v>1143.942975</v>
      </c>
      <c r="CF137" s="198" t="n">
        <v>1906.571625</v>
      </c>
      <c r="CG137" s="198" t="n">
        <v>-762.628650000006</v>
      </c>
      <c r="CH137" s="198" t="n">
        <v>1143.94297500001</v>
      </c>
      <c r="CI137" s="198" t="n">
        <v>-381.314324999999</v>
      </c>
      <c r="CJ137" s="198" t="n">
        <v>762.628649999999</v>
      </c>
      <c r="CK137" s="198" t="n">
        <v>-1906.571625</v>
      </c>
      <c r="CL137" s="198" t="n">
        <v>1143.94297500001</v>
      </c>
      <c r="CM137" s="198" t="n">
        <v>-762.628650000006</v>
      </c>
      <c r="CN137" s="198" t="n">
        <v>-381.314324999999</v>
      </c>
      <c r="CO137" s="198" t="n">
        <v>-1143.942975</v>
      </c>
      <c r="CP137" s="198" t="n">
        <v>0</v>
      </c>
      <c r="CQ137" s="198" t="n">
        <v>-762.628649999999</v>
      </c>
      <c r="CR137" s="198" t="n">
        <v>-762.628649999999</v>
      </c>
      <c r="CS137" s="198" t="n">
        <v>-1906.571625</v>
      </c>
      <c r="CT137" s="198" t="n">
        <v>2287.88595</v>
      </c>
      <c r="CU137" s="198" t="n">
        <v>-3622.48608750001</v>
      </c>
      <c r="CV137" s="198" t="n">
        <v>-190.6571625</v>
      </c>
      <c r="CW137" s="198" t="n">
        <v>381.314324999999</v>
      </c>
      <c r="CX137" s="198" t="n">
        <v>0</v>
      </c>
      <c r="CY137" s="198" t="n">
        <v>381.314325000007</v>
      </c>
      <c r="CZ137" s="198" t="n">
        <v>-762.628650000006</v>
      </c>
      <c r="DA137" s="198" t="n">
        <v>762.628650000006</v>
      </c>
      <c r="DB137" s="198" t="n">
        <v>762.628649999999</v>
      </c>
      <c r="DC137" s="198" t="n">
        <v>-123558.057025</v>
      </c>
      <c r="DD137" s="198" t="n">
        <v>2119171.37135</v>
      </c>
      <c r="DE137" s="198" t="n">
        <v>2119171.37135</v>
      </c>
      <c r="DF137" s="198" t="n">
        <v>1496805.314325</v>
      </c>
      <c r="DG137" s="198" t="n">
        <v>3242633.314325</v>
      </c>
      <c r="DH137" s="198" t="n">
        <v>123176.7427</v>
      </c>
      <c r="DI137" s="198" t="n">
        <v>12968626.685675</v>
      </c>
      <c r="DJ137" s="198" t="n">
        <v>0</v>
      </c>
      <c r="DK137" s="198" t="n">
        <v>1143.94297500001</v>
      </c>
      <c r="DL137" s="198" t="n">
        <v>0</v>
      </c>
      <c r="DM137" s="198" t="n">
        <v>0</v>
      </c>
      <c r="DN137" s="198" t="n">
        <v>1143.942975</v>
      </c>
      <c r="DO137" s="198" t="n">
        <v>1906.571625</v>
      </c>
      <c r="DP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584</v>
      </c>
      <c r="D138" s="198" t="n">
        <v>-4569.94933535726</v>
      </c>
      <c r="E138" s="198" t="n">
        <v>-5859.64367860845</v>
      </c>
      <c r="F138" s="198" t="n">
        <v>889.081426494813</v>
      </c>
      <c r="G138" s="198" t="n">
        <v>-18502.2732430627</v>
      </c>
      <c r="H138" s="198" t="n">
        <v>23606.1514205444</v>
      </c>
      <c r="J138" s="0"/>
      <c r="K138" s="0"/>
      <c r="M138" s="199" t="s">
        <v>581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581</v>
      </c>
      <c r="AC138" s="181" t="n">
        <v>-1289.69434325119</v>
      </c>
      <c r="AD138" s="198" t="n">
        <v>-4272.81257011047</v>
      </c>
      <c r="AE138" s="198" t="n">
        <v>4389.27352145898</v>
      </c>
      <c r="AF138" s="198" t="n">
        <v>927.349093568773</v>
      </c>
      <c r="AG138" s="198" t="n">
        <v>-2333.50438816847</v>
      </c>
      <c r="AH138" s="198" t="n">
        <v>-988.958270778196</v>
      </c>
      <c r="AI138" s="198" t="n">
        <v>876.038477438706</v>
      </c>
      <c r="AJ138" s="198" t="n">
        <v>7818.77914906264</v>
      </c>
      <c r="AK138" s="198" t="n">
        <v>-957.134250619885</v>
      </c>
      <c r="AL138" s="198" t="n">
        <v>582.071955421532</v>
      </c>
      <c r="AM138" s="198" t="n">
        <v>831.161303852685</v>
      </c>
      <c r="AN138" s="198" t="n">
        <v>-2143.71828194929</v>
      </c>
      <c r="AO138" s="198" t="n">
        <v>-3737.08901696328</v>
      </c>
      <c r="AP138" s="198" t="n">
        <v>-7967.01413109386</v>
      </c>
      <c r="AQ138" s="198" t="n">
        <v>727.980095819468</v>
      </c>
      <c r="AR138" s="198" t="n">
        <v>6459.74956117086</v>
      </c>
      <c r="AS138" s="198" t="n">
        <v>7832.23438433291</v>
      </c>
      <c r="AT138" s="198" t="n">
        <v>1084.41586679874</v>
      </c>
      <c r="AU138" s="198" t="n">
        <v>-77.6254551262682</v>
      </c>
      <c r="AV138" s="198" t="n">
        <v>-12986.3694534878</v>
      </c>
      <c r="AW138" s="198" t="n">
        <v>-12458.6957933619</v>
      </c>
      <c r="AX138" s="198" t="n">
        <v>3826.65797951349</v>
      </c>
      <c r="AY138" s="198" t="n">
        <v>-2467.44146613567</v>
      </c>
      <c r="AZ138" s="198" t="n">
        <v>-6188.91902337001</v>
      </c>
      <c r="BA138" s="198" t="n">
        <v>-2808.98399193404</v>
      </c>
      <c r="BB138" s="198" t="n">
        <v>-4222.07498618748</v>
      </c>
      <c r="BC138" s="198" t="n">
        <v>-726.463715924809</v>
      </c>
      <c r="BD138" s="198" t="n">
        <v>9050.75177619662</v>
      </c>
      <c r="BE138" s="198" t="n">
        <v>5998.01772287057</v>
      </c>
      <c r="BF138" s="198" t="n">
        <v>-7446.75187408688</v>
      </c>
      <c r="BG138" s="198" t="n">
        <v>5216.06417717504</v>
      </c>
      <c r="BH138" s="198" t="n">
        <v>6378.71696802507</v>
      </c>
      <c r="BI138" s="198" t="n">
        <v>-6652.46650078545</v>
      </c>
      <c r="BJ138" s="198" t="n">
        <v>20242.9549934916</v>
      </c>
      <c r="BK138" s="198" t="n">
        <v>4105.99862181542</v>
      </c>
      <c r="BL138" s="198" t="n">
        <v>-630.255175565122</v>
      </c>
      <c r="BM138" s="198" t="n">
        <v>213.457420907522</v>
      </c>
      <c r="BN138" s="198" t="n">
        <v>573.791474375641</v>
      </c>
      <c r="BO138" s="198" t="n">
        <v>-23.1655032022245</v>
      </c>
      <c r="BP138" s="198" t="n">
        <v>-2137.89179095584</v>
      </c>
      <c r="BQ138" s="198" t="n">
        <v>703.997533083282</v>
      </c>
      <c r="BR138" s="198" t="n">
        <v>13724.1781126924</v>
      </c>
      <c r="BS138" s="198" t="n">
        <v>116.563339605404</v>
      </c>
      <c r="BT138" s="198" t="n">
        <v>14469.9374344407</v>
      </c>
      <c r="BU138" s="198" t="n">
        <v>-1530.72768303848</v>
      </c>
      <c r="BV138" s="198" t="n">
        <v>-3448.82439238591</v>
      </c>
      <c r="BW138" s="198" t="n">
        <v>-11725.2502670085</v>
      </c>
      <c r="BX138" s="198" t="n">
        <v>2561.79620057841</v>
      </c>
      <c r="BY138" s="198" t="n">
        <v>-11529.2065311384</v>
      </c>
      <c r="BZ138" s="198" t="n">
        <v>-2596.83837953905</v>
      </c>
      <c r="CA138" s="198" t="n">
        <v>-3158.09958983141</v>
      </c>
      <c r="CB138" s="198" t="n">
        <v>-3939.1888515007</v>
      </c>
      <c r="CC138" s="198" t="n">
        <v>-2011.7741674842</v>
      </c>
      <c r="CD138" s="198" t="n">
        <v>27305.1481123089</v>
      </c>
      <c r="CE138" s="198" t="n">
        <v>731.228408380193</v>
      </c>
      <c r="CF138" s="198" t="n">
        <v>577.169765849016</v>
      </c>
      <c r="CG138" s="198" t="n">
        <v>-11998.6102107177</v>
      </c>
      <c r="CH138" s="198" t="n">
        <v>10152.4419314642</v>
      </c>
      <c r="CI138" s="198" t="n">
        <v>4745.34826283298</v>
      </c>
      <c r="CJ138" s="198" t="n">
        <v>6442.21743414934</v>
      </c>
      <c r="CK138" s="198" t="n">
        <v>3141.77620786612</v>
      </c>
      <c r="CL138" s="198" t="n">
        <v>-13710.2079302492</v>
      </c>
      <c r="CM138" s="198" t="n">
        <v>315.692242126301</v>
      </c>
      <c r="CN138" s="198" t="n">
        <v>-3307.67503226914</v>
      </c>
      <c r="CO138" s="198" t="n">
        <v>1195.19056834378</v>
      </c>
      <c r="CP138" s="198" t="n">
        <v>-3399.93140732902</v>
      </c>
      <c r="CQ138" s="198" t="n">
        <v>-3742.15680260446</v>
      </c>
      <c r="CR138" s="198" t="n">
        <v>-4471.75669094393</v>
      </c>
      <c r="CS138" s="198" t="n">
        <v>7792.41519024666</v>
      </c>
      <c r="CT138" s="198" t="n">
        <v>-14687.685735993</v>
      </c>
      <c r="CU138" s="198" t="n">
        <v>-15596.9565062943</v>
      </c>
      <c r="CV138" s="198" t="n">
        <v>10272.0158746152</v>
      </c>
      <c r="CW138" s="198" t="n">
        <v>-2946.96718766565</v>
      </c>
      <c r="CX138" s="198" t="n">
        <v>-1971.60925807645</v>
      </c>
      <c r="CY138" s="198" t="n">
        <v>-1028.64306054174</v>
      </c>
      <c r="CZ138" s="198" t="n">
        <v>3141.78330630441</v>
      </c>
      <c r="DA138" s="198" t="n">
        <v>790.98223000353</v>
      </c>
      <c r="DB138" s="198" t="n">
        <v>1348.52677421195</v>
      </c>
      <c r="DC138" s="198" t="n">
        <v>6513.41412516061</v>
      </c>
      <c r="DD138" s="198" t="n">
        <v>-2563.56328468212</v>
      </c>
      <c r="DE138" s="198" t="n">
        <v>35746.2055078515</v>
      </c>
      <c r="DF138" s="198" t="n">
        <v>-5862.01376679787</v>
      </c>
      <c r="DG138" s="198" t="n">
        <v>-2052.88026772598</v>
      </c>
      <c r="DH138" s="198" t="n">
        <v>-18139.6400429913</v>
      </c>
      <c r="DI138" s="198" t="n">
        <v>-1591.20236142272</v>
      </c>
      <c r="DJ138" s="198" t="n">
        <v>-13092.7954083901</v>
      </c>
      <c r="DK138" s="198" t="n">
        <v>-1507.39977393684</v>
      </c>
      <c r="DL138" s="198" t="n">
        <v>1034.33325969004</v>
      </c>
      <c r="DM138" s="198" t="n">
        <v>2052.40556174435</v>
      </c>
      <c r="DN138" s="198" t="n">
        <v>8094.82391877014</v>
      </c>
      <c r="DO138" s="198" t="n">
        <v>20909.9851406513</v>
      </c>
      <c r="DP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589</v>
      </c>
      <c r="D139" s="198" t="n">
        <v>-797470.98</v>
      </c>
      <c r="E139" s="198" t="n">
        <v>1518472.14</v>
      </c>
      <c r="F139" s="198" t="n">
        <v>-3812566.74</v>
      </c>
      <c r="G139" s="198" t="n">
        <v>-6106661.34</v>
      </c>
      <c r="H139" s="198" t="n">
        <v>12049106.9266667</v>
      </c>
      <c r="J139" s="0"/>
      <c r="K139" s="0"/>
      <c r="M139" s="199" t="s">
        <v>585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585</v>
      </c>
      <c r="AC139" s="181" t="n">
        <v>2315943.12</v>
      </c>
      <c r="AD139" s="198" t="n">
        <v>710076.9</v>
      </c>
      <c r="AE139" s="198" t="n">
        <v>808395.24</v>
      </c>
      <c r="AF139" s="198" t="n">
        <v>426046.140000001</v>
      </c>
      <c r="AG139" s="198" t="n">
        <v>371424.84</v>
      </c>
      <c r="AH139" s="198" t="n">
        <v>-360500.58</v>
      </c>
      <c r="AI139" s="198" t="n">
        <v>-721001.16</v>
      </c>
      <c r="AJ139" s="198" t="n">
        <v>-2709216.48</v>
      </c>
      <c r="AK139" s="198" t="n">
        <v>-1540320.66</v>
      </c>
      <c r="AL139" s="198" t="n">
        <v>-21848.5199999996</v>
      </c>
      <c r="AM139" s="198" t="n">
        <v>262182.24</v>
      </c>
      <c r="AN139" s="198" t="n">
        <v>1147047.3</v>
      </c>
      <c r="AO139" s="198" t="n">
        <v>0</v>
      </c>
      <c r="AP139" s="198" t="n">
        <v>185712.42</v>
      </c>
      <c r="AQ139" s="198" t="n">
        <v>2763837.78</v>
      </c>
      <c r="AR139" s="198" t="n">
        <v>863016.539999999</v>
      </c>
      <c r="AS139" s="198" t="n">
        <v>-611758.559999999</v>
      </c>
      <c r="AT139" s="198" t="n">
        <v>-1627714.74</v>
      </c>
      <c r="AU139" s="198" t="n">
        <v>-568061.520000001</v>
      </c>
      <c r="AV139" s="198" t="n">
        <v>502515.960000001</v>
      </c>
      <c r="AW139" s="198" t="n">
        <v>-1660487.52</v>
      </c>
      <c r="AX139" s="198" t="n">
        <v>10924.2599999998</v>
      </c>
      <c r="AY139" s="198" t="n">
        <v>-2938625.94</v>
      </c>
      <c r="AZ139" s="198" t="n">
        <v>-600834.300000001</v>
      </c>
      <c r="BA139" s="198" t="n">
        <v>1706915.625</v>
      </c>
      <c r="BB139" s="198" t="n">
        <v>-1399670.8125</v>
      </c>
      <c r="BC139" s="198" t="n">
        <v>580351.3125</v>
      </c>
      <c r="BD139" s="198" t="n">
        <v>0</v>
      </c>
      <c r="BE139" s="198" t="n">
        <v>-887596.125</v>
      </c>
      <c r="BF139" s="198" t="n">
        <v>1843468.875</v>
      </c>
      <c r="BG139" s="198" t="n">
        <v>751042.875</v>
      </c>
      <c r="BH139" s="198" t="n">
        <v>2116575.375</v>
      </c>
      <c r="BI139" s="198" t="n">
        <v>1211910.09375</v>
      </c>
      <c r="BJ139" s="198" t="n">
        <v>85345.78125</v>
      </c>
      <c r="BK139" s="198" t="n">
        <v>1024149.375</v>
      </c>
      <c r="BL139" s="198" t="n">
        <v>477936.375</v>
      </c>
      <c r="BM139" s="198" t="n">
        <v>546213</v>
      </c>
      <c r="BN139" s="198" t="n">
        <v>2304336.09375</v>
      </c>
      <c r="BO139" s="198" t="n">
        <v>-2167782.84375</v>
      </c>
      <c r="BP139" s="198" t="n">
        <v>-751042.875</v>
      </c>
      <c r="BQ139" s="198" t="n">
        <v>-1365532.5</v>
      </c>
      <c r="BR139" s="198" t="n">
        <v>409659.75</v>
      </c>
      <c r="BS139" s="198" t="n">
        <v>-3960044.25</v>
      </c>
      <c r="BT139" s="198" t="n">
        <v>3960044.25</v>
      </c>
      <c r="BU139" s="198" t="n">
        <v>-136553.25</v>
      </c>
      <c r="BV139" s="198" t="n">
        <v>614489.625</v>
      </c>
      <c r="BW139" s="198" t="n">
        <v>-341383.125</v>
      </c>
      <c r="BX139" s="198" t="n">
        <v>341383.125</v>
      </c>
      <c r="BY139" s="198" t="n">
        <v>341383.125</v>
      </c>
      <c r="BZ139" s="198" t="n">
        <v>1706915.625</v>
      </c>
      <c r="CA139" s="198" t="n">
        <v>-1297255.875</v>
      </c>
      <c r="CB139" s="198" t="n">
        <v>751042.875</v>
      </c>
      <c r="CC139" s="198" t="n">
        <v>887596.125</v>
      </c>
      <c r="CD139" s="198" t="n">
        <v>-495005.53125</v>
      </c>
      <c r="CE139" s="198" t="n">
        <v>-3328485.46875</v>
      </c>
      <c r="CF139" s="198" t="n">
        <v>2253128.625</v>
      </c>
      <c r="CG139" s="198" t="n">
        <v>2748134.15625</v>
      </c>
      <c r="CH139" s="198" t="n">
        <v>3260208.84375</v>
      </c>
      <c r="CI139" s="198" t="n">
        <v>2116575.375</v>
      </c>
      <c r="CJ139" s="198" t="n">
        <v>-2935894.875</v>
      </c>
      <c r="CK139" s="198" t="n">
        <v>955872.75</v>
      </c>
      <c r="CL139" s="198" t="n">
        <v>3413831.25</v>
      </c>
      <c r="CM139" s="198" t="n">
        <v>1297255.875</v>
      </c>
      <c r="CN139" s="198" t="n">
        <v>477936.375</v>
      </c>
      <c r="CO139" s="198" t="n">
        <v>2253128.625</v>
      </c>
      <c r="CP139" s="198" t="n">
        <v>3891767.625</v>
      </c>
      <c r="CQ139" s="198" t="n">
        <v>546213</v>
      </c>
      <c r="CR139" s="198" t="n">
        <v>3140724.75</v>
      </c>
      <c r="CS139" s="198" t="n">
        <v>1433809.125</v>
      </c>
      <c r="CT139" s="198" t="n">
        <v>-341383.125</v>
      </c>
      <c r="CU139" s="198" t="n">
        <v>-3550384.5</v>
      </c>
      <c r="CV139" s="198" t="n">
        <v>-273106.5</v>
      </c>
      <c r="CW139" s="198" t="n">
        <v>-819319.5</v>
      </c>
      <c r="CX139" s="198" t="n">
        <v>409659.75</v>
      </c>
      <c r="CY139" s="198" t="n">
        <v>1980022.125</v>
      </c>
      <c r="CZ139" s="198" t="n">
        <v>3891767.625</v>
      </c>
      <c r="DA139" s="198" t="n">
        <v>-8875961.25</v>
      </c>
      <c r="DB139" s="198" t="n">
        <v>2526235.125</v>
      </c>
      <c r="DC139" s="198" t="n">
        <v>3140724.75</v>
      </c>
      <c r="DD139" s="198" t="n">
        <v>955872.75</v>
      </c>
      <c r="DE139" s="198" t="n">
        <v>-1092426</v>
      </c>
      <c r="DF139" s="198" t="n">
        <v>3482107.875</v>
      </c>
      <c r="DG139" s="198" t="n">
        <v>-1706915.625</v>
      </c>
      <c r="DH139" s="198" t="n">
        <v>-5940380.35833333</v>
      </c>
      <c r="DI139" s="198" t="n">
        <v>-4305364.875</v>
      </c>
      <c r="DJ139" s="198" t="n">
        <v>-7038929.875</v>
      </c>
      <c r="DK139" s="198" t="n">
        <v>1708478.125</v>
      </c>
      <c r="DL139" s="198" t="n">
        <v>3963669.25</v>
      </c>
      <c r="DM139" s="198" t="n">
        <v>1161765.125</v>
      </c>
      <c r="DN139" s="198" t="n">
        <v>-3006921.5</v>
      </c>
      <c r="DO139" s="198" t="n">
        <v>1503460.75</v>
      </c>
      <c r="DP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687</v>
      </c>
      <c r="D140" s="198" t="n">
        <v>2218783.56000002</v>
      </c>
      <c r="E140" s="198" t="n">
        <v>-639532.251999989</v>
      </c>
      <c r="F140" s="198" t="n">
        <v>3341227.00800002</v>
      </c>
      <c r="G140" s="198" t="n">
        <v>-639533.631999984</v>
      </c>
      <c r="H140" s="198" t="n">
        <v>32503871.472</v>
      </c>
      <c r="J140" s="0"/>
      <c r="K140" s="0"/>
      <c r="M140" s="199" t="s">
        <v>684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684</v>
      </c>
      <c r="AC140" s="181" t="n">
        <v>-2858315.81200001</v>
      </c>
      <c r="AD140" s="198" t="n">
        <v>-1174650.11999999</v>
      </c>
      <c r="AE140" s="198" t="n">
        <v>-1683665.53600003</v>
      </c>
      <c r="AF140" s="198" t="n">
        <v>3262916.84400001</v>
      </c>
      <c r="AG140" s="198" t="n">
        <v>-3262917</v>
      </c>
      <c r="AH140" s="198" t="n">
        <v>0</v>
      </c>
      <c r="AI140" s="198" t="n">
        <v>0.299999997019768</v>
      </c>
      <c r="AJ140" s="198" t="n">
        <v>3615312.256</v>
      </c>
      <c r="AK140" s="198" t="n">
        <v>365446.704000011</v>
      </c>
      <c r="AL140" s="198" t="n">
        <v>-2062163.544</v>
      </c>
      <c r="AM140" s="198" t="n">
        <v>-1148546.78399999</v>
      </c>
      <c r="AN140" s="198" t="n">
        <v>-770048.716000006</v>
      </c>
      <c r="AO140" s="198" t="n">
        <v>-0.108000010251999</v>
      </c>
      <c r="AP140" s="198" t="n">
        <v>0.0659999996423721</v>
      </c>
      <c r="AQ140" s="198" t="n">
        <v>-0.263999983668327</v>
      </c>
      <c r="AR140" s="198" t="n">
        <v>0.0539999902248383</v>
      </c>
      <c r="AS140" s="198" t="n">
        <v>874462.312000006</v>
      </c>
      <c r="AT140" s="198" t="n">
        <v>234930.023999989</v>
      </c>
      <c r="AU140" s="198" t="n">
        <v>-835306.752000004</v>
      </c>
      <c r="AV140" s="198" t="n">
        <v>678686.736000016</v>
      </c>
      <c r="AW140" s="198" t="n">
        <v>-952771.918000013</v>
      </c>
      <c r="AX140" s="198" t="n">
        <v>822255.238000006</v>
      </c>
      <c r="AY140" s="198" t="n">
        <v>-822255.340000004</v>
      </c>
      <c r="AZ140" s="198" t="n">
        <v>-0.912000000476837</v>
      </c>
      <c r="BA140" s="198" t="n">
        <v>0.114000007510185</v>
      </c>
      <c r="BB140" s="198" t="n">
        <v>-0.930000007152557</v>
      </c>
      <c r="BC140" s="198" t="n">
        <v>-0.665999993681908</v>
      </c>
      <c r="BD140" s="198" t="n">
        <v>0.755999997258186</v>
      </c>
      <c r="BE140" s="198" t="n">
        <v>-0.00599999725818634</v>
      </c>
      <c r="BF140" s="198" t="n">
        <v>-799042.829999998</v>
      </c>
      <c r="BG140" s="198" t="n">
        <v>0.263999998569489</v>
      </c>
      <c r="BH140" s="198" t="n">
        <v>0.207999989390373</v>
      </c>
      <c r="BI140" s="198" t="n">
        <v>-0.181999981403351</v>
      </c>
      <c r="BJ140" s="198" t="n">
        <v>-0.378000006079674</v>
      </c>
      <c r="BK140" s="198" t="n">
        <v>-0.271999999880791</v>
      </c>
      <c r="BL140" s="198" t="n">
        <v>0.407999992370605</v>
      </c>
      <c r="BM140" s="198" t="n">
        <v>0.327999994158745</v>
      </c>
      <c r="BN140" s="198" t="n">
        <v>-1866388.23</v>
      </c>
      <c r="BO140" s="198" t="n">
        <v>-1331270.13599999</v>
      </c>
      <c r="BP140" s="198" t="n">
        <v>5272726.82399999</v>
      </c>
      <c r="BQ140" s="198" t="n">
        <v>5899525.2</v>
      </c>
      <c r="BR140" s="198" t="n">
        <v>3281196.60000001</v>
      </c>
      <c r="BS140" s="198" t="n">
        <v>3115479.59999999</v>
      </c>
      <c r="BT140" s="198" t="n">
        <v>3413770.2</v>
      </c>
      <c r="BU140" s="198" t="n">
        <v>1657170</v>
      </c>
      <c r="BV140" s="198" t="n">
        <v>0</v>
      </c>
      <c r="BW140" s="198" t="n">
        <v>-7158974.39999999</v>
      </c>
      <c r="BX140" s="198" t="n">
        <v>1027445.39999999</v>
      </c>
      <c r="BY140" s="198" t="n">
        <v>-430864.199999988</v>
      </c>
      <c r="BZ140" s="198" t="n">
        <v>-3645774</v>
      </c>
      <c r="CA140" s="198" t="n">
        <v>265147.199999988</v>
      </c>
      <c r="CB140" s="198" t="n">
        <v>762298.199999988</v>
      </c>
      <c r="CC140" s="198" t="n">
        <v>-132573.599999994</v>
      </c>
      <c r="CD140" s="198" t="n">
        <v>-2386324.8</v>
      </c>
      <c r="CE140" s="198" t="n">
        <v>795441.600000009</v>
      </c>
      <c r="CF140" s="198" t="n">
        <v>3281196.60000001</v>
      </c>
      <c r="CG140" s="198" t="n">
        <v>762298.199999988</v>
      </c>
      <c r="CH140" s="198" t="n">
        <v>1624026.60000001</v>
      </c>
      <c r="CI140" s="198" t="n">
        <v>2154320.99999999</v>
      </c>
      <c r="CJ140" s="198" t="n">
        <v>-265147.199999988</v>
      </c>
      <c r="CK140" s="198" t="n">
        <v>-1955460.60000001</v>
      </c>
      <c r="CL140" s="198" t="n">
        <v>-1458309.59999999</v>
      </c>
      <c r="CM140" s="198" t="n">
        <v>-33143.3999999911</v>
      </c>
      <c r="CN140" s="198" t="n">
        <v>-2353181.40000001</v>
      </c>
      <c r="CO140" s="198" t="n">
        <v>861728.399999991</v>
      </c>
      <c r="CP140" s="198" t="n">
        <v>-165716.999999985</v>
      </c>
      <c r="CQ140" s="198" t="n">
        <v>-3612630.60000002</v>
      </c>
      <c r="CR140" s="198" t="n">
        <v>6230959.20000002</v>
      </c>
      <c r="CS140" s="198" t="n">
        <v>-1624026.60000001</v>
      </c>
      <c r="CT140" s="198" t="n">
        <v>397720.799999997</v>
      </c>
      <c r="CU140" s="198" t="n">
        <v>-2253751.2</v>
      </c>
      <c r="CV140" s="198" t="n">
        <v>-662867.999999985</v>
      </c>
      <c r="CW140" s="198" t="n">
        <v>-1002587.85000001</v>
      </c>
      <c r="CX140" s="198" t="n">
        <v>-2692901.25</v>
      </c>
      <c r="CY140" s="198" t="n">
        <v>-2071462.5</v>
      </c>
      <c r="CZ140" s="198" t="n">
        <v>-414292.5</v>
      </c>
      <c r="DA140" s="198" t="n">
        <v>-5178656.25</v>
      </c>
      <c r="DB140" s="198" t="n">
        <v>-621438.75</v>
      </c>
      <c r="DC140" s="198"/>
      <c r="DD140" s="198"/>
      <c r="DE140" s="198"/>
      <c r="DF140" s="198"/>
      <c r="DG140" s="198"/>
      <c r="DH140" s="198"/>
      <c r="DI140" s="198"/>
      <c r="DJ140" s="198"/>
      <c r="DK140" s="198"/>
      <c r="DL140" s="198"/>
      <c r="DM140" s="198"/>
      <c r="DN140" s="198"/>
      <c r="DO140" s="198"/>
      <c r="DP140" s="198"/>
    </row>
    <row r="141" customFormat="false" ht="12.75" hidden="true" customHeight="false" outlineLevel="0" collapsed="false">
      <c r="B141" s="198" t="n">
        <v>0</v>
      </c>
      <c r="C141" s="196" t="s">
        <v>690</v>
      </c>
      <c r="D141" s="198" t="n">
        <v>1335707.12512001</v>
      </c>
      <c r="E141" s="198" t="n">
        <v>-384997.654863991</v>
      </c>
      <c r="F141" s="198" t="n">
        <v>2011417.79841601</v>
      </c>
      <c r="G141" s="198" t="n">
        <v>-384997.303423993</v>
      </c>
      <c r="H141" s="198" t="n">
        <v>19567324.506864</v>
      </c>
      <c r="J141" s="0"/>
      <c r="K141" s="0"/>
      <c r="M141" s="199" t="s">
        <v>688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688</v>
      </c>
      <c r="AC141" s="181" t="n">
        <v>-1720704.779984</v>
      </c>
      <c r="AD141" s="198" t="n">
        <v>-707139.066239998</v>
      </c>
      <c r="AE141" s="198" t="n">
        <v>-1013565.795472</v>
      </c>
      <c r="AF141" s="198" t="n">
        <v>1964275.265728</v>
      </c>
      <c r="AG141" s="198" t="n">
        <v>-1964275.184</v>
      </c>
      <c r="AH141" s="198" t="n">
        <v>0</v>
      </c>
      <c r="AI141" s="198" t="n">
        <v>-0.156399995088577</v>
      </c>
      <c r="AJ141" s="198" t="n">
        <v>2176416.78907199</v>
      </c>
      <c r="AK141" s="198" t="n">
        <v>219998.820608005</v>
      </c>
      <c r="AL141" s="198" t="n">
        <v>-1241421.916288</v>
      </c>
      <c r="AM141" s="198" t="n">
        <v>-691424.864767999</v>
      </c>
      <c r="AN141" s="198" t="n">
        <v>-463568.779232003</v>
      </c>
      <c r="AO141" s="198" t="n">
        <v>0.0535039976239204</v>
      </c>
      <c r="AP141" s="198" t="n">
        <v>-0.0338080003857613</v>
      </c>
      <c r="AQ141" s="198" t="n">
        <v>0.145231999456882</v>
      </c>
      <c r="AR141" s="198" t="n">
        <v>-0.0267520099878311</v>
      </c>
      <c r="AS141" s="198" t="n">
        <v>526425.446944006</v>
      </c>
      <c r="AT141" s="198" t="n">
        <v>141427.813247994</v>
      </c>
      <c r="AU141" s="198" t="n">
        <v>-502854.447104</v>
      </c>
      <c r="AV141" s="198" t="n">
        <v>408569.238272011</v>
      </c>
      <c r="AW141" s="198" t="n">
        <v>-573568.272736006</v>
      </c>
      <c r="AX141" s="198" t="n">
        <v>494997.265375994</v>
      </c>
      <c r="AY141" s="198" t="n">
        <v>-494997.2104</v>
      </c>
      <c r="AZ141" s="198" t="n">
        <v>0.486256003379822</v>
      </c>
      <c r="BA141" s="198" t="n">
        <v>-261642.822031997</v>
      </c>
      <c r="BB141" s="198" t="n">
        <v>261642.87184</v>
      </c>
      <c r="BC141" s="198" t="n">
        <v>0.356607995927334</v>
      </c>
      <c r="BD141" s="198" t="n">
        <v>-0.404527999460697</v>
      </c>
      <c r="BE141" s="198" t="n">
        <v>-0.00147199630737305</v>
      </c>
      <c r="BF141" s="198" t="n">
        <v>-481023.334319994</v>
      </c>
      <c r="BG141" s="198" t="n">
        <v>-0.51427199691534</v>
      </c>
      <c r="BH141" s="198" t="n">
        <v>-0.405184008181095</v>
      </c>
      <c r="BI141" s="198" t="n">
        <v>0.351376011967659</v>
      </c>
      <c r="BJ141" s="198" t="n">
        <v>0.739503994584084</v>
      </c>
      <c r="BK141" s="198" t="n">
        <v>0.529855988919735</v>
      </c>
      <c r="BL141" s="198" t="n">
        <v>-0.794783994555473</v>
      </c>
      <c r="BM141" s="198" t="n">
        <v>-0.638944007456303</v>
      </c>
      <c r="BN141" s="198" t="n">
        <v>-1123565.98112</v>
      </c>
      <c r="BO141" s="198" t="n">
        <v>-801424.275071994</v>
      </c>
      <c r="BP141" s="198" t="n">
        <v>3174180.45324799</v>
      </c>
      <c r="BQ141" s="198" t="n">
        <v>3551512.95999999</v>
      </c>
      <c r="BR141" s="198" t="n">
        <v>1975279.68000001</v>
      </c>
      <c r="BS141" s="198" t="n">
        <v>1875518.08</v>
      </c>
      <c r="BT141" s="198" t="n">
        <v>2055088.96000001</v>
      </c>
      <c r="BU141" s="198" t="n">
        <v>997616</v>
      </c>
      <c r="BV141" s="198" t="n">
        <v>0</v>
      </c>
      <c r="BW141" s="198" t="n">
        <v>-4309701.12</v>
      </c>
      <c r="BX141" s="198" t="n">
        <v>618521.920000002</v>
      </c>
      <c r="BY141" s="198" t="n">
        <v>-259380.159999996</v>
      </c>
      <c r="BZ141" s="198" t="n">
        <v>-2194755.2</v>
      </c>
      <c r="CA141" s="198" t="n">
        <v>159618.560000002</v>
      </c>
      <c r="CB141" s="198" t="n">
        <v>458903.359999985</v>
      </c>
      <c r="CC141" s="198" t="n">
        <v>-79809.2800000012</v>
      </c>
      <c r="CD141" s="198" t="n">
        <v>-1436567.03999999</v>
      </c>
      <c r="CE141" s="198" t="n">
        <v>478855.680000007</v>
      </c>
      <c r="CF141" s="198" t="n">
        <v>1975279.68000001</v>
      </c>
      <c r="CG141" s="198" t="n">
        <v>458903.359999985</v>
      </c>
      <c r="CH141" s="198" t="n">
        <v>977663.680000007</v>
      </c>
      <c r="CI141" s="198" t="n">
        <v>1296900.8</v>
      </c>
      <c r="CJ141" s="198" t="n">
        <v>-159618.560000002</v>
      </c>
      <c r="CK141" s="198" t="n">
        <v>-1177186.88</v>
      </c>
      <c r="CL141" s="198" t="n">
        <v>-877902.079999998</v>
      </c>
      <c r="CM141" s="198" t="n">
        <v>-19952.3199999928</v>
      </c>
      <c r="CN141" s="198" t="n">
        <v>-1416614.72000001</v>
      </c>
      <c r="CO141" s="198" t="n">
        <v>518760.320000008</v>
      </c>
      <c r="CP141" s="198" t="n">
        <v>-99761.599999994</v>
      </c>
      <c r="CQ141" s="198" t="n">
        <v>-2174802.88000001</v>
      </c>
      <c r="CR141" s="198" t="n">
        <v>3751036.16</v>
      </c>
      <c r="CS141" s="198" t="n">
        <v>-977663.679999992</v>
      </c>
      <c r="CT141" s="198" t="n">
        <v>239427.839999989</v>
      </c>
      <c r="CU141" s="198" t="n">
        <v>-1356757.76000001</v>
      </c>
      <c r="CV141" s="198" t="n">
        <v>-399046.399999991</v>
      </c>
      <c r="CW141" s="198" t="n">
        <v>-603557.679999992</v>
      </c>
      <c r="CX141" s="198" t="n">
        <v>-1621126</v>
      </c>
      <c r="CY141" s="198" t="n">
        <v>-1247020</v>
      </c>
      <c r="CZ141" s="198" t="n">
        <v>-249404</v>
      </c>
      <c r="DA141" s="198" t="n">
        <v>-3117550</v>
      </c>
      <c r="DB141" s="198" t="n">
        <v>-374106</v>
      </c>
      <c r="DC141" s="198"/>
      <c r="DD141" s="198"/>
      <c r="DE141" s="198"/>
      <c r="DF141" s="198"/>
      <c r="DG141" s="198"/>
      <c r="DH141" s="198"/>
      <c r="DI141" s="198"/>
      <c r="DJ141" s="198"/>
      <c r="DK141" s="198"/>
      <c r="DL141" s="198"/>
      <c r="DM141" s="198"/>
      <c r="DN141" s="198"/>
      <c r="DO141" s="198"/>
      <c r="DP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</row>
    <row r="143" customFormat="false" ht="12.75" hidden="false" customHeight="false" outlineLevel="0" collapsed="false">
      <c r="B143" s="197" t="n">
        <v>0</v>
      </c>
      <c r="C143" s="185" t="s">
        <v>887</v>
      </c>
      <c r="D143" s="197" t="n">
        <v>3218139.39682158</v>
      </c>
      <c r="E143" s="197" t="n">
        <v>-693190.391587738</v>
      </c>
      <c r="F143" s="197" t="n">
        <v>-1872969.51963146</v>
      </c>
      <c r="G143" s="197" t="n">
        <v>-6573463.80441976</v>
      </c>
      <c r="H143" s="197" t="n">
        <v>208780653.985887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-3911329.78840932</v>
      </c>
      <c r="AD143" s="197" t="n">
        <v>-1152255.42984503</v>
      </c>
      <c r="AE143" s="197" t="n">
        <v>-4640565.4602696</v>
      </c>
      <c r="AF143" s="197" t="n">
        <v>5650840.37886352</v>
      </c>
      <c r="AG143" s="197" t="n">
        <v>-3769349.27715821</v>
      </c>
      <c r="AH143" s="197" t="n">
        <v>-603071.770899317</v>
      </c>
      <c r="AI143" s="197" t="n">
        <v>-149877.343103942</v>
      </c>
      <c r="AJ143" s="197" t="n">
        <v>2087237.81725989</v>
      </c>
      <c r="AK143" s="197" t="n">
        <v>-2514067.83130035</v>
      </c>
      <c r="AL143" s="197" t="n">
        <v>-4341192.87128886</v>
      </c>
      <c r="AM143" s="197" t="n">
        <v>-2665346.74854315</v>
      </c>
      <c r="AN143" s="197" t="n">
        <v>-459700.024533879</v>
      </c>
      <c r="AO143" s="197" t="n">
        <v>-1378633.46729772</v>
      </c>
      <c r="AP143" s="197" t="n">
        <v>684096.71563765</v>
      </c>
      <c r="AQ143" s="197" t="n">
        <v>2783256.96765418</v>
      </c>
      <c r="AR143" s="197" t="n">
        <v>1088048.36071349</v>
      </c>
      <c r="AS143" s="197" t="n">
        <v>4193375.90486319</v>
      </c>
      <c r="AT143" s="197" t="n">
        <v>-2760292.60295779</v>
      </c>
      <c r="AU143" s="197" t="n">
        <v>-3675011.63739491</v>
      </c>
      <c r="AV143" s="197" t="n">
        <v>2163776.71055426</v>
      </c>
      <c r="AW143" s="197" t="n">
        <v>-3639989.95520767</v>
      </c>
      <c r="AX143" s="197" t="n">
        <v>2274353.50092161</v>
      </c>
      <c r="AY143" s="197" t="n">
        <v>-5623334.91784314</v>
      </c>
      <c r="AZ143" s="197" t="n">
        <v>273810.697274625</v>
      </c>
      <c r="BA143" s="197" t="n">
        <v>-555461.726094077</v>
      </c>
      <c r="BB143" s="197" t="n">
        <v>-1968037.46260578</v>
      </c>
      <c r="BC143" s="197" t="n">
        <v>4690673.17696213</v>
      </c>
      <c r="BD143" s="197" t="n">
        <v>1794735.44886699</v>
      </c>
      <c r="BE143" s="197" t="n">
        <v>2420379.64553055</v>
      </c>
      <c r="BF143" s="197" t="n">
        <v>795616.899770053</v>
      </c>
      <c r="BG143" s="197" t="n">
        <v>37985824.0340526</v>
      </c>
      <c r="BH143" s="197" t="n">
        <v>2713433.93461648</v>
      </c>
      <c r="BI143" s="197" t="n">
        <v>-1781754.07844567</v>
      </c>
      <c r="BJ143" s="197" t="n">
        <v>343004.401680753</v>
      </c>
      <c r="BK143" s="197" t="n">
        <v>-751525.808339017</v>
      </c>
      <c r="BL143" s="197" t="n">
        <v>820528.14386982</v>
      </c>
      <c r="BM143" s="197" t="n">
        <v>2229814.61813798</v>
      </c>
      <c r="BN143" s="197" t="n">
        <v>-1540698.98394781</v>
      </c>
      <c r="BO143" s="197" t="n">
        <v>-4683262.19175819</v>
      </c>
      <c r="BP143" s="197" t="n">
        <v>8634314.99155266</v>
      </c>
      <c r="BQ143" s="197" t="n">
        <v>6942464.93925837</v>
      </c>
      <c r="BR143" s="197" t="n">
        <v>6951092.03331667</v>
      </c>
      <c r="BS143" s="197" t="n">
        <v>1144461.95760098</v>
      </c>
      <c r="BT143" s="197" t="n">
        <v>11012273.6956614</v>
      </c>
      <c r="BU143" s="197" t="n">
        <v>2850716.67728014</v>
      </c>
      <c r="BV143" s="197" t="n">
        <v>607117.859043165</v>
      </c>
      <c r="BW143" s="197" t="n">
        <v>-10581068.1169952</v>
      </c>
      <c r="BX143" s="197" t="n">
        <v>1057869.02681696</v>
      </c>
      <c r="BY143" s="197" t="n">
        <v>10658.4592870439</v>
      </c>
      <c r="BZ143" s="197" t="n">
        <v>-3203292.87056964</v>
      </c>
      <c r="CA143" s="197" t="n">
        <v>-684013.452663451</v>
      </c>
      <c r="CB143" s="197" t="n">
        <v>4654013.77212958</v>
      </c>
      <c r="CC143" s="197" t="n">
        <v>47766.2272970441</v>
      </c>
      <c r="CD143" s="197" t="n">
        <v>-4603263.27527385</v>
      </c>
      <c r="CE143" s="197" t="n">
        <v>-3103589.48852512</v>
      </c>
      <c r="CF143" s="197" t="n">
        <v>8474707.45941252</v>
      </c>
      <c r="CG143" s="197" t="n">
        <v>4197801.95743171</v>
      </c>
      <c r="CH143" s="197" t="n">
        <v>5618841.45439848</v>
      </c>
      <c r="CI143" s="197" t="n">
        <v>5806689.27860895</v>
      </c>
      <c r="CJ143" s="197" t="n">
        <v>-4201716.06647779</v>
      </c>
      <c r="CK143" s="197" t="n">
        <v>-3398085.09134207</v>
      </c>
      <c r="CL143" s="197" t="n">
        <v>-782752.4408216</v>
      </c>
      <c r="CM143" s="197" t="n">
        <v>2919776.05460476</v>
      </c>
      <c r="CN143" s="197" t="n">
        <v>-1178865.12052351</v>
      </c>
      <c r="CO143" s="197" t="n">
        <v>4566115.85849832</v>
      </c>
      <c r="CP143" s="197" t="n">
        <v>4913805.45158015</v>
      </c>
      <c r="CQ143" s="197" t="n">
        <v>-7850297.76282664</v>
      </c>
      <c r="CR143" s="197" t="n">
        <v>13231372.7334123</v>
      </c>
      <c r="CS143" s="197" t="n">
        <v>-113230.945835586</v>
      </c>
      <c r="CT143" s="197" t="n">
        <v>2479827.73137682</v>
      </c>
      <c r="CU143" s="197" t="n">
        <v>-6761750.71709904</v>
      </c>
      <c r="CV143" s="197" t="n">
        <v>-5037437.0278467</v>
      </c>
      <c r="CW143" s="197" t="n">
        <v>99090800.1935748</v>
      </c>
      <c r="CX143" s="197" t="n">
        <v>-7257555.68963991</v>
      </c>
      <c r="CY143" s="197" t="n">
        <v>2972361.56813056</v>
      </c>
      <c r="CZ143" s="197" t="n">
        <v>4477477.7943837</v>
      </c>
      <c r="DA143" s="197" t="n">
        <v>-15218210.0384755</v>
      </c>
      <c r="DB143" s="197" t="n">
        <v>3576167.96182697</v>
      </c>
      <c r="DC143" s="197" t="n">
        <v>418504.106001583</v>
      </c>
      <c r="DD143" s="197" t="n">
        <v>3910027.00680954</v>
      </c>
      <c r="DE143" s="197" t="n">
        <v>7702790.50386803</v>
      </c>
      <c r="DF143" s="197" t="n">
        <v>3228032.13804524</v>
      </c>
      <c r="DG143" s="197" t="n">
        <v>5908018.93954158</v>
      </c>
      <c r="DH143" s="197" t="n">
        <v>-8430656.86799042</v>
      </c>
      <c r="DI143" s="197" t="n">
        <v>31050820.2514157</v>
      </c>
      <c r="DJ143" s="197" t="n">
        <v>-6925904.14521373</v>
      </c>
      <c r="DK143" s="197" t="n">
        <v>2061751.21686602</v>
      </c>
      <c r="DL143" s="197" t="n">
        <v>5302034.17872802</v>
      </c>
      <c r="DM143" s="197" t="n">
        <v>1893334.54812344</v>
      </c>
      <c r="DN143" s="197" t="n">
        <v>-3211504.89162097</v>
      </c>
      <c r="DO143" s="197" t="n">
        <v>4052522.80452725</v>
      </c>
      <c r="DP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</row>
    <row r="145" customFormat="false" ht="17.25" hidden="false" customHeight="true" outlineLevel="0" collapsed="false">
      <c r="A145" s="174"/>
      <c r="B145" s="201" t="n">
        <v>2391078719.86783</v>
      </c>
      <c r="C145" s="202" t="s">
        <v>888</v>
      </c>
      <c r="D145" s="201" t="n">
        <v>40180.2112964424</v>
      </c>
      <c r="E145" s="201" t="n">
        <v>6807639.12937471</v>
      </c>
      <c r="F145" s="201" t="n">
        <v>3291473.78748332</v>
      </c>
      <c r="G145" s="201" t="n">
        <v>20553346.8664977</v>
      </c>
      <c r="H145" s="201" t="n">
        <v>46859835.5124773</v>
      </c>
      <c r="J145" s="0"/>
      <c r="K145" s="0"/>
      <c r="L145" s="174"/>
      <c r="M145" s="203" t="s">
        <v>889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889</v>
      </c>
      <c r="AC145" s="181" t="n">
        <v>6767458.91807827</v>
      </c>
      <c r="AD145" s="201" t="n">
        <v>1751748.86492155</v>
      </c>
      <c r="AE145" s="201" t="n">
        <v>3120579.04397571</v>
      </c>
      <c r="AF145" s="201" t="n">
        <v>2051323.5769046</v>
      </c>
      <c r="AG145" s="201" t="n">
        <v>-156192.567723588</v>
      </c>
      <c r="AH145" s="201" t="n">
        <v>1956559.10398234</v>
      </c>
      <c r="AI145" s="201" t="n">
        <v>-2890444.67222456</v>
      </c>
      <c r="AJ145" s="201" t="n">
        <v>-1786687.03543935</v>
      </c>
      <c r="AK145" s="201" t="n">
        <v>-795592.738209826</v>
      </c>
      <c r="AL145" s="201" t="n">
        <v>126349.958440274</v>
      </c>
      <c r="AM145" s="201" t="n">
        <v>1339005.32345998</v>
      </c>
      <c r="AN145" s="201" t="n">
        <v>1956596.21074906</v>
      </c>
      <c r="AO145" s="201" t="n">
        <v>1552970.74731125</v>
      </c>
      <c r="AP145" s="201" t="n">
        <v>183169.476604725</v>
      </c>
      <c r="AQ145" s="201" t="n">
        <v>496630.224105992</v>
      </c>
      <c r="AR145" s="201" t="n">
        <v>-465430.081560992</v>
      </c>
      <c r="AS145" s="201" t="n">
        <v>-3162318.54359452</v>
      </c>
      <c r="AT145" s="201" t="n">
        <v>-876038.236761533</v>
      </c>
      <c r="AU145" s="201" t="n">
        <v>-1268467.00016488</v>
      </c>
      <c r="AV145" s="201" t="n">
        <v>1430402.91086888</v>
      </c>
      <c r="AW145" s="201" t="n">
        <v>1963773.68737116</v>
      </c>
      <c r="AX145" s="201" t="n">
        <v>-1241937.45640567</v>
      </c>
      <c r="AY145" s="201" t="n">
        <v>4398543.22586185</v>
      </c>
      <c r="AZ145" s="201" t="n">
        <v>1256397.21508706</v>
      </c>
      <c r="BA145" s="201" t="n">
        <v>-1092234.69712294</v>
      </c>
      <c r="BB145" s="201" t="n">
        <v>8496107.26441493</v>
      </c>
      <c r="BC145" s="201" t="n">
        <v>6749971.12429985</v>
      </c>
      <c r="BD145" s="201" t="n">
        <v>-4706257.75401556</v>
      </c>
      <c r="BE145" s="201" t="n">
        <v>124639.480065446</v>
      </c>
      <c r="BF145" s="201" t="n">
        <v>24759920.4121729</v>
      </c>
      <c r="BG145" s="201" t="n">
        <v>-4434847.63431123</v>
      </c>
      <c r="BH145" s="201" t="n">
        <v>-2619437.29164424</v>
      </c>
      <c r="BI145" s="201" t="n">
        <v>4920538.48245159</v>
      </c>
      <c r="BJ145" s="201" t="n">
        <v>7370392.91938024</v>
      </c>
      <c r="BK145" s="201" t="n">
        <v>4831963.39833853</v>
      </c>
      <c r="BL145" s="201" t="n">
        <v>-5406135.2192763</v>
      </c>
      <c r="BM145" s="201" t="n">
        <v>-6208355.9877051</v>
      </c>
      <c r="BN145" s="201" t="n">
        <v>-6335714.50266545</v>
      </c>
      <c r="BO145" s="201" t="n">
        <v>-3994061.89683515</v>
      </c>
      <c r="BP145" s="201" t="n">
        <v>731218.175012215</v>
      </c>
      <c r="BQ145" s="201" t="n">
        <v>-801832.067558035</v>
      </c>
      <c r="BR145" s="201" t="n">
        <v>-1149058.8732156</v>
      </c>
      <c r="BS145" s="201" t="n">
        <v>514524.00168168</v>
      </c>
      <c r="BT145" s="201" t="n">
        <v>-506531.102434931</v>
      </c>
      <c r="BU145" s="201" t="n">
        <v>-262585.978113628</v>
      </c>
      <c r="BV145" s="201" t="n">
        <v>3081358.29723533</v>
      </c>
      <c r="BW145" s="201" t="n">
        <v>343495.89882917</v>
      </c>
      <c r="BX145" s="201" t="n">
        <v>262232.904610841</v>
      </c>
      <c r="BY145" s="201" t="n">
        <v>130510.386415188</v>
      </c>
      <c r="BZ145" s="201" t="n">
        <v>-675874.394971865</v>
      </c>
      <c r="CA145" s="201" t="n">
        <v>-409461.901867388</v>
      </c>
      <c r="CB145" s="201" t="n">
        <v>-428979.457748464</v>
      </c>
      <c r="CC145" s="201" t="n">
        <v>77586.1536172889</v>
      </c>
      <c r="CD145" s="201" t="n">
        <v>210640.770200549</v>
      </c>
      <c r="CE145" s="201" t="n">
        <v>230446.19436063</v>
      </c>
      <c r="CF145" s="201" t="n">
        <v>922300.293063301</v>
      </c>
      <c r="CG145" s="201" t="n">
        <v>-532638.634069409</v>
      </c>
      <c r="CH145" s="201" t="n">
        <v>1775500.07202112</v>
      </c>
      <c r="CI145" s="201" t="n">
        <v>-445142.534955142</v>
      </c>
      <c r="CJ145" s="201" t="n">
        <v>-472402.359078722</v>
      </c>
      <c r="CK145" s="201" t="n">
        <v>-1754698.92993506</v>
      </c>
      <c r="CL145" s="201" t="n">
        <v>-351312.257585793</v>
      </c>
      <c r="CM145" s="201" t="n">
        <v>-472969.779348339</v>
      </c>
      <c r="CN145" s="201" t="n">
        <v>3873661.67847771</v>
      </c>
      <c r="CO145" s="201" t="n">
        <v>-701836.074923796</v>
      </c>
      <c r="CP145" s="201" t="n">
        <v>1062155.3816678</v>
      </c>
      <c r="CQ145" s="201" t="n">
        <v>-97104.7947219089</v>
      </c>
      <c r="CR145" s="201" t="n">
        <v>-580339.644850599</v>
      </c>
      <c r="CS145" s="201" t="n">
        <v>-223168.148354991</v>
      </c>
      <c r="CT145" s="201" t="n">
        <v>-113227.966566944</v>
      </c>
      <c r="CU145" s="201" t="n">
        <v>427150.000646679</v>
      </c>
      <c r="CV145" s="201" t="n">
        <v>149674.338118591</v>
      </c>
      <c r="CW145" s="201" t="n">
        <v>-4207038.44757661</v>
      </c>
      <c r="CX145" s="201" t="n">
        <v>-2035887.56151467</v>
      </c>
      <c r="CY145" s="201" t="n">
        <v>5656930.46479238</v>
      </c>
      <c r="CZ145" s="201" t="n">
        <v>2915736.88074982</v>
      </c>
      <c r="DA145" s="201" t="n">
        <v>2716094.27321998</v>
      </c>
      <c r="DB145" s="201" t="n">
        <v>-2218799.06069825</v>
      </c>
      <c r="DC145" s="201" t="n">
        <v>271022.829662823</v>
      </c>
      <c r="DD145" s="201" t="n">
        <v>764854.697562908</v>
      </c>
      <c r="DE145" s="201" t="n">
        <v>1445521.34987834</v>
      </c>
      <c r="DF145" s="201" t="n">
        <v>1779602.93450561</v>
      </c>
      <c r="DG145" s="201" t="n">
        <v>454393.60554733</v>
      </c>
      <c r="DH145" s="201" t="n">
        <v>1184127.24535346</v>
      </c>
      <c r="DI145" s="201" t="n">
        <v>37211054.1272668</v>
      </c>
      <c r="DJ145" s="201" t="n">
        <v>-1484939.38010303</v>
      </c>
      <c r="DK145" s="201" t="n">
        <v>2375981.4704948</v>
      </c>
      <c r="DL145" s="201" t="n">
        <v>239069.789692602</v>
      </c>
      <c r="DM145" s="201" t="n">
        <v>-11067078.1949228</v>
      </c>
      <c r="DN145" s="201" t="n">
        <v>-10081991.8974883</v>
      </c>
      <c r="DO145" s="201" t="n">
        <v>-16309718.8058887</v>
      </c>
      <c r="DP145" s="201" t="n">
        <v>9821306.27446508</v>
      </c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</row>
    <row r="147" customFormat="false" ht="12.75" hidden="false" customHeight="false" outlineLevel="0" collapsed="false">
      <c r="A147" s="176" t="s">
        <v>890</v>
      </c>
      <c r="B147" s="176" t="s">
        <v>26</v>
      </c>
      <c r="C147" s="176" t="s">
        <v>891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</row>
    <row r="149" customFormat="false" ht="12.75" hidden="false" customHeight="false" outlineLevel="0" collapsed="false">
      <c r="B149" s="176"/>
      <c r="C149" s="174" t="s">
        <v>892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</row>
    <row r="150" customFormat="false" ht="12.75" hidden="false" customHeight="false" outlineLevel="0" collapsed="false">
      <c r="A150" s="209" t="n">
        <v>35.12</v>
      </c>
      <c r="B150" s="177" t="n">
        <v>0</v>
      </c>
      <c r="C150" s="178" t="s">
        <v>105</v>
      </c>
      <c r="D150" s="177" t="n">
        <v>0</v>
      </c>
      <c r="E150" s="177" t="n">
        <v>2284041.38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1605354.8</v>
      </c>
      <c r="AF150" s="177" t="n">
        <v>678686.58</v>
      </c>
      <c r="AG150" s="177" t="n">
        <v>0</v>
      </c>
      <c r="AH150" s="177" t="n">
        <v>0</v>
      </c>
      <c r="AI150" s="177" t="n">
        <v>-1305166.5</v>
      </c>
      <c r="AJ150" s="177" t="n">
        <v>-978874.88</v>
      </c>
      <c r="AK150" s="177" t="n">
        <v>0</v>
      </c>
      <c r="AL150" s="177" t="n">
        <v>0</v>
      </c>
      <c r="AM150" s="177" t="n">
        <v>0</v>
      </c>
      <c r="AN150" s="177" t="n">
        <v>1344321.5</v>
      </c>
      <c r="AO150" s="177" t="n">
        <v>469859.94</v>
      </c>
      <c r="AP150" s="177" t="n">
        <v>-287136.363</v>
      </c>
      <c r="AQ150" s="177" t="n">
        <v>1148546.52</v>
      </c>
      <c r="AR150" s="177" t="n">
        <v>-234929.97</v>
      </c>
      <c r="AS150" s="177" t="n">
        <v>-2440661.36</v>
      </c>
      <c r="AT150" s="177" t="n">
        <v>0</v>
      </c>
      <c r="AU150" s="177" t="n">
        <v>0</v>
      </c>
      <c r="AV150" s="177" t="n">
        <v>0</v>
      </c>
      <c r="AW150" s="177" t="n">
        <v>691738.25</v>
      </c>
      <c r="AX150" s="177" t="n">
        <v>-691738.25</v>
      </c>
      <c r="AY150" s="177" t="n">
        <v>1135494.86</v>
      </c>
      <c r="AZ150" s="177" t="n">
        <v>3967706.16</v>
      </c>
      <c r="BA150" s="177" t="n">
        <v>-495963.27</v>
      </c>
      <c r="BB150" s="177" t="n">
        <v>4046016.15</v>
      </c>
      <c r="BC150" s="177" t="n">
        <v>2897469.63</v>
      </c>
      <c r="BD150" s="177" t="n">
        <v>-3289019.58</v>
      </c>
      <c r="BE150" s="177" t="n">
        <v>26103.33</v>
      </c>
      <c r="BF150" s="177" t="n">
        <v>-1696716.67</v>
      </c>
      <c r="BG150" s="177" t="n">
        <v>-2584230</v>
      </c>
      <c r="BH150" s="177" t="n">
        <v>-2036060</v>
      </c>
      <c r="BI150" s="177" t="n">
        <v>1748923.33</v>
      </c>
      <c r="BJ150" s="177" t="n">
        <v>3732776.67</v>
      </c>
      <c r="BK150" s="177" t="n">
        <v>2660662.864</v>
      </c>
      <c r="BL150" s="177" t="n">
        <v>-3993810</v>
      </c>
      <c r="BM150" s="177" t="n">
        <v>-3210710</v>
      </c>
      <c r="BN150" s="177" t="n">
        <v>-1044133.33</v>
      </c>
      <c r="BO150" s="177" t="n">
        <v>-2665435.59</v>
      </c>
      <c r="BP150" s="177" t="n">
        <v>0</v>
      </c>
      <c r="BQ150" s="177" t="n">
        <v>0</v>
      </c>
      <c r="BR150" s="177" t="n">
        <v>0</v>
      </c>
      <c r="BS150" s="177" t="n">
        <v>0</v>
      </c>
      <c r="BT150" s="177" t="n">
        <v>0</v>
      </c>
      <c r="BU150" s="177" t="n">
        <v>0</v>
      </c>
      <c r="BV150" s="177" t="n">
        <v>0</v>
      </c>
      <c r="BW150" s="177" t="n">
        <v>0</v>
      </c>
      <c r="BX150" s="177" t="n">
        <v>0</v>
      </c>
      <c r="BY150" s="177" t="n">
        <v>0</v>
      </c>
      <c r="BZ150" s="177" t="n">
        <v>0</v>
      </c>
      <c r="CA150" s="177" t="n">
        <v>0</v>
      </c>
      <c r="CB150" s="177" t="n">
        <v>0</v>
      </c>
      <c r="CC150" s="177" t="n">
        <v>0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22786087.5</v>
      </c>
      <c r="DJ150" s="177" t="n">
        <v>-621438.75</v>
      </c>
      <c r="DK150" s="177" t="n">
        <v>1242877.5</v>
      </c>
      <c r="DL150" s="177" t="n">
        <v>207146.25</v>
      </c>
      <c r="DM150" s="177" t="n">
        <v>-6628680</v>
      </c>
      <c r="DN150" s="177" t="n">
        <v>-6628680</v>
      </c>
      <c r="DO150" s="177" t="n">
        <v>-9321581.25</v>
      </c>
      <c r="DP150" s="177" t="n">
        <v>-1035731.25</v>
      </c>
    </row>
    <row r="151" customFormat="false" ht="12.75" hidden="false" customHeight="false" outlineLevel="0" collapsed="false">
      <c r="A151" s="209" t="n">
        <v>70.2</v>
      </c>
      <c r="B151" s="177" t="n">
        <v>5636358</v>
      </c>
      <c r="C151" s="178" t="s">
        <v>86</v>
      </c>
      <c r="D151" s="177" t="n">
        <v>-238461.3</v>
      </c>
      <c r="E151" s="177" t="n">
        <v>184667</v>
      </c>
      <c r="F151" s="177" t="n">
        <v>104377</v>
      </c>
      <c r="G151" s="177" t="n">
        <v>1581713</v>
      </c>
      <c r="H151" s="177" t="n">
        <v>131474.875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20875.4000000004</v>
      </c>
      <c r="AE151" s="177" t="n">
        <v>101165.399999999</v>
      </c>
      <c r="AF151" s="177" t="n">
        <v>469696.5</v>
      </c>
      <c r="AG151" s="177" t="n">
        <v>-168609</v>
      </c>
      <c r="AH151" s="177" t="n">
        <v>133281.4</v>
      </c>
      <c r="AI151" s="177" t="n">
        <v>-246490.300000001</v>
      </c>
      <c r="AJ151" s="177" t="n">
        <v>125252.4</v>
      </c>
      <c r="AK151" s="177" t="n">
        <v>-92333.5</v>
      </c>
      <c r="AL151" s="177" t="n">
        <v>391012.3</v>
      </c>
      <c r="AM151" s="177" t="n">
        <v>437580.5</v>
      </c>
      <c r="AN151" s="177" t="n">
        <v>318751.3</v>
      </c>
      <c r="AO151" s="177" t="n">
        <v>36933.4000000004</v>
      </c>
      <c r="AP151" s="177" t="n">
        <v>26495.7000000002</v>
      </c>
      <c r="AQ151" s="177" t="n">
        <v>-223206.2</v>
      </c>
      <c r="AR151" s="177" t="n">
        <v>47371.0999999996</v>
      </c>
      <c r="AS151" s="177" t="n">
        <v>-86713.2000000002</v>
      </c>
      <c r="AT151" s="177" t="n">
        <v>418310.9</v>
      </c>
      <c r="AU151" s="177" t="n">
        <v>143719.1</v>
      </c>
      <c r="AV151" s="177" t="n">
        <v>-208754</v>
      </c>
      <c r="AW151" s="177" t="n">
        <v>140507.5</v>
      </c>
      <c r="AX151" s="177" t="n">
        <v>118026.3</v>
      </c>
      <c r="AY151" s="177" t="n">
        <v>126055.3</v>
      </c>
      <c r="AZ151" s="177" t="n">
        <v>152551</v>
      </c>
      <c r="BA151" s="177" t="n">
        <v>-135489.375</v>
      </c>
      <c r="BB151" s="177" t="n">
        <v>235851.875</v>
      </c>
      <c r="BC151" s="177" t="n">
        <v>45163.125</v>
      </c>
      <c r="BD151" s="177" t="n">
        <v>-225815.625</v>
      </c>
      <c r="BE151" s="177" t="n">
        <v>-281015</v>
      </c>
      <c r="BF151" s="177" t="n">
        <v>180652.5</v>
      </c>
      <c r="BG151" s="177" t="n">
        <v>-90326.25</v>
      </c>
      <c r="BH151" s="177" t="n">
        <v>-205743.125</v>
      </c>
      <c r="BI151" s="177" t="n">
        <v>145525.625</v>
      </c>
      <c r="BJ151" s="177" t="n">
        <v>-130471.25</v>
      </c>
      <c r="BK151" s="177" t="n">
        <v>222052.03125</v>
      </c>
      <c r="BL151" s="177" t="n">
        <v>530666.71875</v>
      </c>
      <c r="BM151" s="177" t="n">
        <v>-160580</v>
      </c>
      <c r="BN151" s="177" t="n">
        <v>-250906.25</v>
      </c>
      <c r="BO151" s="177" t="n">
        <v>592138.75</v>
      </c>
      <c r="BP151" s="177" t="n">
        <v>-75271.875</v>
      </c>
      <c r="BQ151" s="177" t="n">
        <v>-130471.25</v>
      </c>
      <c r="BR151" s="177" t="n">
        <v>-75271.875</v>
      </c>
      <c r="BS151" s="177" t="n">
        <v>376359.375</v>
      </c>
      <c r="BT151" s="177" t="n">
        <v>-381377.5</v>
      </c>
      <c r="BU151" s="177" t="n">
        <v>-155561.875</v>
      </c>
      <c r="BV151" s="177" t="n">
        <v>-145525.625</v>
      </c>
      <c r="BW151" s="177" t="n">
        <v>265960.625</v>
      </c>
      <c r="BX151" s="177" t="n">
        <v>70253.75</v>
      </c>
      <c r="BY151" s="177" t="n">
        <v>-60217.5</v>
      </c>
      <c r="BZ151" s="177" t="n">
        <v>-321160</v>
      </c>
      <c r="CA151" s="177" t="n">
        <v>85308.125</v>
      </c>
      <c r="CB151" s="177" t="n">
        <v>-476721.875</v>
      </c>
      <c r="CC151" s="177" t="n">
        <v>281015</v>
      </c>
      <c r="CD151" s="177" t="n">
        <v>15054.375</v>
      </c>
      <c r="CE151" s="177" t="n">
        <v>-75271.875</v>
      </c>
      <c r="CF151" s="177" t="n">
        <v>-25090.625</v>
      </c>
      <c r="CG151" s="177" t="n">
        <v>-225815.625</v>
      </c>
      <c r="CH151" s="177" t="n">
        <v>-436576.875</v>
      </c>
      <c r="CI151" s="177" t="n">
        <v>-250906.25</v>
      </c>
      <c r="CJ151" s="177" t="n">
        <v>135489.375</v>
      </c>
      <c r="CK151" s="177" t="n">
        <v>114162.34375</v>
      </c>
      <c r="CL151" s="177" t="n">
        <v>191943.28125</v>
      </c>
      <c r="CM151" s="177" t="n">
        <v>-255924.375</v>
      </c>
      <c r="CN151" s="177" t="n">
        <v>-506830.625</v>
      </c>
      <c r="CO151" s="177" t="n">
        <v>-235851.875</v>
      </c>
      <c r="CP151" s="177" t="n">
        <v>20072.5</v>
      </c>
      <c r="CQ151" s="177" t="n">
        <v>228324.6875</v>
      </c>
      <c r="CR151" s="177" t="n">
        <v>-27599.6875</v>
      </c>
      <c r="CS151" s="177" t="n">
        <v>-60217.5</v>
      </c>
      <c r="CT151" s="177" t="n">
        <v>-381377.5</v>
      </c>
      <c r="CU151" s="177" t="n">
        <v>140507.5</v>
      </c>
      <c r="CV151" s="177" t="n">
        <v>140507.5</v>
      </c>
      <c r="CW151" s="177" t="n">
        <v>60217.5</v>
      </c>
      <c r="CX151" s="177" t="n">
        <v>371341.25</v>
      </c>
      <c r="CY151" s="177" t="n">
        <v>-260942.5</v>
      </c>
      <c r="CZ151" s="177" t="n">
        <v>-306105.625</v>
      </c>
      <c r="DA151" s="177" t="n">
        <v>-175634.375</v>
      </c>
      <c r="DB151" s="177" t="n">
        <v>-426540.625</v>
      </c>
      <c r="DC151" s="177" t="n">
        <v>376359.375</v>
      </c>
      <c r="DD151" s="177" t="n">
        <v>301087.5</v>
      </c>
      <c r="DE151" s="177" t="n">
        <v>-35126.875</v>
      </c>
      <c r="DF151" s="177" t="n">
        <v>672428.75</v>
      </c>
      <c r="DG151" s="177" t="n">
        <v>-281015</v>
      </c>
      <c r="DH151" s="177" t="n">
        <v>627265.625</v>
      </c>
      <c r="DI151" s="177" t="n">
        <v>416504.375</v>
      </c>
      <c r="DJ151" s="177" t="n">
        <v>109144.21875</v>
      </c>
      <c r="DK151" s="177" t="n">
        <v>237106.40625</v>
      </c>
      <c r="DL151" s="177" t="n">
        <v>-792863.75</v>
      </c>
      <c r="DM151" s="177" t="n">
        <v>-321160</v>
      </c>
      <c r="DN151" s="177" t="n">
        <v>-155561.875</v>
      </c>
      <c r="DO151" s="177" t="n">
        <v>-461667.5</v>
      </c>
      <c r="DP151" s="177" t="n">
        <v>-747700.625</v>
      </c>
    </row>
    <row r="152" customFormat="false" ht="12.75" hidden="false" customHeight="false" outlineLevel="0" collapsed="false">
      <c r="A152" s="209" t="n">
        <v>1.45</v>
      </c>
      <c r="B152" s="177" t="n">
        <v>0</v>
      </c>
      <c r="C152" s="178" t="s">
        <v>102</v>
      </c>
      <c r="D152" s="177" t="n">
        <v>0</v>
      </c>
      <c r="E152" s="177" t="n">
        <v>0</v>
      </c>
      <c r="F152" s="177" t="n">
        <v>0</v>
      </c>
      <c r="G152" s="177" t="n">
        <v>0</v>
      </c>
      <c r="H152" s="177" t="n">
        <v>-86920.703125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0</v>
      </c>
      <c r="AE152" s="177" t="n">
        <v>0</v>
      </c>
      <c r="AF152" s="177" t="n">
        <v>0</v>
      </c>
      <c r="AG152" s="177" t="n">
        <v>0</v>
      </c>
      <c r="AH152" s="177" t="n">
        <v>0</v>
      </c>
      <c r="AI152" s="177" t="n">
        <v>0</v>
      </c>
      <c r="AJ152" s="177" t="n">
        <v>0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-205585.3125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-18256.09375</v>
      </c>
      <c r="BX152" s="177" t="n">
        <v>0</v>
      </c>
      <c r="BY152" s="177" t="n">
        <v>0</v>
      </c>
      <c r="BZ152" s="177" t="n">
        <v>0</v>
      </c>
      <c r="CA152" s="177" t="n">
        <v>36512.1875</v>
      </c>
      <c r="CB152" s="177" t="n">
        <v>0</v>
      </c>
      <c r="CC152" s="177" t="n">
        <v>0</v>
      </c>
      <c r="CD152" s="177" t="n">
        <v>0</v>
      </c>
      <c r="CE152" s="177" t="n">
        <v>-18256.09375</v>
      </c>
      <c r="CF152" s="177" t="n">
        <v>-18256.09375</v>
      </c>
      <c r="CG152" s="177" t="n">
        <v>0</v>
      </c>
      <c r="CH152" s="177" t="n">
        <v>18256.09375</v>
      </c>
      <c r="CI152" s="177" t="n">
        <v>0</v>
      </c>
      <c r="CJ152" s="177" t="n">
        <v>27384.140625</v>
      </c>
      <c r="CK152" s="177" t="n">
        <v>-18256.09375</v>
      </c>
      <c r="CL152" s="177" t="n">
        <v>0</v>
      </c>
      <c r="CM152" s="177" t="n">
        <v>0</v>
      </c>
      <c r="CN152" s="177" t="n">
        <v>0</v>
      </c>
      <c r="CO152" s="177" t="n">
        <v>-27384.140625</v>
      </c>
      <c r="CP152" s="177" t="n">
        <v>0</v>
      </c>
      <c r="CQ152" s="177" t="n">
        <v>0</v>
      </c>
      <c r="CR152" s="177" t="n">
        <v>0</v>
      </c>
      <c r="CS152" s="177" t="n">
        <v>36512.1875</v>
      </c>
      <c r="CT152" s="177" t="n">
        <v>0</v>
      </c>
      <c r="CU152" s="177" t="n">
        <v>18256.09375</v>
      </c>
      <c r="CV152" s="177" t="n">
        <v>0</v>
      </c>
      <c r="CW152" s="177" t="n">
        <v>-18256.09375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18256.09375</v>
      </c>
      <c r="DC152" s="177" t="n">
        <v>0</v>
      </c>
      <c r="DD152" s="177" t="n">
        <v>0</v>
      </c>
      <c r="DE152" s="177" t="n">
        <v>36512.1875</v>
      </c>
      <c r="DF152" s="177" t="n">
        <v>31948.1640625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13692.0703125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-9128.046875</v>
      </c>
    </row>
    <row r="153" customFormat="false" ht="12.75" hidden="false" customHeight="false" outlineLevel="0" collapsed="false">
      <c r="B153" s="211" t="n">
        <v>5636358</v>
      </c>
      <c r="C153" s="212" t="s">
        <v>893</v>
      </c>
      <c r="D153" s="211" t="n">
        <v>-238461.3</v>
      </c>
      <c r="E153" s="211" t="n">
        <v>2468708.38</v>
      </c>
      <c r="F153" s="211" t="n">
        <v>104377</v>
      </c>
      <c r="G153" s="211" t="n">
        <v>9869520.547</v>
      </c>
      <c r="H153" s="211" t="n">
        <v>279360.242875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211" t="n">
        <v>20875.4000000004</v>
      </c>
      <c r="AE153" s="211" t="n">
        <v>1706520.2</v>
      </c>
      <c r="AF153" s="211" t="n">
        <v>1148383.08</v>
      </c>
      <c r="AG153" s="211" t="n">
        <v>-168609</v>
      </c>
      <c r="AH153" s="211" t="n">
        <v>133281.4</v>
      </c>
      <c r="AI153" s="211" t="n">
        <v>-1551656.8</v>
      </c>
      <c r="AJ153" s="211" t="n">
        <v>-853622.48</v>
      </c>
      <c r="AK153" s="211" t="n">
        <v>-92333.5</v>
      </c>
      <c r="AL153" s="211" t="n">
        <v>391012.3</v>
      </c>
      <c r="AM153" s="211" t="n">
        <v>437580.5</v>
      </c>
      <c r="AN153" s="211" t="n">
        <v>1663072.8</v>
      </c>
      <c r="AO153" s="211" t="n">
        <v>506793.34</v>
      </c>
      <c r="AP153" s="211" t="n">
        <v>-260640.663</v>
      </c>
      <c r="AQ153" s="211" t="n">
        <v>925340.32</v>
      </c>
      <c r="AR153" s="211" t="n">
        <v>-187558.87</v>
      </c>
      <c r="AS153" s="211" t="n">
        <v>-2527374.56</v>
      </c>
      <c r="AT153" s="211" t="n">
        <v>418310.9</v>
      </c>
      <c r="AU153" s="211" t="n">
        <v>143719.1</v>
      </c>
      <c r="AV153" s="211" t="n">
        <v>-208754</v>
      </c>
      <c r="AW153" s="211" t="n">
        <v>832245.75</v>
      </c>
      <c r="AX153" s="211" t="n">
        <v>-573711.95</v>
      </c>
      <c r="AY153" s="211" t="n">
        <v>1261550.16</v>
      </c>
      <c r="AZ153" s="211" t="n">
        <v>4120257.16</v>
      </c>
      <c r="BA153" s="211" t="n">
        <v>-631452.645</v>
      </c>
      <c r="BB153" s="211" t="n">
        <v>4281868.025</v>
      </c>
      <c r="BC153" s="211" t="n">
        <v>2942632.755</v>
      </c>
      <c r="BD153" s="211" t="n">
        <v>-3514835.205</v>
      </c>
      <c r="BE153" s="211" t="n">
        <v>-254911.67</v>
      </c>
      <c r="BF153" s="211" t="n">
        <v>-1516064.17</v>
      </c>
      <c r="BG153" s="211" t="n">
        <v>-2674556.25</v>
      </c>
      <c r="BH153" s="211" t="n">
        <v>-2241803.125</v>
      </c>
      <c r="BI153" s="211" t="n">
        <v>1894448.955</v>
      </c>
      <c r="BJ153" s="211" t="n">
        <v>3602305.42</v>
      </c>
      <c r="BK153" s="211" t="n">
        <v>2882714.89525</v>
      </c>
      <c r="BL153" s="211" t="n">
        <v>-3463143.28125</v>
      </c>
      <c r="BM153" s="211" t="n">
        <v>-3371290</v>
      </c>
      <c r="BN153" s="211" t="n">
        <v>-1500624.8925</v>
      </c>
      <c r="BO153" s="211" t="n">
        <v>-2073296.84</v>
      </c>
      <c r="BP153" s="211" t="n">
        <v>-75271.875</v>
      </c>
      <c r="BQ153" s="211" t="n">
        <v>-130471.25</v>
      </c>
      <c r="BR153" s="211" t="n">
        <v>-75271.875</v>
      </c>
      <c r="BS153" s="211" t="n">
        <v>376359.375</v>
      </c>
      <c r="BT153" s="211" t="n">
        <v>-381377.5</v>
      </c>
      <c r="BU153" s="211" t="n">
        <v>-155561.875</v>
      </c>
      <c r="BV153" s="211" t="n">
        <v>-145525.625</v>
      </c>
      <c r="BW153" s="211" t="n">
        <v>247704.53125</v>
      </c>
      <c r="BX153" s="211" t="n">
        <v>70253.75</v>
      </c>
      <c r="BY153" s="211" t="n">
        <v>-60217.5</v>
      </c>
      <c r="BZ153" s="211" t="n">
        <v>-321160</v>
      </c>
      <c r="CA153" s="211" t="n">
        <v>121820.3125</v>
      </c>
      <c r="CB153" s="211" t="n">
        <v>-476721.875</v>
      </c>
      <c r="CC153" s="211" t="n">
        <v>281015</v>
      </c>
      <c r="CD153" s="211" t="n">
        <v>15054.375</v>
      </c>
      <c r="CE153" s="211" t="n">
        <v>-93527.96875</v>
      </c>
      <c r="CF153" s="211" t="n">
        <v>-43346.71875</v>
      </c>
      <c r="CG153" s="211" t="n">
        <v>-225815.625</v>
      </c>
      <c r="CH153" s="211" t="n">
        <v>-418320.78125</v>
      </c>
      <c r="CI153" s="211" t="n">
        <v>-250906.25</v>
      </c>
      <c r="CJ153" s="211" t="n">
        <v>162873.515625</v>
      </c>
      <c r="CK153" s="211" t="n">
        <v>95906.25</v>
      </c>
      <c r="CL153" s="211" t="n">
        <v>191943.28125</v>
      </c>
      <c r="CM153" s="211" t="n">
        <v>-255924.375</v>
      </c>
      <c r="CN153" s="211" t="n">
        <v>-506830.625</v>
      </c>
      <c r="CO153" s="211" t="n">
        <v>-263236.015625</v>
      </c>
      <c r="CP153" s="211" t="n">
        <v>20072.5</v>
      </c>
      <c r="CQ153" s="211" t="n">
        <v>228324.6875</v>
      </c>
      <c r="CR153" s="211" t="n">
        <v>-27599.6875</v>
      </c>
      <c r="CS153" s="211" t="n">
        <v>-23705.3125</v>
      </c>
      <c r="CT153" s="211" t="n">
        <v>-381377.5</v>
      </c>
      <c r="CU153" s="211" t="n">
        <v>158763.59375</v>
      </c>
      <c r="CV153" s="211" t="n">
        <v>140507.5</v>
      </c>
      <c r="CW153" s="211" t="n">
        <v>41961.40625</v>
      </c>
      <c r="CX153" s="211" t="n">
        <v>371341.25</v>
      </c>
      <c r="CY153" s="211" t="n">
        <v>-260942.5</v>
      </c>
      <c r="CZ153" s="211" t="n">
        <v>-306105.625</v>
      </c>
      <c r="DA153" s="211" t="n">
        <v>-175634.375</v>
      </c>
      <c r="DB153" s="211" t="n">
        <v>-408284.53125</v>
      </c>
      <c r="DC153" s="211" t="n">
        <v>376359.375</v>
      </c>
      <c r="DD153" s="211" t="n">
        <v>301087.5</v>
      </c>
      <c r="DE153" s="211" t="n">
        <v>1385.3125</v>
      </c>
      <c r="DF153" s="211" t="n">
        <v>704376.9140625</v>
      </c>
      <c r="DG153" s="211" t="n">
        <v>-281015</v>
      </c>
      <c r="DH153" s="211" t="n">
        <v>627265.625</v>
      </c>
      <c r="DI153" s="211" t="n">
        <v>23202591.875</v>
      </c>
      <c r="DJ153" s="211" t="n">
        <v>-512294.53125</v>
      </c>
      <c r="DK153" s="211" t="n">
        <v>1493675.9765625</v>
      </c>
      <c r="DL153" s="211" t="n">
        <v>-585717.5</v>
      </c>
      <c r="DM153" s="211" t="n">
        <v>-6949840</v>
      </c>
      <c r="DN153" s="211" t="n">
        <v>-6784241.875</v>
      </c>
      <c r="DO153" s="211" t="n">
        <v>-9783248.75</v>
      </c>
      <c r="DP153" s="211" t="n">
        <v>-1715894.61081323</v>
      </c>
    </row>
    <row r="154" customFormat="false" ht="12.75" hidden="false" customHeight="false" outlineLevel="0" collapsed="false">
      <c r="A154" s="174"/>
      <c r="B154" s="189"/>
      <c r="C154" s="189"/>
      <c r="D154" s="189"/>
      <c r="E154" s="189"/>
      <c r="F154" s="189"/>
      <c r="G154" s="189"/>
      <c r="H154" s="189"/>
      <c r="I154" s="213"/>
      <c r="J154" s="0"/>
      <c r="K154" s="0"/>
      <c r="L154" s="213"/>
      <c r="M154" s="186"/>
      <c r="N154" s="213"/>
      <c r="O154" s="21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89"/>
      <c r="AE154" s="189"/>
      <c r="AF154" s="189"/>
      <c r="AG154" s="189"/>
      <c r="AH154" s="189"/>
      <c r="AI154" s="189"/>
      <c r="AJ154" s="189"/>
      <c r="AK154" s="189"/>
      <c r="AL154" s="189"/>
      <c r="AM154" s="189"/>
      <c r="AN154" s="189"/>
      <c r="AO154" s="189"/>
      <c r="AP154" s="189"/>
      <c r="AQ154" s="189"/>
      <c r="AR154" s="189"/>
      <c r="AS154" s="189"/>
      <c r="AT154" s="189"/>
      <c r="AU154" s="189"/>
      <c r="AV154" s="189"/>
      <c r="AW154" s="189"/>
      <c r="AX154" s="189"/>
      <c r="AY154" s="189"/>
      <c r="AZ154" s="189"/>
      <c r="BA154" s="189"/>
      <c r="BB154" s="189"/>
      <c r="BC154" s="189"/>
      <c r="BD154" s="189"/>
      <c r="BE154" s="189"/>
      <c r="BF154" s="189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89"/>
      <c r="BQ154" s="189"/>
      <c r="BR154" s="189"/>
      <c r="BS154" s="189"/>
      <c r="BT154" s="189"/>
      <c r="BU154" s="189"/>
      <c r="BV154" s="189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89"/>
      <c r="DI154" s="189"/>
      <c r="DJ154" s="189"/>
      <c r="DK154" s="189"/>
      <c r="DL154" s="189"/>
      <c r="DM154" s="189"/>
      <c r="DN154" s="189"/>
      <c r="DO154" s="189"/>
      <c r="DP154" s="189"/>
      <c r="DQ154" s="174"/>
      <c r="DR154" s="174"/>
      <c r="DS154" s="174"/>
      <c r="DT154" s="174"/>
      <c r="DU154" s="174"/>
      <c r="DV154" s="174"/>
      <c r="DW154" s="174"/>
      <c r="DX154" s="174"/>
      <c r="DY154" s="174"/>
      <c r="DZ154" s="174"/>
      <c r="EA154" s="174"/>
      <c r="EB154" s="174"/>
      <c r="EC154" s="174"/>
      <c r="ED154" s="174"/>
      <c r="EE154" s="174"/>
      <c r="EF154" s="174"/>
      <c r="EG154" s="174"/>
      <c r="EH154" s="174"/>
      <c r="EI154" s="174"/>
      <c r="EJ154" s="174"/>
      <c r="EK154" s="174"/>
      <c r="EL154" s="174"/>
      <c r="EM154" s="174"/>
      <c r="EN154" s="174"/>
      <c r="EO154" s="174"/>
      <c r="EP154" s="174"/>
      <c r="EQ154" s="174"/>
      <c r="ER154" s="174"/>
      <c r="ES154" s="174"/>
      <c r="ET154" s="174"/>
      <c r="EU154" s="174"/>
      <c r="EV154" s="174"/>
      <c r="EW154" s="174"/>
      <c r="EX154" s="174"/>
      <c r="EY154" s="174"/>
      <c r="EZ154" s="174"/>
      <c r="FA154" s="174"/>
      <c r="FB154" s="174"/>
      <c r="FC154" s="174"/>
      <c r="FD154" s="174"/>
      <c r="FE154" s="174"/>
      <c r="FF154" s="174"/>
      <c r="FG154" s="174"/>
      <c r="FH154" s="174"/>
      <c r="FI154" s="174"/>
      <c r="FJ154" s="174"/>
      <c r="FK154" s="174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</row>
    <row r="155" customFormat="false" ht="12.75" hidden="false" customHeight="false" outlineLevel="0" collapsed="false">
      <c r="C155" s="174" t="s">
        <v>894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</row>
    <row r="156" customFormat="false" ht="12.75" hidden="false" customHeight="false" outlineLevel="0" collapsed="false">
      <c r="A156" s="209" t="n">
        <v>8.33333333333333</v>
      </c>
      <c r="B156" s="177" t="n">
        <v>0</v>
      </c>
      <c r="C156" s="178" t="s">
        <v>216</v>
      </c>
      <c r="D156" s="177" t="n">
        <v>0</v>
      </c>
      <c r="E156" s="177" t="n">
        <v>0</v>
      </c>
      <c r="F156" s="177" t="n">
        <v>0</v>
      </c>
      <c r="G156" s="177" t="n">
        <v>41886.43</v>
      </c>
      <c r="H156" s="177" t="n">
        <v>28205.5054963411</v>
      </c>
      <c r="I156" s="207"/>
      <c r="J156" s="0"/>
      <c r="K156" s="0"/>
      <c r="L156" s="207"/>
      <c r="M156" s="179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0</v>
      </c>
      <c r="AE156" s="177" t="n">
        <v>0</v>
      </c>
      <c r="AF156" s="177" t="n">
        <v>0</v>
      </c>
      <c r="AG156" s="177" t="n">
        <v>0</v>
      </c>
      <c r="AH156" s="177" t="n">
        <v>0</v>
      </c>
      <c r="AI156" s="177" t="n">
        <v>0</v>
      </c>
      <c r="AJ156" s="177" t="n">
        <v>0</v>
      </c>
      <c r="AK156" s="177" t="n">
        <v>0</v>
      </c>
      <c r="AL156" s="177" t="n">
        <v>0</v>
      </c>
      <c r="AM156" s="177" t="n">
        <v>0</v>
      </c>
      <c r="AN156" s="177" t="n">
        <v>0</v>
      </c>
      <c r="AO156" s="177" t="n">
        <v>0</v>
      </c>
      <c r="AP156" s="177" t="n">
        <v>0</v>
      </c>
      <c r="AQ156" s="177" t="n">
        <v>0</v>
      </c>
      <c r="AR156" s="177" t="n">
        <v>41886.43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0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0</v>
      </c>
      <c r="BY156" s="177" t="n">
        <v>0</v>
      </c>
      <c r="BZ156" s="177" t="n">
        <v>0</v>
      </c>
      <c r="CA156" s="177" t="n">
        <v>0</v>
      </c>
      <c r="CB156" s="177" t="n">
        <v>0</v>
      </c>
      <c r="CC156" s="177" t="n">
        <v>0</v>
      </c>
      <c r="CD156" s="177" t="n">
        <v>0</v>
      </c>
      <c r="CE156" s="177" t="n">
        <v>0</v>
      </c>
      <c r="CF156" s="177" t="n">
        <v>0</v>
      </c>
      <c r="CG156" s="177" t="n">
        <v>0</v>
      </c>
      <c r="CH156" s="177" t="n">
        <v>0</v>
      </c>
      <c r="CI156" s="177" t="n">
        <v>0</v>
      </c>
      <c r="CJ156" s="177" t="n">
        <v>0</v>
      </c>
      <c r="CK156" s="177" t="n">
        <v>0</v>
      </c>
      <c r="CL156" s="177" t="n">
        <v>0</v>
      </c>
      <c r="CM156" s="177" t="n">
        <v>0</v>
      </c>
      <c r="CN156" s="177" t="n">
        <v>0</v>
      </c>
      <c r="CO156" s="177" t="n">
        <v>-258966.967773126</v>
      </c>
      <c r="CP156" s="177" t="n">
        <v>155986.447169742</v>
      </c>
      <c r="CQ156" s="177" t="n">
        <v>20141.6555998232</v>
      </c>
      <c r="CR156" s="177" t="n">
        <v>-147751.804050276</v>
      </c>
      <c r="CS156" s="177" t="n">
        <v>-4248868.87127422</v>
      </c>
      <c r="CT156" s="177" t="n">
        <v>4142415.19880236</v>
      </c>
      <c r="CU156" s="177" t="n">
        <v>-39433.9345001737</v>
      </c>
      <c r="CV156" s="177" t="n">
        <v>60583.5896518435</v>
      </c>
      <c r="CW156" s="177" t="n">
        <v>52427.3442795621</v>
      </c>
      <c r="CX156" s="177" t="n">
        <v>46432.163710353</v>
      </c>
      <c r="CY156" s="177" t="n">
        <v>90094.1674382575</v>
      </c>
      <c r="CZ156" s="177" t="n">
        <v>51958.6720509119</v>
      </c>
      <c r="DA156" s="177" t="n">
        <v>1231.94044724852</v>
      </c>
      <c r="DB156" s="177" t="n">
        <v>8120.39832181484</v>
      </c>
      <c r="DC156" s="177" t="n">
        <v>-1556.14587432798</v>
      </c>
      <c r="DD156" s="177" t="n">
        <v>-3115.38138308469</v>
      </c>
      <c r="DE156" s="177" t="n">
        <v>-18235.8669629255</v>
      </c>
      <c r="DF156" s="177" t="n">
        <v>-21691.2500834269</v>
      </c>
      <c r="DG156" s="177" t="n">
        <v>-15267.3867343143</v>
      </c>
      <c r="DH156" s="177" t="n">
        <v>51118.2830327023</v>
      </c>
      <c r="DI156" s="177" t="n">
        <v>19508.7949257698</v>
      </c>
      <c r="DJ156" s="177" t="n">
        <v>-23945.4779885802</v>
      </c>
      <c r="DK156" s="177" t="n">
        <v>17302.8883684622</v>
      </c>
      <c r="DL156" s="177" t="n">
        <v>60358.6920253588</v>
      </c>
      <c r="DM156" s="177" t="n">
        <v>0</v>
      </c>
      <c r="DN156" s="177" t="n">
        <v>28910.0632743249</v>
      </c>
      <c r="DO156" s="177" t="n">
        <v>-41438.1369777359</v>
      </c>
      <c r="DP156" s="177" t="n">
        <v>-21488.6269799564</v>
      </c>
    </row>
    <row r="157" customFormat="false" ht="12.75" hidden="false" customHeight="false" outlineLevel="0" collapsed="false">
      <c r="A157" s="209" t="n">
        <v>0.549095607235142</v>
      </c>
      <c r="B157" s="177" t="n">
        <v>356912.144702842</v>
      </c>
      <c r="C157" s="178" t="s">
        <v>220</v>
      </c>
      <c r="D157" s="177" t="n">
        <v>-13914.435524062</v>
      </c>
      <c r="E157" s="177" t="n">
        <v>-24195.3471538352</v>
      </c>
      <c r="F157" s="177" t="n">
        <v>-43733.7684199165</v>
      </c>
      <c r="G157" s="177" t="n">
        <v>-1766.07153071556</v>
      </c>
      <c r="H157" s="177" t="n">
        <v>307751.418256109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7603.70823210257</v>
      </c>
      <c r="AE157" s="177" t="n">
        <v>-15295.406879349</v>
      </c>
      <c r="AF157" s="177" t="n">
        <v>20008.1237901198</v>
      </c>
      <c r="AG157" s="177" t="n">
        <v>-22597.3367726466</v>
      </c>
      <c r="AH157" s="177" t="n">
        <v>-522.099114683981</v>
      </c>
      <c r="AI157" s="177" t="n">
        <v>12600.6168131783</v>
      </c>
      <c r="AJ157" s="177" t="n">
        <v>-33723.4390951431</v>
      </c>
      <c r="AK157" s="177" t="n">
        <v>2106.50013056753</v>
      </c>
      <c r="AL157" s="177" t="n">
        <v>-4023.34757763025</v>
      </c>
      <c r="AM157" s="177" t="n">
        <v>916.429901294992</v>
      </c>
      <c r="AN157" s="177" t="n">
        <v>5160.00869736419</v>
      </c>
      <c r="AO157" s="177" t="n">
        <v>-4977.22058356303</v>
      </c>
      <c r="AP157" s="177" t="n">
        <v>-7663.01089766377</v>
      </c>
      <c r="AQ157" s="177" t="n">
        <v>-5271.80078597536</v>
      </c>
      <c r="AR157" s="177" t="n">
        <v>5510.59667488735</v>
      </c>
      <c r="AS157" s="177" t="n">
        <v>-187.850932153349</v>
      </c>
      <c r="AT157" s="177" t="n">
        <v>3606.44799531961</v>
      </c>
      <c r="AU157" s="177" t="n">
        <v>-8824.08312312543</v>
      </c>
      <c r="AV157" s="177" t="n">
        <v>11870.0376074621</v>
      </c>
      <c r="AW157" s="177" t="n">
        <v>13564.7714140104</v>
      </c>
      <c r="AX157" s="177" t="n">
        <v>2093.91511207458</v>
      </c>
      <c r="AY157" s="177" t="n">
        <v>10553.1430614545</v>
      </c>
      <c r="AZ157" s="177" t="n">
        <v>-7944.10427166871</v>
      </c>
      <c r="BA157" s="177" t="n">
        <v>2013.31568955723</v>
      </c>
      <c r="BB157" s="177" t="n">
        <v>12229.5872396829</v>
      </c>
      <c r="BC157" s="177" t="n">
        <v>-6749.60717584309</v>
      </c>
      <c r="BD157" s="177" t="n">
        <v>20970.5199396592</v>
      </c>
      <c r="BE157" s="177" t="n">
        <v>-880.0510959432</v>
      </c>
      <c r="BF157" s="177" t="n">
        <v>79223.6197401009</v>
      </c>
      <c r="BG157" s="177" t="n">
        <v>-14693.9111162117</v>
      </c>
      <c r="BH157" s="177" t="n">
        <v>9334.39763198304</v>
      </c>
      <c r="BI157" s="177" t="n">
        <v>5839.51588648459</v>
      </c>
      <c r="BJ157" s="177" t="n">
        <v>-14928.4892368071</v>
      </c>
      <c r="BK157" s="177" t="n">
        <v>9521.72102300974</v>
      </c>
      <c r="BL157" s="177" t="n">
        <v>-19323.6319861528</v>
      </c>
      <c r="BM157" s="177" t="n">
        <v>-2520.45093401638</v>
      </c>
      <c r="BN157" s="177" t="n">
        <v>16630.124325832</v>
      </c>
      <c r="BO157" s="177" t="n">
        <v>-11863.3143512702</v>
      </c>
      <c r="BP157" s="177" t="n">
        <v>-5808.14181537752</v>
      </c>
      <c r="BQ157" s="177" t="n">
        <v>3290.12486973364</v>
      </c>
      <c r="BR157" s="177" t="n">
        <v>-19418.2080883557</v>
      </c>
      <c r="BS157" s="177" t="n">
        <v>-7112.13352663751</v>
      </c>
      <c r="BT157" s="177" t="n">
        <v>-321053.364216183</v>
      </c>
      <c r="BU157" s="177" t="n">
        <v>0</v>
      </c>
      <c r="BV157" s="177" t="n">
        <v>49647.9504223301</v>
      </c>
      <c r="BW157" s="177" t="n">
        <v>11100.7639115221</v>
      </c>
      <c r="BX157" s="177" t="n">
        <v>3800.95109444752</v>
      </c>
      <c r="BY157" s="177" t="n">
        <v>23960.4054509293</v>
      </c>
      <c r="BZ157" s="177" t="n">
        <v>16599.8903109392</v>
      </c>
      <c r="CA157" s="177" t="n">
        <v>-51348.9460793519</v>
      </c>
      <c r="CB157" s="177" t="n">
        <v>44371.0423515866</v>
      </c>
      <c r="CC157" s="177" t="n">
        <v>-41499.4645689288</v>
      </c>
      <c r="CD157" s="177" t="n">
        <v>12381.0694294365</v>
      </c>
      <c r="CE157" s="177" t="n">
        <v>65442.2663823648</v>
      </c>
      <c r="CF157" s="177" t="n">
        <v>23602.3630811768</v>
      </c>
      <c r="CG157" s="177" t="n">
        <v>66010.5781831294</v>
      </c>
      <c r="CH157" s="177" t="n">
        <v>8559.70990464662</v>
      </c>
      <c r="CI157" s="177" t="n">
        <v>-4248.29770710872</v>
      </c>
      <c r="CJ157" s="177" t="n">
        <v>0</v>
      </c>
      <c r="CK157" s="177" t="n">
        <v>30463.562481283</v>
      </c>
      <c r="CL157" s="177" t="n">
        <v>-65746.2195923735</v>
      </c>
      <c r="CM157" s="177" t="n">
        <v>28760.7037999503</v>
      </c>
      <c r="CN157" s="177" t="n">
        <v>16837.1296226413</v>
      </c>
      <c r="CO157" s="177" t="n">
        <v>-8796.73022848461</v>
      </c>
      <c r="CP157" s="177" t="n">
        <v>-23593.1572938532</v>
      </c>
      <c r="CQ157" s="177" t="n">
        <v>-35374.3755138178</v>
      </c>
      <c r="CR157" s="177" t="n">
        <v>187953.833514096</v>
      </c>
      <c r="CS157" s="177" t="n">
        <v>4201335.094853</v>
      </c>
      <c r="CT157" s="177" t="n">
        <v>-4201308.80024921</v>
      </c>
      <c r="CU157" s="177" t="n">
        <v>-91401.5549232382</v>
      </c>
      <c r="CV157" s="177" t="n">
        <v>55923.3135247789</v>
      </c>
      <c r="CW157" s="177" t="n">
        <v>48394.471642673</v>
      </c>
      <c r="CX157" s="177" t="n">
        <v>42860.4588095564</v>
      </c>
      <c r="CY157" s="177" t="n">
        <v>83163.8468660833</v>
      </c>
      <c r="CZ157" s="177" t="n">
        <v>47961.8511239188</v>
      </c>
      <c r="DA157" s="177" t="n">
        <v>1137.1757974606</v>
      </c>
      <c r="DB157" s="177" t="n">
        <v>7495.75229705963</v>
      </c>
      <c r="DC157" s="177" t="n">
        <v>-1436.44234553352</v>
      </c>
      <c r="DD157" s="177" t="n">
        <v>-2875.73666130938</v>
      </c>
      <c r="DE157" s="177" t="n">
        <v>-16833.1079657767</v>
      </c>
      <c r="DF157" s="177" t="n">
        <v>-20022.6923847022</v>
      </c>
      <c r="DG157" s="177" t="n">
        <v>-14092.9723701365</v>
      </c>
      <c r="DH157" s="177" t="n">
        <v>47186.1074148025</v>
      </c>
      <c r="DI157" s="177" t="n">
        <v>18008.1183930179</v>
      </c>
      <c r="DJ157" s="177" t="n">
        <v>-22103.5181433037</v>
      </c>
      <c r="DK157" s="177" t="n">
        <v>15971.8969555032</v>
      </c>
      <c r="DL157" s="177" t="n">
        <v>55715.7157157157</v>
      </c>
      <c r="DM157" s="177" t="n">
        <v>0</v>
      </c>
      <c r="DN157" s="177" t="n">
        <v>26686.2122532232</v>
      </c>
      <c r="DO157" s="177" t="n">
        <v>-38250.587979449</v>
      </c>
      <c r="DP157" s="177" t="n">
        <v>-19835.6556738056</v>
      </c>
    </row>
    <row r="158" customFormat="false" ht="12.75" hidden="false" customHeight="false" outlineLevel="0" collapsed="false">
      <c r="A158" s="209" t="n">
        <v>0.549095607235142</v>
      </c>
      <c r="B158" s="177" t="n">
        <v>628964.30878553</v>
      </c>
      <c r="C158" s="178" t="s">
        <v>223</v>
      </c>
      <c r="D158" s="177" t="n">
        <v>-24520.5534510992</v>
      </c>
      <c r="E158" s="177" t="n">
        <v>-57041.9713447635</v>
      </c>
      <c r="F158" s="177" t="n">
        <v>-91473.328777593</v>
      </c>
      <c r="G158" s="177" t="n">
        <v>-17928.2391772551</v>
      </c>
      <c r="H158" s="177" t="n">
        <v>375320.468926988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13399.5470969278</v>
      </c>
      <c r="AE158" s="177" t="n">
        <v>-26954.1542876686</v>
      </c>
      <c r="AF158" s="177" t="n">
        <v>35259.0852861719</v>
      </c>
      <c r="AG158" s="177" t="n">
        <v>-54225.8959890953</v>
      </c>
      <c r="AH158" s="177" t="n">
        <v>-920.063140631304</v>
      </c>
      <c r="AI158" s="177" t="n">
        <v>22205.2915872909</v>
      </c>
      <c r="AJ158" s="177" t="n">
        <v>-59428.741428811</v>
      </c>
      <c r="AK158" s="177" t="n">
        <v>3712.15554932191</v>
      </c>
      <c r="AL158" s="177" t="n">
        <v>-21906.0978454377</v>
      </c>
      <c r="AM158" s="177" t="n">
        <v>1614.96801936592</v>
      </c>
      <c r="AN158" s="177" t="n">
        <v>23497.1657883682</v>
      </c>
      <c r="AO158" s="177" t="n">
        <v>-8771.04954391567</v>
      </c>
      <c r="AP158" s="177" t="n">
        <v>-13504.0525350515</v>
      </c>
      <c r="AQ158" s="177" t="n">
        <v>-9290.17010661447</v>
      </c>
      <c r="AR158" s="177" t="n">
        <v>9710.9854065124</v>
      </c>
      <c r="AS158" s="177" t="n">
        <v>-331.038137676427</v>
      </c>
      <c r="AT158" s="177" t="n">
        <v>6355.42136689054</v>
      </c>
      <c r="AU158" s="177" t="n">
        <v>-15550.138667384</v>
      </c>
      <c r="AV158" s="177" t="n">
        <v>20917.8368117777</v>
      </c>
      <c r="AW158" s="177" t="n">
        <v>23904.3619077466</v>
      </c>
      <c r="AX158" s="177" t="n">
        <v>3689.97774569446</v>
      </c>
      <c r="AY158" s="177" t="n">
        <v>18597.1545930129</v>
      </c>
      <c r="AZ158" s="177" t="n">
        <v>-13999.4060900066</v>
      </c>
      <c r="BA158" s="177" t="n">
        <v>3547.94234335667</v>
      </c>
      <c r="BB158" s="177" t="n">
        <v>21551.4490025091</v>
      </c>
      <c r="BC158" s="177" t="n">
        <v>-11894.4173655467</v>
      </c>
      <c r="BD158" s="177" t="n">
        <v>36955.0567961267</v>
      </c>
      <c r="BE158" s="177" t="n">
        <v>-1550.85988939018</v>
      </c>
      <c r="BF158" s="177" t="n">
        <v>42686.0321452266</v>
      </c>
      <c r="BG158" s="177" t="n">
        <v>-25894.1753194159</v>
      </c>
      <c r="BH158" s="177" t="n">
        <v>16449.4345223741</v>
      </c>
      <c r="BI158" s="177" t="n">
        <v>10290.6194919281</v>
      </c>
      <c r="BJ158" s="177" t="n">
        <v>-26307.5579057646</v>
      </c>
      <c r="BK158" s="177" t="n">
        <v>16779.5430067872</v>
      </c>
      <c r="BL158" s="177" t="n">
        <v>-34052.8475026134</v>
      </c>
      <c r="BM158" s="177" t="n">
        <v>-4441.63557634421</v>
      </c>
      <c r="BN158" s="177" t="n">
        <v>29306.2447071476</v>
      </c>
      <c r="BO158" s="177" t="n">
        <v>-20905.9888311295</v>
      </c>
      <c r="BP158" s="177" t="n">
        <v>-10235.3308971281</v>
      </c>
      <c r="BQ158" s="177" t="n">
        <v>5797.98458870885</v>
      </c>
      <c r="BR158" s="177" t="n">
        <v>-34219.5131474577</v>
      </c>
      <c r="BS158" s="177" t="n">
        <v>-12533.2752442377</v>
      </c>
      <c r="BT158" s="177" t="n">
        <v>440529.174066162</v>
      </c>
      <c r="BU158" s="177" t="n">
        <v>0</v>
      </c>
      <c r="BV158" s="177" t="n">
        <v>0</v>
      </c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  <c r="DH158" s="177"/>
      <c r="DI158" s="177"/>
      <c r="DJ158" s="177"/>
      <c r="DK158" s="177"/>
      <c r="DL158" s="177"/>
      <c r="DM158" s="177"/>
      <c r="DN158" s="177"/>
      <c r="DO158" s="177"/>
      <c r="DP158" s="177"/>
    </row>
    <row r="159" customFormat="false" ht="12.75" hidden="false" customHeight="false" outlineLevel="0" collapsed="false">
      <c r="B159" s="211" t="n">
        <v>985876.453488372</v>
      </c>
      <c r="C159" s="212" t="s">
        <v>895</v>
      </c>
      <c r="D159" s="211" t="n">
        <v>-38434.9889751612</v>
      </c>
      <c r="E159" s="211" t="n">
        <v>-81237.3184985988</v>
      </c>
      <c r="F159" s="211" t="n">
        <v>-135207.09719751</v>
      </c>
      <c r="G159" s="211" t="n">
        <v>22192.1192920294</v>
      </c>
      <c r="H159" s="211" t="n">
        <v>711277.392679438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211" t="n">
        <v>21003.2553290303</v>
      </c>
      <c r="AE159" s="211" t="n">
        <v>-42249.5611670176</v>
      </c>
      <c r="AF159" s="211" t="n">
        <v>55267.2090762917</v>
      </c>
      <c r="AG159" s="211" t="n">
        <v>-76823.232761742</v>
      </c>
      <c r="AH159" s="211" t="n">
        <v>-1442.16225531528</v>
      </c>
      <c r="AI159" s="211" t="n">
        <v>34805.9084004692</v>
      </c>
      <c r="AJ159" s="211" t="n">
        <v>-93152.1805239541</v>
      </c>
      <c r="AK159" s="211" t="n">
        <v>5818.65567988943</v>
      </c>
      <c r="AL159" s="211" t="n">
        <v>-25929.445423068</v>
      </c>
      <c r="AM159" s="211" t="n">
        <v>2531.39792066091</v>
      </c>
      <c r="AN159" s="211" t="n">
        <v>28657.1744857324</v>
      </c>
      <c r="AO159" s="211" t="n">
        <v>-13748.2701274787</v>
      </c>
      <c r="AP159" s="211" t="n">
        <v>-21167.0634327153</v>
      </c>
      <c r="AQ159" s="211" t="n">
        <v>-14561.9708925898</v>
      </c>
      <c r="AR159" s="211" t="n">
        <v>57108.0120813997</v>
      </c>
      <c r="AS159" s="211" t="n">
        <v>-518.889069829776</v>
      </c>
      <c r="AT159" s="211" t="n">
        <v>9961.86936221016</v>
      </c>
      <c r="AU159" s="211" t="n">
        <v>-24374.2217905095</v>
      </c>
      <c r="AV159" s="211" t="n">
        <v>32787.8744192398</v>
      </c>
      <c r="AW159" s="211" t="n">
        <v>37469.133321757</v>
      </c>
      <c r="AX159" s="211" t="n">
        <v>5783.89285776904</v>
      </c>
      <c r="AY159" s="211" t="n">
        <v>29150.2976544674</v>
      </c>
      <c r="AZ159" s="211" t="n">
        <v>-21943.5103616753</v>
      </c>
      <c r="BA159" s="211" t="n">
        <v>5561.2580329139</v>
      </c>
      <c r="BB159" s="211" t="n">
        <v>33781.036242192</v>
      </c>
      <c r="BC159" s="211" t="n">
        <v>-18644.0245413898</v>
      </c>
      <c r="BD159" s="211" t="n">
        <v>57925.5767357859</v>
      </c>
      <c r="BE159" s="211" t="n">
        <v>-2430.91098533338</v>
      </c>
      <c r="BF159" s="211" t="n">
        <v>121909.651885327</v>
      </c>
      <c r="BG159" s="211" t="n">
        <v>-40588.0864356275</v>
      </c>
      <c r="BH159" s="211" t="n">
        <v>25783.8321543571</v>
      </c>
      <c r="BI159" s="211" t="n">
        <v>16130.1353784127</v>
      </c>
      <c r="BJ159" s="211" t="n">
        <v>-41236.0471425717</v>
      </c>
      <c r="BK159" s="211" t="n">
        <v>26301.2640297969</v>
      </c>
      <c r="BL159" s="211" t="n">
        <v>-53376.4794887663</v>
      </c>
      <c r="BM159" s="211" t="n">
        <v>-6962.08651036059</v>
      </c>
      <c r="BN159" s="211" t="n">
        <v>45936.3690329796</v>
      </c>
      <c r="BO159" s="211" t="n">
        <v>-32769.3031823997</v>
      </c>
      <c r="BP159" s="211" t="n">
        <v>-16043.4727125056</v>
      </c>
      <c r="BQ159" s="211" t="n">
        <v>9088.10945844249</v>
      </c>
      <c r="BR159" s="211" t="n">
        <v>-53637.7212358135</v>
      </c>
      <c r="BS159" s="211" t="n">
        <v>-19645.4087708753</v>
      </c>
      <c r="BT159" s="211" t="n">
        <v>119475.809849979</v>
      </c>
      <c r="BU159" s="211" t="n">
        <v>0</v>
      </c>
      <c r="BV159" s="211" t="n">
        <v>49647.9504223301</v>
      </c>
      <c r="BW159" s="211" t="n">
        <v>11100.7639115221</v>
      </c>
      <c r="BX159" s="211" t="n">
        <v>3800.95109444752</v>
      </c>
      <c r="BY159" s="211" t="n">
        <v>23960.4054509293</v>
      </c>
      <c r="BZ159" s="211" t="n">
        <v>16599.8903109392</v>
      </c>
      <c r="CA159" s="211" t="n">
        <v>-51348.9460793519</v>
      </c>
      <c r="CB159" s="211" t="n">
        <v>44371.0423515866</v>
      </c>
      <c r="CC159" s="211" t="n">
        <v>-41499.4645689288</v>
      </c>
      <c r="CD159" s="211" t="n">
        <v>12381.0694294365</v>
      </c>
      <c r="CE159" s="211" t="n">
        <v>65442.2663823648</v>
      </c>
      <c r="CF159" s="211" t="n">
        <v>23602.3630811768</v>
      </c>
      <c r="CG159" s="211" t="n">
        <v>66010.5781831294</v>
      </c>
      <c r="CH159" s="211" t="n">
        <v>8559.70990464662</v>
      </c>
      <c r="CI159" s="211" t="n">
        <v>-4248.29770710872</v>
      </c>
      <c r="CJ159" s="211" t="n">
        <v>0</v>
      </c>
      <c r="CK159" s="211" t="n">
        <v>30463.562481283</v>
      </c>
      <c r="CL159" s="211" t="n">
        <v>-65746.2195923735</v>
      </c>
      <c r="CM159" s="211" t="n">
        <v>28760.7037999503</v>
      </c>
      <c r="CN159" s="211" t="n">
        <v>16837.1296226413</v>
      </c>
      <c r="CO159" s="211" t="n">
        <v>-267763.698001611</v>
      </c>
      <c r="CP159" s="211" t="n">
        <v>132393.289875888</v>
      </c>
      <c r="CQ159" s="211" t="n">
        <v>-15232.7199139945</v>
      </c>
      <c r="CR159" s="211" t="n">
        <v>40202.0294638199</v>
      </c>
      <c r="CS159" s="211" t="n">
        <v>-47533.7764212228</v>
      </c>
      <c r="CT159" s="211" t="n">
        <v>-58893.6014468512</v>
      </c>
      <c r="CU159" s="211" t="n">
        <v>-130835.489423412</v>
      </c>
      <c r="CV159" s="211" t="n">
        <v>116506.903176622</v>
      </c>
      <c r="CW159" s="211" t="n">
        <v>100821.815922235</v>
      </c>
      <c r="CX159" s="211" t="n">
        <v>89292.6225199094</v>
      </c>
      <c r="CY159" s="211" t="n">
        <v>173258.014304341</v>
      </c>
      <c r="CZ159" s="211" t="n">
        <v>99920.5231748307</v>
      </c>
      <c r="DA159" s="211" t="n">
        <v>2369.11624470912</v>
      </c>
      <c r="DB159" s="211" t="n">
        <v>15616.1506188745</v>
      </c>
      <c r="DC159" s="211" t="n">
        <v>-2992.5882198615</v>
      </c>
      <c r="DD159" s="211" t="n">
        <v>-5991.11804439407</v>
      </c>
      <c r="DE159" s="211" t="n">
        <v>-35068.9749287022</v>
      </c>
      <c r="DF159" s="211" t="n">
        <v>-41713.9424681291</v>
      </c>
      <c r="DG159" s="211" t="n">
        <v>-29360.3591044508</v>
      </c>
      <c r="DH159" s="211" t="n">
        <v>98304.3904475048</v>
      </c>
      <c r="DI159" s="211" t="n">
        <v>37516.9133187877</v>
      </c>
      <c r="DJ159" s="211" t="n">
        <v>-46048.9961318839</v>
      </c>
      <c r="DK159" s="211" t="n">
        <v>33274.7853239654</v>
      </c>
      <c r="DL159" s="211" t="n">
        <v>116074.407741074</v>
      </c>
      <c r="DM159" s="211" t="n">
        <v>0</v>
      </c>
      <c r="DN159" s="211" t="n">
        <v>55596.275527548</v>
      </c>
      <c r="DO159" s="211" t="n">
        <v>-79688.7249571849</v>
      </c>
      <c r="DP159" s="211" t="n">
        <v>-83324.2933097727</v>
      </c>
    </row>
    <row r="160" customFormat="false" ht="12.75" hidden="false" customHeight="false" outlineLevel="0" collapsed="false">
      <c r="B160" s="189"/>
      <c r="C160" s="189"/>
      <c r="D160" s="189"/>
      <c r="E160" s="189"/>
      <c r="F160" s="189"/>
      <c r="G160" s="189"/>
      <c r="H160" s="189"/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89"/>
      <c r="AE160" s="189"/>
      <c r="AF160" s="189"/>
      <c r="AG160" s="189"/>
      <c r="AH160" s="189"/>
      <c r="AI160" s="189"/>
      <c r="AJ160" s="189"/>
      <c r="AK160" s="189"/>
      <c r="AL160" s="189"/>
      <c r="AM160" s="189"/>
      <c r="AN160" s="189"/>
      <c r="AO160" s="189"/>
      <c r="AP160" s="189"/>
      <c r="AQ160" s="189"/>
      <c r="AR160" s="189"/>
      <c r="AS160" s="189"/>
      <c r="AT160" s="189"/>
      <c r="AU160" s="189"/>
      <c r="AV160" s="189"/>
      <c r="AW160" s="189"/>
      <c r="AX160" s="189"/>
      <c r="AY160" s="189"/>
      <c r="AZ160" s="189"/>
      <c r="BA160" s="189"/>
      <c r="BB160" s="189"/>
      <c r="BC160" s="189"/>
      <c r="BD160" s="189"/>
      <c r="BE160" s="189"/>
      <c r="BF160" s="189"/>
      <c r="BG160" s="189"/>
      <c r="BH160" s="189"/>
      <c r="BI160" s="189"/>
      <c r="BJ160" s="189"/>
      <c r="BK160" s="189"/>
      <c r="BL160" s="189"/>
      <c r="BM160" s="189"/>
      <c r="BN160" s="189"/>
      <c r="BO160" s="189"/>
      <c r="BP160" s="189"/>
      <c r="BQ160" s="189"/>
      <c r="BR160" s="189"/>
      <c r="BS160" s="189"/>
      <c r="BT160" s="189"/>
      <c r="BU160" s="189"/>
      <c r="BV160" s="189"/>
      <c r="BW160" s="189"/>
      <c r="BX160" s="189"/>
      <c r="BY160" s="189"/>
      <c r="BZ160" s="189"/>
      <c r="CA160" s="189"/>
      <c r="CB160" s="189"/>
      <c r="CC160" s="189"/>
      <c r="CD160" s="189"/>
      <c r="CE160" s="189"/>
      <c r="CF160" s="189"/>
      <c r="CG160" s="189"/>
      <c r="CH160" s="189"/>
      <c r="CI160" s="189"/>
      <c r="CJ160" s="189"/>
      <c r="CK160" s="189"/>
      <c r="CL160" s="189"/>
      <c r="CM160" s="189"/>
      <c r="CN160" s="189"/>
      <c r="CO160" s="189"/>
      <c r="CP160" s="189"/>
      <c r="CQ160" s="189"/>
      <c r="CR160" s="189"/>
      <c r="CS160" s="189"/>
      <c r="CT160" s="189"/>
      <c r="CU160" s="189"/>
      <c r="CV160" s="189"/>
      <c r="CW160" s="189"/>
      <c r="CX160" s="189"/>
      <c r="CY160" s="189"/>
      <c r="CZ160" s="189"/>
      <c r="DA160" s="189"/>
      <c r="DB160" s="189"/>
      <c r="DC160" s="189"/>
      <c r="DD160" s="189"/>
      <c r="DE160" s="189"/>
      <c r="DF160" s="189"/>
      <c r="DG160" s="189"/>
      <c r="DH160" s="189"/>
      <c r="DI160" s="189"/>
      <c r="DJ160" s="189"/>
      <c r="DK160" s="189"/>
      <c r="DL160" s="189"/>
      <c r="DM160" s="189"/>
      <c r="DN160" s="189"/>
      <c r="DO160" s="189"/>
      <c r="DP160" s="189"/>
    </row>
    <row r="161" customFormat="false" ht="12.75" hidden="false" customHeight="false" outlineLevel="0" collapsed="false">
      <c r="B161" s="189"/>
      <c r="C161" s="189" t="s">
        <v>250</v>
      </c>
      <c r="D161" s="189"/>
      <c r="E161" s="189"/>
      <c r="F161" s="189"/>
      <c r="G161" s="189"/>
      <c r="H161" s="189"/>
      <c r="I161" s="207"/>
      <c r="J161" s="0"/>
      <c r="K161" s="0"/>
      <c r="L161" s="207"/>
      <c r="M161" s="208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</row>
    <row r="162" customFormat="false" ht="12.75" hidden="false" customHeight="false" outlineLevel="0" collapsed="false">
      <c r="A162" s="209" t="n">
        <v>0.904392764857881</v>
      </c>
      <c r="B162" s="177" t="n">
        <v>1685605.77434589</v>
      </c>
      <c r="C162" s="178" t="s">
        <v>248</v>
      </c>
      <c r="D162" s="177" t="n">
        <v>319165.790392378</v>
      </c>
      <c r="E162" s="177" t="n">
        <v>242862.575291815</v>
      </c>
      <c r="F162" s="177" t="n">
        <v>913.334619387751</v>
      </c>
      <c r="G162" s="177" t="n">
        <v>277898.434295082</v>
      </c>
      <c r="H162" s="177" t="n">
        <v>1277628.04434589</v>
      </c>
      <c r="I162" s="207"/>
      <c r="J162" s="0"/>
      <c r="K162" s="0"/>
      <c r="L162" s="207"/>
      <c r="M162" s="210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77" t="n">
        <v>-3931.24637757195</v>
      </c>
      <c r="AE162" s="177" t="n">
        <v>84509.6487302601</v>
      </c>
      <c r="AF162" s="177" t="n">
        <v>-4479.01774994051</v>
      </c>
      <c r="AG162" s="177" t="n">
        <v>-152402.59970331</v>
      </c>
      <c r="AH162" s="177" t="n">
        <v>-166764.745644056</v>
      </c>
      <c r="AI162" s="177" t="n">
        <v>146379.269130102</v>
      </c>
      <c r="AJ162" s="177" t="n">
        <v>-331064.968813744</v>
      </c>
      <c r="AK162" s="177" t="n">
        <v>109501.20465527</v>
      </c>
      <c r="AL162" s="177" t="n">
        <v>112466.011423085</v>
      </c>
      <c r="AM162" s="177" t="n">
        <v>-82579.8568267415</v>
      </c>
      <c r="AN162" s="177" t="n">
        <v>84692.5332873175</v>
      </c>
      <c r="AO162" s="177" t="n">
        <v>-3802.56796574383</v>
      </c>
      <c r="AP162" s="177" t="n">
        <v>-228308.647790889</v>
      </c>
      <c r="AQ162" s="177" t="n">
        <v>59336.5279274699</v>
      </c>
      <c r="AR162" s="177" t="n">
        <v>86854.1734543638</v>
      </c>
      <c r="AS162" s="177" t="n">
        <v>47246.7873749172</v>
      </c>
      <c r="AT162" s="177" t="n">
        <v>45609.4359101625</v>
      </c>
      <c r="AU162" s="177" t="n">
        <v>144141.129696505</v>
      </c>
      <c r="AV162" s="177" t="n">
        <v>87699.1444979094</v>
      </c>
      <c r="AW162" s="177" t="n">
        <v>241201.258492701</v>
      </c>
      <c r="AX162" s="177" t="n">
        <v>81748.3763149821</v>
      </c>
      <c r="AY162" s="177" t="n">
        <v>3788.23251699784</v>
      </c>
      <c r="AZ162" s="177" t="n">
        <v>-29818.4975557502</v>
      </c>
      <c r="BA162" s="177" t="n">
        <v>-282488.55898162</v>
      </c>
      <c r="BB162" s="177" t="n">
        <v>114509.767220338</v>
      </c>
      <c r="BC162" s="177" t="n">
        <v>-26092.6347320434</v>
      </c>
      <c r="BD162" s="177" t="n">
        <v>-133416.203332869</v>
      </c>
      <c r="BE162" s="177" t="n">
        <v>-45801.3112553989</v>
      </c>
      <c r="BF162" s="177" t="n">
        <v>143425.828669564</v>
      </c>
      <c r="BG162" s="177" t="n">
        <v>66351.9755396572</v>
      </c>
      <c r="BH162" s="177" t="n">
        <v>20426.069521456</v>
      </c>
      <c r="BI162" s="177" t="n">
        <v>-77871.7964492268</v>
      </c>
      <c r="BJ162" s="177" t="n">
        <v>-70852.3705972966</v>
      </c>
      <c r="BK162" s="177" t="n">
        <v>189363.590163985</v>
      </c>
      <c r="BL162" s="177" t="n">
        <v>30726.4267267952</v>
      </c>
      <c r="BM162" s="177" t="n">
        <v>-221702.40548828</v>
      </c>
      <c r="BN162" s="177" t="n">
        <v>919862.291964156</v>
      </c>
      <c r="BO162" s="177" t="n">
        <v>0</v>
      </c>
      <c r="BP162" s="177" t="n">
        <v>0</v>
      </c>
      <c r="BQ162" s="177" t="n">
        <v>0</v>
      </c>
      <c r="BR162" s="177" t="n">
        <v>0</v>
      </c>
      <c r="BS162" s="177" t="n">
        <v>0</v>
      </c>
      <c r="BT162" s="177" t="n">
        <v>0</v>
      </c>
      <c r="BU162" s="177" t="n">
        <v>0</v>
      </c>
      <c r="BV162" s="177" t="n">
        <v>0</v>
      </c>
      <c r="BW162" s="177" t="n">
        <v>0</v>
      </c>
      <c r="BX162" s="177" t="n">
        <v>0</v>
      </c>
      <c r="BY162" s="177" t="n">
        <v>0</v>
      </c>
      <c r="BZ162" s="177" t="n">
        <v>0</v>
      </c>
      <c r="CA162" s="177" t="n">
        <v>0</v>
      </c>
      <c r="CB162" s="177" t="n">
        <v>0</v>
      </c>
      <c r="CC162" s="177" t="n">
        <v>0</v>
      </c>
      <c r="CD162" s="177" t="n">
        <v>0</v>
      </c>
      <c r="CE162" s="177" t="n">
        <v>0</v>
      </c>
      <c r="CF162" s="177" t="n">
        <v>0</v>
      </c>
      <c r="CG162" s="177" t="n">
        <v>0</v>
      </c>
      <c r="CH162" s="177" t="n">
        <v>0</v>
      </c>
      <c r="CI162" s="177" t="n">
        <v>0</v>
      </c>
      <c r="CJ162" s="177" t="n">
        <v>0</v>
      </c>
      <c r="CK162" s="177" t="n">
        <v>0</v>
      </c>
      <c r="CL162" s="177" t="n">
        <v>0</v>
      </c>
      <c r="CM162" s="177" t="n">
        <v>0</v>
      </c>
      <c r="CN162" s="177" t="n">
        <v>0</v>
      </c>
      <c r="CO162" s="177" t="n">
        <v>0</v>
      </c>
      <c r="CP162" s="177" t="n">
        <v>0</v>
      </c>
      <c r="CQ162" s="177" t="n">
        <v>0</v>
      </c>
      <c r="CR162" s="177" t="n">
        <v>0</v>
      </c>
      <c r="CS162" s="177" t="n">
        <v>0</v>
      </c>
      <c r="CT162" s="177" t="n">
        <v>0</v>
      </c>
      <c r="CU162" s="177" t="n">
        <v>0</v>
      </c>
      <c r="CV162" s="177" t="n">
        <v>0</v>
      </c>
      <c r="CW162" s="177" t="n">
        <v>0</v>
      </c>
      <c r="CX162" s="177" t="n">
        <v>0</v>
      </c>
      <c r="CY162" s="177" t="n">
        <v>0</v>
      </c>
      <c r="CZ162" s="177" t="n">
        <v>0</v>
      </c>
      <c r="DA162" s="177" t="n">
        <v>0</v>
      </c>
      <c r="DB162" s="177" t="n">
        <v>0</v>
      </c>
      <c r="DC162" s="177" t="n">
        <v>0</v>
      </c>
      <c r="DD162" s="177" t="n">
        <v>0</v>
      </c>
      <c r="DE162" s="177" t="n">
        <v>0</v>
      </c>
      <c r="DF162" s="177" t="n">
        <v>0</v>
      </c>
      <c r="DG162" s="177" t="n">
        <v>0</v>
      </c>
      <c r="DH162" s="177" t="n">
        <v>0</v>
      </c>
      <c r="DI162" s="177" t="n">
        <v>0</v>
      </c>
      <c r="DJ162" s="177" t="n">
        <v>0</v>
      </c>
      <c r="DK162" s="177" t="n">
        <v>0</v>
      </c>
      <c r="DL162" s="177" t="n">
        <v>0</v>
      </c>
      <c r="DM162" s="177" t="n">
        <v>0</v>
      </c>
      <c r="DN162" s="177" t="n">
        <v>0</v>
      </c>
      <c r="DO162" s="177" t="n">
        <v>0</v>
      </c>
      <c r="DP162" s="177" t="n">
        <v>0</v>
      </c>
    </row>
    <row r="163" customFormat="false" ht="12.75" hidden="false" customHeight="false" outlineLevel="0" collapsed="false">
      <c r="A163" s="209" t="n">
        <v>0.43</v>
      </c>
      <c r="B163" s="177" t="n">
        <v>9935.11482746301</v>
      </c>
      <c r="C163" s="178" t="s">
        <v>257</v>
      </c>
      <c r="D163" s="177" t="n">
        <v>-1754.44046098635</v>
      </c>
      <c r="E163" s="177" t="n">
        <v>-38351.2467726643</v>
      </c>
      <c r="F163" s="177" t="n">
        <v>3898.69308773452</v>
      </c>
      <c r="G163" s="177" t="n">
        <v>-43187.805568843</v>
      </c>
      <c r="H163" s="177" t="n">
        <v>-56430.9714076174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-41347.2562688061</v>
      </c>
      <c r="AE163" s="177" t="n">
        <v>15119.2174072906</v>
      </c>
      <c r="AF163" s="177" t="n">
        <v>12096.5612417021</v>
      </c>
      <c r="AG163" s="177" t="n">
        <v>-22465.3286918645</v>
      </c>
      <c r="AH163" s="177" t="n">
        <v>30104.0572963202</v>
      </c>
      <c r="AI163" s="177" t="n">
        <v>8156.71009007495</v>
      </c>
      <c r="AJ163" s="177" t="n">
        <v>-1003.33373462424</v>
      </c>
      <c r="AK163" s="177" t="n">
        <v>4992.5062086279</v>
      </c>
      <c r="AL163" s="177" t="n">
        <v>-742.760261567061</v>
      </c>
      <c r="AM163" s="177" t="n">
        <v>-653.651101199643</v>
      </c>
      <c r="AN163" s="177" t="n">
        <v>-1789.05430409864</v>
      </c>
      <c r="AO163" s="177" t="n">
        <v>67.782709132729</v>
      </c>
      <c r="AP163" s="177" t="n">
        <v>1664.50885400935</v>
      </c>
      <c r="AQ163" s="177" t="n">
        <v>-4922.18318051725</v>
      </c>
      <c r="AR163" s="177" t="n">
        <v>-37.3511632987866</v>
      </c>
      <c r="AS163" s="177" t="n">
        <v>-2175.24458191141</v>
      </c>
      <c r="AT163" s="177" t="n">
        <v>6029.54838936062</v>
      </c>
      <c r="AU163" s="177" t="n">
        <v>731.499060989497</v>
      </c>
      <c r="AV163" s="177" t="n">
        <v>-745.775814089461</v>
      </c>
      <c r="AW163" s="177" t="n">
        <v>-6389.76714615868</v>
      </c>
      <c r="AX163" s="177" t="n">
        <v>9398.06985966007</v>
      </c>
      <c r="AY163" s="177" t="n">
        <v>-5734.59641360012</v>
      </c>
      <c r="AZ163" s="177" t="n">
        <v>-3313.9908277246</v>
      </c>
      <c r="BA163" s="177" t="n">
        <v>-323.022272092609</v>
      </c>
      <c r="BB163" s="177" t="n">
        <v>-4137.38638291369</v>
      </c>
      <c r="BC163" s="177" t="n">
        <v>-93.0434428554545</v>
      </c>
      <c r="BD163" s="177" t="n">
        <v>-235.786716208095</v>
      </c>
      <c r="BE163" s="177" t="n">
        <v>-33684.2939214943</v>
      </c>
      <c r="BF163" s="177" t="n">
        <v>15650.2170953026</v>
      </c>
      <c r="BG163" s="177" t="n">
        <v>6551.5778785669</v>
      </c>
      <c r="BH163" s="177" t="n">
        <v>-116.837037499066</v>
      </c>
      <c r="BI163" s="177" t="n">
        <v>-13992.2356635156</v>
      </c>
      <c r="BJ163" s="177" t="n">
        <v>-63.2606628552676</v>
      </c>
      <c r="BK163" s="177" t="n">
        <v>-17590.2131406769</v>
      </c>
      <c r="BL163" s="177" t="n">
        <v>-541.764602073548</v>
      </c>
      <c r="BM163" s="177" t="n">
        <v>9335.52828283618</v>
      </c>
      <c r="BN163" s="177" t="n">
        <v>-88483.7953960653</v>
      </c>
      <c r="BO163" s="177" t="n">
        <v>-53140.1136219531</v>
      </c>
      <c r="BP163" s="177" t="n">
        <v>-723.310519212508</v>
      </c>
      <c r="BQ163" s="177" t="n">
        <v>-21929.8893348574</v>
      </c>
      <c r="BR163" s="177" t="n">
        <v>-23646.6495046687</v>
      </c>
      <c r="BS163" s="177" t="n">
        <v>41468.2844431105</v>
      </c>
      <c r="BT163" s="177" t="n">
        <v>53319.808820152</v>
      </c>
      <c r="BU163" s="177" t="n">
        <v>-74353.9777787749</v>
      </c>
      <c r="BV163" s="177" t="n">
        <v>38788.1684083797</v>
      </c>
      <c r="BW163" s="177" t="n">
        <v>-1150.31579997257</v>
      </c>
      <c r="BX163" s="177" t="n">
        <v>-204.904906299023</v>
      </c>
      <c r="BY163" s="177" t="n">
        <v>-19801.8538075588</v>
      </c>
      <c r="BZ163" s="177" t="n">
        <v>-19403.0000031149</v>
      </c>
      <c r="CA163" s="177" t="n">
        <v>39155.0480364737</v>
      </c>
      <c r="CB163" s="177" t="n">
        <v>-1324.19492748799</v>
      </c>
      <c r="CC163" s="177" t="n">
        <v>-109279.708418645</v>
      </c>
      <c r="CD163" s="177" t="n">
        <v>44763.6194916479</v>
      </c>
      <c r="CE163" s="177" t="n">
        <v>20206.4116246559</v>
      </c>
      <c r="CF163" s="177" t="n">
        <v>-149981.479946438</v>
      </c>
      <c r="CG163" s="177" t="n">
        <v>-88647.1878499313</v>
      </c>
      <c r="CH163" s="177" t="n">
        <v>-33707.1689412298</v>
      </c>
      <c r="CI163" s="177" t="n">
        <v>57887.5351976458</v>
      </c>
      <c r="CJ163" s="177" t="n">
        <v>60136.0356086437</v>
      </c>
      <c r="CK163" s="177" t="n">
        <v>105297.965696458</v>
      </c>
      <c r="CL163" s="177" t="n">
        <v>-23827.687622709</v>
      </c>
      <c r="CM163" s="177" t="n">
        <v>-80370.8853214139</v>
      </c>
      <c r="CN163" s="177" t="n">
        <v>51783.5603103666</v>
      </c>
      <c r="CO163" s="177" t="n">
        <v>-113223.083657694</v>
      </c>
      <c r="CP163" s="177" t="n">
        <v>85778.4347559135</v>
      </c>
      <c r="CQ163" s="177" t="n">
        <v>-215482.941164227</v>
      </c>
      <c r="CR163" s="177" t="n">
        <v>-109006.354558828</v>
      </c>
      <c r="CS163" s="177" t="n">
        <v>-72917.7401067267</v>
      </c>
      <c r="CT163" s="177" t="n">
        <v>-254981.676038293</v>
      </c>
      <c r="CU163" s="177" t="n">
        <v>-6106.79312980745</v>
      </c>
      <c r="CV163" s="177" t="n">
        <v>-147130.010778302</v>
      </c>
      <c r="CW163" s="177" t="n">
        <v>92425.8554483927</v>
      </c>
      <c r="CX163" s="177" t="n">
        <v>-143568.16142996</v>
      </c>
      <c r="CY163" s="177" t="n">
        <v>-249600.189826708</v>
      </c>
      <c r="CZ163" s="177" t="n">
        <v>-1052.6649303406</v>
      </c>
      <c r="DA163" s="177" t="n">
        <v>107893.59636796</v>
      </c>
      <c r="DB163" s="177" t="n">
        <v>-721.405975217931</v>
      </c>
      <c r="DC163" s="177" t="n">
        <v>4678.47094382229</v>
      </c>
      <c r="DD163" s="177" t="n">
        <v>-9329.01907278108</v>
      </c>
      <c r="DE163" s="177" t="n">
        <v>92807.5603952364</v>
      </c>
      <c r="DF163" s="177" t="n">
        <v>568351.011565432</v>
      </c>
      <c r="DG163" s="177" t="n">
        <v>-33543.8155710771</v>
      </c>
      <c r="DH163" s="177" t="n">
        <v>279761.436630786</v>
      </c>
      <c r="DI163" s="177" t="n">
        <v>214542.659503249</v>
      </c>
      <c r="DJ163" s="177" t="n">
        <v>2144.46561416262</v>
      </c>
      <c r="DK163" s="177" t="n">
        <v>19636.7555778189</v>
      </c>
      <c r="DL163" s="177" t="n">
        <v>-24517.6645306228</v>
      </c>
      <c r="DM163" s="177" t="n">
        <v>-3190.91734515841</v>
      </c>
      <c r="DN163" s="177" t="n">
        <v>98977.2781086471</v>
      </c>
      <c r="DO163" s="177" t="n">
        <v>82068.4212782618</v>
      </c>
      <c r="DP163" s="177" t="n">
        <v>-11509.5272961746</v>
      </c>
    </row>
    <row r="164" customFormat="false" ht="12.75" hidden="false" customHeight="false" outlineLevel="0" collapsed="false">
      <c r="B164" s="211" t="n">
        <v>1695540.88917335</v>
      </c>
      <c r="C164" s="212" t="s">
        <v>896</v>
      </c>
      <c r="D164" s="211" t="n">
        <v>317411.349931391</v>
      </c>
      <c r="E164" s="211" t="n">
        <v>204511.328519151</v>
      </c>
      <c r="F164" s="211" t="n">
        <v>4812.02770712227</v>
      </c>
      <c r="G164" s="211" t="n">
        <v>234710.628726239</v>
      </c>
      <c r="H164" s="211" t="n">
        <v>1221197.07293827</v>
      </c>
      <c r="M164" s="166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211" t="n">
        <v>-45278.5026463781</v>
      </c>
      <c r="AE164" s="211" t="n">
        <v>99628.8661375507</v>
      </c>
      <c r="AF164" s="211" t="n">
        <v>7617.5434917616</v>
      </c>
      <c r="AG164" s="211" t="n">
        <v>-174867.928395174</v>
      </c>
      <c r="AH164" s="211" t="n">
        <v>-136660.688347736</v>
      </c>
      <c r="AI164" s="211" t="n">
        <v>154535.979220177</v>
      </c>
      <c r="AJ164" s="211" t="n">
        <v>-332068.302548368</v>
      </c>
      <c r="AK164" s="211" t="n">
        <v>114493.710863898</v>
      </c>
      <c r="AL164" s="211" t="n">
        <v>111723.251161518</v>
      </c>
      <c r="AM164" s="211" t="n">
        <v>-83233.5079279411</v>
      </c>
      <c r="AN164" s="211" t="n">
        <v>82903.4789832189</v>
      </c>
      <c r="AO164" s="211" t="n">
        <v>-3734.7852566111</v>
      </c>
      <c r="AP164" s="211" t="n">
        <v>-226644.13893688</v>
      </c>
      <c r="AQ164" s="211" t="n">
        <v>54414.3447469527</v>
      </c>
      <c r="AR164" s="211" t="n">
        <v>86816.822291065</v>
      </c>
      <c r="AS164" s="211" t="n">
        <v>45071.5427930058</v>
      </c>
      <c r="AT164" s="211" t="n">
        <v>51638.9842995231</v>
      </c>
      <c r="AU164" s="211" t="n">
        <v>144872.628757495</v>
      </c>
      <c r="AV164" s="211" t="n">
        <v>86953.3686838199</v>
      </c>
      <c r="AW164" s="211" t="n">
        <v>234811.491346543</v>
      </c>
      <c r="AX164" s="211" t="n">
        <v>91146.4461746421</v>
      </c>
      <c r="AY164" s="211" t="n">
        <v>-1946.36389660228</v>
      </c>
      <c r="AZ164" s="211" t="n">
        <v>-33132.4883834748</v>
      </c>
      <c r="BA164" s="211" t="n">
        <v>-282811.581253712</v>
      </c>
      <c r="BB164" s="211" t="n">
        <v>110372.380837424</v>
      </c>
      <c r="BC164" s="211" t="n">
        <v>-26185.6781748988</v>
      </c>
      <c r="BD164" s="211" t="n">
        <v>-133651.990049077</v>
      </c>
      <c r="BE164" s="211" t="n">
        <v>-79485.6051768932</v>
      </c>
      <c r="BF164" s="211" t="n">
        <v>159076.045764866</v>
      </c>
      <c r="BG164" s="211" t="n">
        <v>72903.5534182241</v>
      </c>
      <c r="BH164" s="211" t="n">
        <v>20309.232483957</v>
      </c>
      <c r="BI164" s="211" t="n">
        <v>-91864.0321127424</v>
      </c>
      <c r="BJ164" s="211" t="n">
        <v>-70915.6312601519</v>
      </c>
      <c r="BK164" s="211" t="n">
        <v>171773.377023308</v>
      </c>
      <c r="BL164" s="211" t="n">
        <v>30184.6621247216</v>
      </c>
      <c r="BM164" s="211" t="n">
        <v>-212366.877205444</v>
      </c>
      <c r="BN164" s="211" t="n">
        <v>831378.496568091</v>
      </c>
      <c r="BO164" s="211" t="n">
        <v>-53140.1136219531</v>
      </c>
      <c r="BP164" s="211" t="n">
        <v>-723.310519212508</v>
      </c>
      <c r="BQ164" s="211" t="n">
        <v>-21929.8893348574</v>
      </c>
      <c r="BR164" s="211" t="n">
        <v>-23646.6495046687</v>
      </c>
      <c r="BS164" s="211" t="n">
        <v>41468.2844431105</v>
      </c>
      <c r="BT164" s="211" t="n">
        <v>53319.808820152</v>
      </c>
      <c r="BU164" s="211" t="n">
        <v>-74353.9777787749</v>
      </c>
      <c r="BV164" s="211" t="n">
        <v>38788.1684083797</v>
      </c>
      <c r="BW164" s="211" t="n">
        <v>-1150.31579997257</v>
      </c>
      <c r="BX164" s="211" t="n">
        <v>-204.904906299023</v>
      </c>
      <c r="BY164" s="211" t="n">
        <v>-19801.8538075588</v>
      </c>
      <c r="BZ164" s="211" t="n">
        <v>-19403.0000031149</v>
      </c>
      <c r="CA164" s="211" t="n">
        <v>39155.0480364737</v>
      </c>
      <c r="CB164" s="211" t="n">
        <v>-1324.19492748799</v>
      </c>
      <c r="CC164" s="211" t="n">
        <v>-109279.708418645</v>
      </c>
      <c r="CD164" s="211" t="n">
        <v>44763.6194916479</v>
      </c>
      <c r="CE164" s="211" t="n">
        <v>20206.4116246559</v>
      </c>
      <c r="CF164" s="211" t="n">
        <v>-149981.479946438</v>
      </c>
      <c r="CG164" s="211" t="n">
        <v>-88647.1878499313</v>
      </c>
      <c r="CH164" s="211" t="n">
        <v>-33707.1689412298</v>
      </c>
      <c r="CI164" s="211" t="n">
        <v>57887.5351976458</v>
      </c>
      <c r="CJ164" s="211" t="n">
        <v>60136.0356086437</v>
      </c>
      <c r="CK164" s="211" t="n">
        <v>105297.965696458</v>
      </c>
      <c r="CL164" s="211" t="n">
        <v>-23827.687622709</v>
      </c>
      <c r="CM164" s="211" t="n">
        <v>-80370.8853214139</v>
      </c>
      <c r="CN164" s="211" t="n">
        <v>51783.5603103666</v>
      </c>
      <c r="CO164" s="211" t="n">
        <v>-113223.083657694</v>
      </c>
      <c r="CP164" s="211" t="n">
        <v>85778.4347559135</v>
      </c>
      <c r="CQ164" s="211" t="n">
        <v>-215482.941164227</v>
      </c>
      <c r="CR164" s="211" t="n">
        <v>-109006.354558828</v>
      </c>
      <c r="CS164" s="211" t="n">
        <v>-72917.7401067267</v>
      </c>
      <c r="CT164" s="211" t="n">
        <v>-254981.676038293</v>
      </c>
      <c r="CU164" s="211" t="n">
        <v>-6106.79312980745</v>
      </c>
      <c r="CV164" s="211" t="n">
        <v>-147130.010778302</v>
      </c>
      <c r="CW164" s="211" t="n">
        <v>92425.8554483927</v>
      </c>
      <c r="CX164" s="211" t="n">
        <v>-143568.16142996</v>
      </c>
      <c r="CY164" s="211" t="n">
        <v>-249600.189826708</v>
      </c>
      <c r="CZ164" s="211" t="n">
        <v>-1052.6649303406</v>
      </c>
      <c r="DA164" s="211" t="n">
        <v>107893.59636796</v>
      </c>
      <c r="DB164" s="211" t="n">
        <v>-721.405975217931</v>
      </c>
      <c r="DC164" s="211" t="n">
        <v>4678.47094382229</v>
      </c>
      <c r="DD164" s="211" t="n">
        <v>-9329.01907278108</v>
      </c>
      <c r="DE164" s="211" t="n">
        <v>92807.5603952364</v>
      </c>
      <c r="DF164" s="211" t="n">
        <v>568351.011565432</v>
      </c>
      <c r="DG164" s="211" t="n">
        <v>-33543.8155710771</v>
      </c>
      <c r="DH164" s="211" t="n">
        <v>279761.436630786</v>
      </c>
      <c r="DI164" s="211" t="n">
        <v>214542.659503249</v>
      </c>
      <c r="DJ164" s="211" t="n">
        <v>2144.46561416262</v>
      </c>
      <c r="DK164" s="211" t="n">
        <v>19636.7555778189</v>
      </c>
      <c r="DL164" s="211" t="n">
        <v>-24517.6645306228</v>
      </c>
      <c r="DM164" s="211" t="n">
        <v>-3190.91734515841</v>
      </c>
      <c r="DN164" s="211" t="n">
        <v>98977.2781086471</v>
      </c>
      <c r="DO164" s="211" t="n">
        <v>82068.4212782618</v>
      </c>
      <c r="DP164" s="211" t="n">
        <v>-11509.5272961746</v>
      </c>
    </row>
    <row r="165" customFormat="false" ht="12.75" hidden="false" customHeight="false" outlineLevel="0" collapsed="false">
      <c r="B165" s="0"/>
      <c r="C165" s="0"/>
      <c r="D165" s="0"/>
      <c r="E165" s="0"/>
      <c r="F165" s="0"/>
      <c r="G165" s="0"/>
      <c r="H165" s="0"/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</row>
    <row r="166" customFormat="false" ht="12.75" hidden="false" customHeight="false" outlineLevel="0" collapsed="false">
      <c r="B166" s="211" t="n">
        <v>8317775.34266173</v>
      </c>
      <c r="C166" s="212" t="s">
        <v>897</v>
      </c>
      <c r="D166" s="211" t="n">
        <v>40515.0609562303</v>
      </c>
      <c r="E166" s="211" t="n">
        <v>2591982.39002055</v>
      </c>
      <c r="F166" s="211" t="n">
        <v>-26018.069490387</v>
      </c>
      <c r="G166" s="211" t="n">
        <v>10126423.2950183</v>
      </c>
      <c r="H166" s="211" t="n">
        <v>2211834.70849271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-3399.84731734737</v>
      </c>
      <c r="AE166" s="211" t="n">
        <v>1763899.50497053</v>
      </c>
      <c r="AF166" s="211" t="n">
        <v>1211267.83256805</v>
      </c>
      <c r="AG166" s="211" t="n">
        <v>-420300.161156916</v>
      </c>
      <c r="AH166" s="211" t="n">
        <v>-4821.4506030507</v>
      </c>
      <c r="AI166" s="211" t="n">
        <v>-1362314.91237935</v>
      </c>
      <c r="AJ166" s="211" t="n">
        <v>-1278842.96307232</v>
      </c>
      <c r="AK166" s="211" t="n">
        <v>27978.8665437872</v>
      </c>
      <c r="AL166" s="211" t="n">
        <v>476806.105738449</v>
      </c>
      <c r="AM166" s="211" t="n">
        <v>356878.38999272</v>
      </c>
      <c r="AN166" s="211" t="n">
        <v>1774633.45346895</v>
      </c>
      <c r="AO166" s="211" t="n">
        <v>489310.284615911</v>
      </c>
      <c r="AP166" s="211" t="n">
        <v>-508451.865369595</v>
      </c>
      <c r="AQ166" s="211" t="n">
        <v>965192.693854363</v>
      </c>
      <c r="AR166" s="211" t="n">
        <v>-43634.0356275356</v>
      </c>
      <c r="AS166" s="211" t="n">
        <v>-2482821.90627682</v>
      </c>
      <c r="AT166" s="211" t="n">
        <v>479911.753661734</v>
      </c>
      <c r="AU166" s="211" t="n">
        <v>264217.506966985</v>
      </c>
      <c r="AV166" s="211" t="n">
        <v>-89012.7568969398</v>
      </c>
      <c r="AW166" s="211" t="n">
        <v>1104526.3746683</v>
      </c>
      <c r="AX166" s="211" t="n">
        <v>-476781.610967589</v>
      </c>
      <c r="AY166" s="211" t="n">
        <v>1288754.09375787</v>
      </c>
      <c r="AZ166" s="211" t="n">
        <v>4065181.16125485</v>
      </c>
      <c r="BA166" s="211" t="n">
        <v>-908702.968220798</v>
      </c>
      <c r="BB166" s="211" t="n">
        <v>4426021.44207962</v>
      </c>
      <c r="BC166" s="211" t="n">
        <v>2897803.05228371</v>
      </c>
      <c r="BD166" s="211" t="n">
        <v>-3590561.61831329</v>
      </c>
      <c r="BE166" s="211" t="n">
        <v>-336828.186162227</v>
      </c>
      <c r="BF166" s="211" t="n">
        <v>-1235078.47234981</v>
      </c>
      <c r="BG166" s="211" t="n">
        <v>-2642240.7830174</v>
      </c>
      <c r="BH166" s="211" t="n">
        <v>-2195710.06036169</v>
      </c>
      <c r="BI166" s="211" t="n">
        <v>1818715.05826567</v>
      </c>
      <c r="BJ166" s="211" t="n">
        <v>3490153.74159728</v>
      </c>
      <c r="BK166" s="211" t="n">
        <v>3080789.53630311</v>
      </c>
      <c r="BL166" s="211" t="n">
        <v>-3486335.09861404</v>
      </c>
      <c r="BM166" s="211" t="n">
        <v>-3590618.9637158</v>
      </c>
      <c r="BN166" s="211" t="n">
        <v>-623310.02689893</v>
      </c>
      <c r="BO166" s="211" t="n">
        <v>-2159206.25680435</v>
      </c>
      <c r="BP166" s="211" t="n">
        <v>-92038.6582317181</v>
      </c>
      <c r="BQ166" s="211" t="n">
        <v>-143313.029876415</v>
      </c>
      <c r="BR166" s="211" t="n">
        <v>-152556.245740482</v>
      </c>
      <c r="BS166" s="211" t="n">
        <v>398182.250672235</v>
      </c>
      <c r="BT166" s="211" t="n">
        <v>-208581.881329869</v>
      </c>
      <c r="BU166" s="211" t="n">
        <v>-229915.852778775</v>
      </c>
      <c r="BV166" s="211" t="n">
        <v>-57089.5061692903</v>
      </c>
      <c r="BW166" s="211" t="n">
        <v>257654.97936155</v>
      </c>
      <c r="BX166" s="211" t="n">
        <v>73849.7961881485</v>
      </c>
      <c r="BY166" s="211" t="n">
        <v>-56058.9483566295</v>
      </c>
      <c r="BZ166" s="211" t="n">
        <v>-323963.109692176</v>
      </c>
      <c r="CA166" s="211" t="n">
        <v>109626.414457122</v>
      </c>
      <c r="CB166" s="211" t="n">
        <v>-433675.027575901</v>
      </c>
      <c r="CC166" s="211" t="n">
        <v>130235.827012427</v>
      </c>
      <c r="CD166" s="211" t="n">
        <v>72199.0639210844</v>
      </c>
      <c r="CE166" s="211" t="n">
        <v>-7879.29074297927</v>
      </c>
      <c r="CF166" s="211" t="n">
        <v>-169725.835615261</v>
      </c>
      <c r="CG166" s="211" t="n">
        <v>-248452.234666802</v>
      </c>
      <c r="CH166" s="211" t="n">
        <v>-443468.240286583</v>
      </c>
      <c r="CI166" s="211" t="n">
        <v>-197267.012509463</v>
      </c>
      <c r="CJ166" s="211" t="n">
        <v>223009.551233644</v>
      </c>
      <c r="CK166" s="211" t="n">
        <v>231667.778177741</v>
      </c>
      <c r="CL166" s="211" t="n">
        <v>102369.374034917</v>
      </c>
      <c r="CM166" s="211" t="n">
        <v>-307534.556521464</v>
      </c>
      <c r="CN166" s="211" t="n">
        <v>-438209.935066992</v>
      </c>
      <c r="CO166" s="211" t="n">
        <v>-644222.797284305</v>
      </c>
      <c r="CP166" s="211" t="n">
        <v>238244.224631802</v>
      </c>
      <c r="CQ166" s="211" t="n">
        <v>-2390.97357822198</v>
      </c>
      <c r="CR166" s="211" t="n">
        <v>-96404.0125950085</v>
      </c>
      <c r="CS166" s="211" t="n">
        <v>-144156.829027949</v>
      </c>
      <c r="CT166" s="211" t="n">
        <v>-695252.777485144</v>
      </c>
      <c r="CU166" s="211" t="n">
        <v>21821.3111967806</v>
      </c>
      <c r="CV166" s="211" t="n">
        <v>109884.39239832</v>
      </c>
      <c r="CW166" s="211" t="n">
        <v>235209.077620628</v>
      </c>
      <c r="CX166" s="211" t="n">
        <v>317065.71108995</v>
      </c>
      <c r="CY166" s="211" t="n">
        <v>-337284.675522367</v>
      </c>
      <c r="CZ166" s="211" t="n">
        <v>-207237.76675551</v>
      </c>
      <c r="DA166" s="211" t="n">
        <v>-65371.6623873308</v>
      </c>
      <c r="DB166" s="211" t="n">
        <v>-393389.786606343</v>
      </c>
      <c r="DC166" s="211" t="n">
        <v>378045.257723961</v>
      </c>
      <c r="DD166" s="211" t="n">
        <v>285767.362882825</v>
      </c>
      <c r="DE166" s="211" t="n">
        <v>59123.8979665341</v>
      </c>
      <c r="DF166" s="211" t="n">
        <v>1231013.9831598</v>
      </c>
      <c r="DG166" s="211" t="n">
        <v>-343919.174675528</v>
      </c>
      <c r="DH166" s="211" t="n">
        <v>1005331.45207829</v>
      </c>
      <c r="DI166" s="211" t="n">
        <v>23454651.447822</v>
      </c>
      <c r="DJ166" s="211" t="n">
        <v>-556199.061767721</v>
      </c>
      <c r="DK166" s="211" t="n">
        <v>1546587.51746428</v>
      </c>
      <c r="DL166" s="211" t="n">
        <v>-494160.756789548</v>
      </c>
      <c r="DM166" s="211" t="n">
        <v>-6953030.91734516</v>
      </c>
      <c r="DN166" s="211" t="n">
        <v>-6629668.32136381</v>
      </c>
      <c r="DO166" s="211" t="n">
        <v>-9780869.05367892</v>
      </c>
      <c r="DP166" s="211" t="n">
        <v>-1810728.43141918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</row>
    <row r="168" customFormat="false" ht="12.75" hidden="false" customHeight="false" outlineLevel="0" collapsed="false">
      <c r="B168" s="211" t="n">
        <v>1191133073.406</v>
      </c>
      <c r="C168" s="212" t="s">
        <v>329</v>
      </c>
      <c r="D168" s="211" t="n">
        <v>248082.087483199</v>
      </c>
      <c r="E168" s="211" t="n">
        <v>823256.846239437</v>
      </c>
      <c r="F168" s="211" t="n">
        <v>1437144.27824319</v>
      </c>
      <c r="G168" s="211" t="n">
        <v>2121728.83838946</v>
      </c>
      <c r="H168" s="211" t="n">
        <v>23593565.2418194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525283.164377532</v>
      </c>
      <c r="AE168" s="211" t="n">
        <v>-23063.366858284</v>
      </c>
      <c r="AF168" s="211" t="n">
        <v>-20303.5194935109</v>
      </c>
      <c r="AG168" s="211" t="n">
        <v>93258.4807305014</v>
      </c>
      <c r="AH168" s="211" t="n">
        <v>1775343.84493135</v>
      </c>
      <c r="AI168" s="211" t="n">
        <v>-620313.836710859</v>
      </c>
      <c r="AJ168" s="211" t="n">
        <v>-37461.0477087573</v>
      </c>
      <c r="AK168" s="211" t="n">
        <v>-503681.528507978</v>
      </c>
      <c r="AL168" s="211" t="n">
        <v>-511073.624242986</v>
      </c>
      <c r="AM168" s="211" t="n">
        <v>1148255.08988628</v>
      </c>
      <c r="AN168" s="211" t="n">
        <v>-751950.615240495</v>
      </c>
      <c r="AO168" s="211" t="n">
        <v>764516.477909159</v>
      </c>
      <c r="AP168" s="211" t="n">
        <v>825466.943463626</v>
      </c>
      <c r="AQ168" s="211" t="n">
        <v>-947518.543749418</v>
      </c>
      <c r="AR168" s="211" t="n">
        <v>-154623.377615546</v>
      </c>
      <c r="AS168" s="211" t="n">
        <v>818380.249351407</v>
      </c>
      <c r="AT168" s="211" t="n">
        <v>-1485135.44890309</v>
      </c>
      <c r="AU168" s="211" t="n">
        <v>-1528238.24720924</v>
      </c>
      <c r="AV168" s="211" t="n">
        <v>1486630.11135161</v>
      </c>
      <c r="AW168" s="211" t="n">
        <v>116040.636027963</v>
      </c>
      <c r="AX168" s="211" t="n">
        <v>-183121.562988645</v>
      </c>
      <c r="AY168" s="211" t="n">
        <v>1910873.13125214</v>
      </c>
      <c r="AZ168" s="211" t="n">
        <v>-522712.255540645</v>
      </c>
      <c r="BA168" s="211" t="n">
        <v>-901898.674840942</v>
      </c>
      <c r="BB168" s="211" t="n">
        <v>621898.635524285</v>
      </c>
      <c r="BC168" s="211" t="n">
        <v>-242623.09869254</v>
      </c>
      <c r="BD168" s="211" t="n">
        <v>-335540.191824329</v>
      </c>
      <c r="BE168" s="211" t="n">
        <v>556958.926227673</v>
      </c>
      <c r="BF168" s="211" t="n">
        <v>14925846.7573422</v>
      </c>
      <c r="BG168" s="211" t="n">
        <v>-92844.5037938221</v>
      </c>
      <c r="BH168" s="211" t="n">
        <v>-738285.436282551</v>
      </c>
      <c r="BI168" s="211" t="n">
        <v>2237880.99407228</v>
      </c>
      <c r="BJ168" s="211" t="n">
        <v>614353.354487513</v>
      </c>
      <c r="BK168" s="211" t="n">
        <v>-11940.7322062061</v>
      </c>
      <c r="BL168" s="211" t="n">
        <v>148501.401610475</v>
      </c>
      <c r="BM168" s="211" t="n">
        <v>-652913.766489293</v>
      </c>
      <c r="BN168" s="211" t="n">
        <v>-5173313.81826652</v>
      </c>
      <c r="BO168" s="211" t="n">
        <v>-412499.724483447</v>
      </c>
      <c r="BP168" s="211" t="n">
        <v>1109567.39769659</v>
      </c>
      <c r="BQ168" s="211" t="n">
        <v>-674412.014634272</v>
      </c>
      <c r="BR168" s="211" t="n">
        <v>-337642.102057624</v>
      </c>
      <c r="BS168" s="211" t="n">
        <v>231506.151009445</v>
      </c>
      <c r="BT168" s="211" t="n">
        <v>98204.816394938</v>
      </c>
      <c r="BU168" s="211" t="n">
        <v>275488.176887648</v>
      </c>
      <c r="BV168" s="211" t="n">
        <v>3231290.83465462</v>
      </c>
      <c r="BW168" s="211" t="n">
        <v>85706.9194676195</v>
      </c>
      <c r="BX168" s="211" t="n">
        <v>93111.420922692</v>
      </c>
      <c r="BY168" s="211" t="n">
        <v>126726.366021818</v>
      </c>
      <c r="BZ168" s="211" t="n">
        <v>-34476.7540296886</v>
      </c>
      <c r="CA168" s="211" t="n">
        <v>38182.718915496</v>
      </c>
      <c r="CB168" s="211" t="n">
        <v>36748.0073274369</v>
      </c>
      <c r="CC168" s="211" t="n">
        <v>-4835.36089513771</v>
      </c>
      <c r="CD168" s="211" t="n">
        <v>247598.268779464</v>
      </c>
      <c r="CE168" s="211" t="n">
        <v>230561.360103608</v>
      </c>
      <c r="CF168" s="211" t="n">
        <v>167209.503678562</v>
      </c>
      <c r="CG168" s="211" t="n">
        <v>74786.4755973934</v>
      </c>
      <c r="CH168" s="211" t="n">
        <v>2012031.9373077</v>
      </c>
      <c r="CI168" s="211" t="n">
        <v>381405.602554321</v>
      </c>
      <c r="CJ168" s="211" t="n">
        <v>522801.03812127</v>
      </c>
      <c r="CK168" s="211" t="n">
        <v>-63704.531995082</v>
      </c>
      <c r="CL168" s="211" t="n">
        <v>-43079.5588971634</v>
      </c>
      <c r="CM168" s="211" t="n">
        <v>286752.374896668</v>
      </c>
      <c r="CN168" s="211" t="n">
        <v>60871.3976915227</v>
      </c>
      <c r="CO168" s="211" t="n">
        <v>-119675.929915947</v>
      </c>
      <c r="CP168" s="211" t="n">
        <v>40497.3445359978</v>
      </c>
      <c r="CQ168" s="211" t="n">
        <v>-4069.50864368607</v>
      </c>
      <c r="CR168" s="211" t="n">
        <v>104392.18024441</v>
      </c>
      <c r="CS168" s="211" t="n">
        <v>-64168.1943270406</v>
      </c>
      <c r="CT168" s="211" t="n">
        <v>233127.246073873</v>
      </c>
      <c r="CU168" s="211" t="n">
        <v>106736.852383662</v>
      </c>
      <c r="CV168" s="211" t="n">
        <v>72643.3236469835</v>
      </c>
      <c r="CW168" s="211" t="n">
        <v>-4270518.66488492</v>
      </c>
      <c r="CX168" s="211" t="n">
        <v>57596.9251870727</v>
      </c>
      <c r="CY168" s="211" t="n">
        <v>4420519.87985777</v>
      </c>
      <c r="CZ168" s="211" t="n">
        <v>30476.2459184704</v>
      </c>
      <c r="DA168" s="211" t="n">
        <v>-30192.5508766081</v>
      </c>
      <c r="DB168" s="211" t="n">
        <v>153105.5720146</v>
      </c>
      <c r="DC168" s="211" t="n">
        <v>-36545.4341565865</v>
      </c>
      <c r="DD168" s="211" t="n">
        <v>293670.024115143</v>
      </c>
      <c r="DE168" s="211" t="n">
        <v>713888.423488366</v>
      </c>
      <c r="DF168" s="211" t="n">
        <v>226384.995785565</v>
      </c>
      <c r="DG168" s="211" t="n">
        <v>-120335.58282991</v>
      </c>
      <c r="DH168" s="211" t="n">
        <v>84195.2345751841</v>
      </c>
      <c r="DI168" s="211" t="n">
        <v>-80048.6579569876</v>
      </c>
      <c r="DJ168" s="211" t="n">
        <v>-147959.427666262</v>
      </c>
      <c r="DK168" s="211" t="n">
        <v>151989.441596212</v>
      </c>
      <c r="DL168" s="211" t="n">
        <v>360775.579168954</v>
      </c>
      <c r="DM168" s="211" t="n">
        <v>148413.238904575</v>
      </c>
      <c r="DN168" s="211" t="n">
        <v>247234.47960873</v>
      </c>
      <c r="DO168" s="211" t="n">
        <v>-93069.6239281269</v>
      </c>
      <c r="DP168" s="211" t="n">
        <v>15379742.659242</v>
      </c>
    </row>
    <row r="169" customFormat="false" ht="15.75" hidden="false" customHeight="tru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  <c r="DG169" s="189"/>
      <c r="DH169" s="189"/>
      <c r="DI169" s="189"/>
      <c r="DJ169" s="189"/>
      <c r="DK169" s="189"/>
      <c r="DL169" s="189"/>
      <c r="DM169" s="189"/>
      <c r="DN169" s="189"/>
      <c r="DO169" s="189"/>
      <c r="DP169" s="189"/>
    </row>
    <row r="170" customFormat="false" ht="16.5" hidden="false" customHeight="false" outlineLevel="0" collapsed="false">
      <c r="B170" s="193" t="n">
        <v>1199450848.74866</v>
      </c>
      <c r="C170" s="194" t="s">
        <v>843</v>
      </c>
      <c r="D170" s="193" t="n">
        <v>288597.148439429</v>
      </c>
      <c r="E170" s="193" t="n">
        <v>3415239.23625999</v>
      </c>
      <c r="F170" s="193" t="n">
        <v>1411126.2087528</v>
      </c>
      <c r="G170" s="193" t="n">
        <v>12248152.1334077</v>
      </c>
      <c r="H170" s="193" t="n">
        <v>25805399.9503121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93" t="n">
        <v>521883.317060184</v>
      </c>
      <c r="AE170" s="193" t="n">
        <v>1740836.13811225</v>
      </c>
      <c r="AF170" s="193" t="n">
        <v>1190964.31307454</v>
      </c>
      <c r="AG170" s="193" t="n">
        <v>-327041.680426415</v>
      </c>
      <c r="AH170" s="193" t="n">
        <v>1770522.3943283</v>
      </c>
      <c r="AI170" s="193" t="n">
        <v>-1982628.74909021</v>
      </c>
      <c r="AJ170" s="193" t="n">
        <v>-1316304.01078108</v>
      </c>
      <c r="AK170" s="193" t="n">
        <v>-475702.661964191</v>
      </c>
      <c r="AL170" s="193" t="n">
        <v>-34267.5185045362</v>
      </c>
      <c r="AM170" s="193" t="n">
        <v>1505133.479879</v>
      </c>
      <c r="AN170" s="193" t="n">
        <v>1022682.83822846</v>
      </c>
      <c r="AO170" s="193" t="n">
        <v>1253826.76252507</v>
      </c>
      <c r="AP170" s="193" t="n">
        <v>317015.078094031</v>
      </c>
      <c r="AQ170" s="193" t="n">
        <v>17674.1501049451</v>
      </c>
      <c r="AR170" s="193" t="n">
        <v>-198257.413243081</v>
      </c>
      <c r="AS170" s="193" t="n">
        <v>-1664441.65692542</v>
      </c>
      <c r="AT170" s="193" t="n">
        <v>-1005223.69524136</v>
      </c>
      <c r="AU170" s="193" t="n">
        <v>-1264020.74024225</v>
      </c>
      <c r="AV170" s="193" t="n">
        <v>1397617.35445467</v>
      </c>
      <c r="AW170" s="193" t="n">
        <v>1220567.01069626</v>
      </c>
      <c r="AX170" s="193" t="n">
        <v>-659903.173956235</v>
      </c>
      <c r="AY170" s="193" t="n">
        <v>3199627.22501001</v>
      </c>
      <c r="AZ170" s="193" t="n">
        <v>3542468.90571421</v>
      </c>
      <c r="BA170" s="193" t="n">
        <v>-1810601.64306174</v>
      </c>
      <c r="BB170" s="193" t="n">
        <v>5047920.0776039</v>
      </c>
      <c r="BC170" s="193" t="n">
        <v>2655179.95359117</v>
      </c>
      <c r="BD170" s="193" t="n">
        <v>-3926101.81013762</v>
      </c>
      <c r="BE170" s="193" t="n">
        <v>220130.740065446</v>
      </c>
      <c r="BF170" s="193" t="n">
        <v>13690768.2849924</v>
      </c>
      <c r="BG170" s="193" t="n">
        <v>-2735085.28681123</v>
      </c>
      <c r="BH170" s="193" t="n">
        <v>-2933995.49664424</v>
      </c>
      <c r="BI170" s="193" t="n">
        <v>4056596.05233795</v>
      </c>
      <c r="BJ170" s="193" t="n">
        <v>4104507.09608479</v>
      </c>
      <c r="BK170" s="193" t="n">
        <v>3068848.8040969</v>
      </c>
      <c r="BL170" s="193" t="n">
        <v>-3337833.69700357</v>
      </c>
      <c r="BM170" s="193" t="n">
        <v>-4243532.7302051</v>
      </c>
      <c r="BN170" s="193" t="n">
        <v>-5796623.84516545</v>
      </c>
      <c r="BO170" s="193" t="n">
        <v>-2571705.9812878</v>
      </c>
      <c r="BP170" s="193" t="n">
        <v>1017528.73946487</v>
      </c>
      <c r="BQ170" s="193" t="n">
        <v>-817725.044510687</v>
      </c>
      <c r="BR170" s="193" t="n">
        <v>-490198.347798106</v>
      </c>
      <c r="BS170" s="193" t="n">
        <v>629688.40168168</v>
      </c>
      <c r="BT170" s="193" t="n">
        <v>-110377.064934931</v>
      </c>
      <c r="BU170" s="193" t="n">
        <v>45572.3241088729</v>
      </c>
      <c r="BV170" s="193" t="n">
        <v>3174201.32848533</v>
      </c>
      <c r="BW170" s="193" t="n">
        <v>343361.898829169</v>
      </c>
      <c r="BX170" s="193" t="n">
        <v>166961.217110841</v>
      </c>
      <c r="BY170" s="193" t="n">
        <v>70667.4176651881</v>
      </c>
      <c r="BZ170" s="193" t="n">
        <v>-358439.863721864</v>
      </c>
      <c r="CA170" s="193" t="n">
        <v>147809.133372618</v>
      </c>
      <c r="CB170" s="193" t="n">
        <v>-396927.020248464</v>
      </c>
      <c r="CC170" s="193" t="n">
        <v>125400.466117289</v>
      </c>
      <c r="CD170" s="193" t="n">
        <v>319797.332700548</v>
      </c>
      <c r="CE170" s="193" t="n">
        <v>222682.069360629</v>
      </c>
      <c r="CF170" s="193" t="n">
        <v>-2516.33193669951</v>
      </c>
      <c r="CG170" s="193" t="n">
        <v>-173665.759069408</v>
      </c>
      <c r="CH170" s="193" t="n">
        <v>1568563.69702111</v>
      </c>
      <c r="CI170" s="193" t="n">
        <v>184138.590044858</v>
      </c>
      <c r="CJ170" s="193" t="n">
        <v>745810.589354913</v>
      </c>
      <c r="CK170" s="193" t="n">
        <v>167963.246182659</v>
      </c>
      <c r="CL170" s="193" t="n">
        <v>59289.8151377541</v>
      </c>
      <c r="CM170" s="193" t="n">
        <v>-20782.1816247961</v>
      </c>
      <c r="CN170" s="193" t="n">
        <v>-377338.537375469</v>
      </c>
      <c r="CO170" s="193" t="n">
        <v>-763898.727200252</v>
      </c>
      <c r="CP170" s="193" t="n">
        <v>278741.5691678</v>
      </c>
      <c r="CQ170" s="193" t="n">
        <v>-6460.48222190805</v>
      </c>
      <c r="CR170" s="193" t="n">
        <v>7988.1676494017</v>
      </c>
      <c r="CS170" s="193" t="n">
        <v>-208325.02335499</v>
      </c>
      <c r="CT170" s="193" t="n">
        <v>-462125.531411271</v>
      </c>
      <c r="CU170" s="193" t="n">
        <v>128558.163580443</v>
      </c>
      <c r="CV170" s="193" t="n">
        <v>182527.716045304</v>
      </c>
      <c r="CW170" s="193" t="n">
        <v>-4035309.58726429</v>
      </c>
      <c r="CX170" s="193" t="n">
        <v>374662.636277023</v>
      </c>
      <c r="CY170" s="193" t="n">
        <v>4083235.2043354</v>
      </c>
      <c r="CZ170" s="193" t="n">
        <v>-176761.520837039</v>
      </c>
      <c r="DA170" s="193" t="n">
        <v>-95564.2132639389</v>
      </c>
      <c r="DB170" s="193" t="n">
        <v>-240284.214591743</v>
      </c>
      <c r="DC170" s="193" t="n">
        <v>341499.823567374</v>
      </c>
      <c r="DD170" s="193" t="n">
        <v>579437.386997968</v>
      </c>
      <c r="DE170" s="193" t="n">
        <v>773012.3214549</v>
      </c>
      <c r="DF170" s="193" t="n">
        <v>1457398.97894537</v>
      </c>
      <c r="DG170" s="193" t="n">
        <v>-464254.757505438</v>
      </c>
      <c r="DH170" s="193" t="n">
        <v>1089526.68665348</v>
      </c>
      <c r="DI170" s="193" t="n">
        <v>23374602.789865</v>
      </c>
      <c r="DJ170" s="193" t="n">
        <v>-704158.489433983</v>
      </c>
      <c r="DK170" s="193" t="n">
        <v>1698576.9590605</v>
      </c>
      <c r="DL170" s="193" t="n">
        <v>-133385.177620594</v>
      </c>
      <c r="DM170" s="193" t="n">
        <v>-6804617.67844058</v>
      </c>
      <c r="DN170" s="193" t="n">
        <v>-6382433.84175508</v>
      </c>
      <c r="DO170" s="193" t="n">
        <v>-9873938.67760705</v>
      </c>
      <c r="DP170" s="193" t="n">
        <v>13569014.2278228</v>
      </c>
    </row>
    <row r="171" customFormat="false" ht="13.5" hidden="false" customHeight="false" outlineLevel="0" collapsed="false">
      <c r="C171" s="185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  <c r="DG171" s="189"/>
      <c r="DH171" s="189"/>
      <c r="DI171" s="189"/>
      <c r="DJ171" s="189"/>
      <c r="DK171" s="189"/>
      <c r="DL171" s="189"/>
      <c r="DM171" s="189"/>
      <c r="DN171" s="189"/>
      <c r="DO171" s="189"/>
      <c r="DP171" s="189"/>
    </row>
    <row r="172" customFormat="false" ht="12.7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</row>
    <row r="174" customFormat="false" ht="12.75" hidden="false" customHeight="false" outlineLevel="0" collapsed="false">
      <c r="C174" s="185"/>
      <c r="D174" s="214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  <c r="BR174" s="214"/>
      <c r="BS174" s="214"/>
      <c r="BT174" s="214"/>
      <c r="BU174" s="214"/>
      <c r="BV174" s="214"/>
      <c r="BW174" s="214"/>
      <c r="BX174" s="214"/>
      <c r="BY174" s="214"/>
      <c r="BZ174" s="214"/>
      <c r="CA174" s="214"/>
      <c r="CB174" s="214"/>
      <c r="CC174" s="214"/>
      <c r="CD174" s="214"/>
      <c r="CE174" s="214"/>
      <c r="CF174" s="214"/>
      <c r="CG174" s="214"/>
      <c r="CH174" s="214"/>
      <c r="CI174" s="214"/>
      <c r="CJ174" s="214"/>
      <c r="CK174" s="214"/>
      <c r="CL174" s="214"/>
      <c r="CM174" s="214"/>
      <c r="CN174" s="214"/>
      <c r="CO174" s="214"/>
      <c r="CP174" s="214"/>
      <c r="CQ174" s="214"/>
      <c r="CR174" s="214"/>
      <c r="CS174" s="214"/>
      <c r="CT174" s="214"/>
      <c r="CU174" s="214"/>
      <c r="CV174" s="214"/>
      <c r="CW174" s="214"/>
      <c r="CX174" s="214"/>
      <c r="CY174" s="214"/>
      <c r="CZ174" s="214"/>
      <c r="DA174" s="214"/>
      <c r="DB174" s="214"/>
      <c r="DC174" s="214"/>
      <c r="DD174" s="214"/>
      <c r="DE174" s="214"/>
      <c r="DF174" s="214"/>
      <c r="DG174" s="214"/>
      <c r="DH174" s="214"/>
      <c r="DI174" s="214"/>
      <c r="DJ174" s="214"/>
      <c r="DK174" s="214"/>
      <c r="DL174" s="214"/>
      <c r="DM174" s="214"/>
      <c r="DN174" s="214"/>
      <c r="DO174" s="214"/>
      <c r="DP174" s="214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</row>
    <row r="176" customFormat="false" ht="12.75" hidden="false" customHeight="false" outlineLevel="0" collapsed="false">
      <c r="C176" s="185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</row>
    <row r="177" customFormat="false" ht="12.75" hidden="false" customHeight="false" outlineLevel="0" collapsed="false">
      <c r="C177" s="185"/>
      <c r="D177" s="185"/>
      <c r="E177" s="185"/>
      <c r="F177" s="185"/>
      <c r="G177" s="185"/>
      <c r="H177" s="185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  <c r="BA177" s="185"/>
      <c r="BB177" s="185"/>
      <c r="BC177" s="185"/>
      <c r="BD177" s="185"/>
      <c r="BE177" s="185"/>
      <c r="BF177" s="185"/>
      <c r="BG177" s="185"/>
      <c r="BH177" s="185"/>
      <c r="BI177" s="185"/>
      <c r="BJ177" s="185"/>
      <c r="BK177" s="185"/>
      <c r="BL177" s="185"/>
      <c r="BM177" s="185"/>
      <c r="BN177" s="185"/>
      <c r="BO177" s="185"/>
      <c r="BP177" s="185"/>
      <c r="BQ177" s="185"/>
      <c r="BR177" s="185"/>
      <c r="BS177" s="185"/>
      <c r="BT177" s="185"/>
      <c r="BU177" s="185"/>
      <c r="BV177" s="185"/>
      <c r="BW177" s="185"/>
      <c r="BX177" s="185"/>
      <c r="BY177" s="185"/>
      <c r="BZ177" s="185"/>
      <c r="CA177" s="185"/>
      <c r="CB177" s="185"/>
      <c r="CC177" s="185"/>
      <c r="CD177" s="185"/>
      <c r="CE177" s="185"/>
      <c r="CF177" s="185"/>
      <c r="CG177" s="185"/>
      <c r="CH177" s="185"/>
      <c r="CI177" s="185"/>
      <c r="CJ177" s="185"/>
      <c r="CK177" s="185"/>
      <c r="CL177" s="185"/>
      <c r="CM177" s="185"/>
      <c r="CN177" s="185"/>
      <c r="CO177" s="185"/>
      <c r="CP177" s="185"/>
      <c r="CQ177" s="185"/>
      <c r="CR177" s="185"/>
      <c r="CS177" s="185"/>
      <c r="CT177" s="185"/>
      <c r="CU177" s="185"/>
      <c r="CV177" s="185"/>
      <c r="CW177" s="185"/>
      <c r="CX177" s="185"/>
      <c r="CY177" s="185"/>
      <c r="CZ177" s="185"/>
      <c r="DA177" s="185"/>
      <c r="DB177" s="185"/>
      <c r="DC177" s="185"/>
      <c r="DD177" s="185"/>
      <c r="DE177" s="185"/>
      <c r="DF177" s="185"/>
      <c r="DG177" s="185"/>
      <c r="DH177" s="185"/>
      <c r="DI177" s="185"/>
      <c r="DJ177" s="185"/>
      <c r="DK177" s="185"/>
      <c r="DL177" s="185"/>
      <c r="DM177" s="185"/>
      <c r="DN177" s="185"/>
      <c r="DO177" s="185"/>
      <c r="DP177" s="185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</row>
    <row r="180" customFormat="false" ht="12.75" hidden="false" customHeight="false" outlineLevel="0" collapsed="false">
      <c r="A180" s="176" t="s">
        <v>37</v>
      </c>
      <c r="C180" s="185"/>
      <c r="D180" s="172" t="s">
        <v>74</v>
      </c>
      <c r="E180" s="170" t="s">
        <v>826</v>
      </c>
      <c r="F180" s="170" t="s">
        <v>39</v>
      </c>
      <c r="G180" s="170" t="s">
        <v>32</v>
      </c>
      <c r="H180" s="170" t="s">
        <v>34</v>
      </c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72" t="s">
        <v>74</v>
      </c>
      <c r="AE180" s="172" t="s">
        <v>74</v>
      </c>
      <c r="AF180" s="172" t="s">
        <v>74</v>
      </c>
      <c r="AG180" s="172" t="s">
        <v>74</v>
      </c>
      <c r="AH180" s="172" t="s">
        <v>74</v>
      </c>
      <c r="AI180" s="172" t="s">
        <v>74</v>
      </c>
      <c r="AJ180" s="172" t="s">
        <v>74</v>
      </c>
      <c r="AK180" s="172" t="s">
        <v>74</v>
      </c>
      <c r="AL180" s="172" t="s">
        <v>74</v>
      </c>
      <c r="AM180" s="172" t="s">
        <v>74</v>
      </c>
      <c r="AN180" s="172" t="s">
        <v>74</v>
      </c>
      <c r="AO180" s="172" t="s">
        <v>74</v>
      </c>
      <c r="AP180" s="172" t="s">
        <v>74</v>
      </c>
      <c r="AQ180" s="172" t="s">
        <v>74</v>
      </c>
      <c r="AR180" s="172" t="s">
        <v>74</v>
      </c>
      <c r="AS180" s="172" t="s">
        <v>74</v>
      </c>
      <c r="AT180" s="172" t="s">
        <v>74</v>
      </c>
      <c r="AU180" s="172" t="s">
        <v>74</v>
      </c>
      <c r="AV180" s="172" t="s">
        <v>74</v>
      </c>
      <c r="AW180" s="172" t="s">
        <v>74</v>
      </c>
      <c r="AX180" s="172" t="s">
        <v>74</v>
      </c>
      <c r="AY180" s="172" t="s">
        <v>74</v>
      </c>
      <c r="AZ180" s="172" t="s">
        <v>74</v>
      </c>
      <c r="BA180" s="172" t="s">
        <v>74</v>
      </c>
      <c r="BB180" s="172" t="s">
        <v>74</v>
      </c>
      <c r="BC180" s="172" t="s">
        <v>74</v>
      </c>
      <c r="BD180" s="172" t="s">
        <v>74</v>
      </c>
      <c r="BE180" s="172" t="s">
        <v>74</v>
      </c>
      <c r="BF180" s="172" t="s">
        <v>74</v>
      </c>
      <c r="BG180" s="172" t="s">
        <v>74</v>
      </c>
      <c r="BH180" s="172" t="s">
        <v>74</v>
      </c>
      <c r="BI180" s="172" t="s">
        <v>74</v>
      </c>
      <c r="BJ180" s="172" t="s">
        <v>74</v>
      </c>
      <c r="BK180" s="172" t="s">
        <v>74</v>
      </c>
      <c r="BL180" s="172" t="s">
        <v>74</v>
      </c>
      <c r="BM180" s="172" t="s">
        <v>74</v>
      </c>
      <c r="BN180" s="172" t="s">
        <v>74</v>
      </c>
      <c r="BO180" s="172" t="s">
        <v>74</v>
      </c>
      <c r="BP180" s="172" t="s">
        <v>74</v>
      </c>
      <c r="BQ180" s="172" t="s">
        <v>74</v>
      </c>
      <c r="BR180" s="172" t="s">
        <v>74</v>
      </c>
      <c r="BS180" s="172" t="s">
        <v>74</v>
      </c>
      <c r="BT180" s="172" t="s">
        <v>74</v>
      </c>
      <c r="BU180" s="172" t="s">
        <v>74</v>
      </c>
      <c r="BV180" s="172" t="s">
        <v>74</v>
      </c>
      <c r="BW180" s="172" t="s">
        <v>74</v>
      </c>
      <c r="BX180" s="172" t="s">
        <v>74</v>
      </c>
      <c r="BY180" s="172" t="s">
        <v>74</v>
      </c>
      <c r="BZ180" s="172" t="s">
        <v>74</v>
      </c>
      <c r="CA180" s="172" t="s">
        <v>74</v>
      </c>
      <c r="CB180" s="172" t="s">
        <v>74</v>
      </c>
      <c r="CC180" s="172" t="s">
        <v>74</v>
      </c>
      <c r="CD180" s="172" t="s">
        <v>74</v>
      </c>
      <c r="CE180" s="172" t="s">
        <v>74</v>
      </c>
      <c r="CF180" s="172" t="s">
        <v>74</v>
      </c>
      <c r="CG180" s="172" t="s">
        <v>74</v>
      </c>
      <c r="CH180" s="172" t="s">
        <v>74</v>
      </c>
      <c r="CI180" s="172" t="s">
        <v>74</v>
      </c>
      <c r="CJ180" s="172" t="s">
        <v>74</v>
      </c>
      <c r="CK180" s="172" t="s">
        <v>74</v>
      </c>
      <c r="CL180" s="172" t="s">
        <v>74</v>
      </c>
      <c r="CM180" s="172" t="s">
        <v>74</v>
      </c>
      <c r="CN180" s="172" t="s">
        <v>74</v>
      </c>
      <c r="CO180" s="172" t="s">
        <v>74</v>
      </c>
      <c r="CP180" s="172" t="s">
        <v>74</v>
      </c>
      <c r="CQ180" s="172" t="s">
        <v>74</v>
      </c>
      <c r="CR180" s="172" t="s">
        <v>74</v>
      </c>
      <c r="CS180" s="172" t="s">
        <v>74</v>
      </c>
      <c r="CT180" s="172" t="s">
        <v>74</v>
      </c>
      <c r="CU180" s="172" t="s">
        <v>74</v>
      </c>
      <c r="CV180" s="172" t="s">
        <v>74</v>
      </c>
      <c r="CW180" s="172" t="s">
        <v>74</v>
      </c>
      <c r="CX180" s="172" t="s">
        <v>74</v>
      </c>
      <c r="CY180" s="172" t="s">
        <v>74</v>
      </c>
      <c r="CZ180" s="172" t="s">
        <v>74</v>
      </c>
      <c r="DA180" s="172" t="s">
        <v>74</v>
      </c>
      <c r="DB180" s="172" t="s">
        <v>74</v>
      </c>
      <c r="DC180" s="172" t="s">
        <v>74</v>
      </c>
      <c r="DD180" s="172" t="s">
        <v>74</v>
      </c>
      <c r="DE180" s="172" t="s">
        <v>74</v>
      </c>
      <c r="DF180" s="172" t="s">
        <v>74</v>
      </c>
      <c r="DG180" s="172" t="s">
        <v>74</v>
      </c>
      <c r="DH180" s="172" t="s">
        <v>74</v>
      </c>
      <c r="DI180" s="172" t="s">
        <v>74</v>
      </c>
      <c r="DJ180" s="172" t="s">
        <v>74</v>
      </c>
      <c r="DK180" s="172" t="s">
        <v>74</v>
      </c>
      <c r="DL180" s="172" t="s">
        <v>74</v>
      </c>
      <c r="DM180" s="172" t="s">
        <v>74</v>
      </c>
      <c r="DN180" s="172" t="s">
        <v>74</v>
      </c>
      <c r="DO180" s="172" t="s">
        <v>74</v>
      </c>
      <c r="DP180" s="172" t="s">
        <v>74</v>
      </c>
    </row>
    <row r="181" customFormat="false" ht="14.25" hidden="false" customHeight="false" outlineLevel="0" collapsed="false">
      <c r="A181" s="176" t="s">
        <v>890</v>
      </c>
      <c r="B181" s="176" t="s">
        <v>26</v>
      </c>
      <c r="C181" s="215" t="s">
        <v>891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</row>
    <row r="182" customFormat="false" ht="11.25" hidden="false" customHeight="true" outlineLevel="0" collapsed="false">
      <c r="B182" s="176"/>
      <c r="C182" s="174" t="s">
        <v>898</v>
      </c>
      <c r="D182" s="185"/>
      <c r="E182" s="185"/>
      <c r="F182" s="185"/>
      <c r="G182" s="185"/>
      <c r="H182" s="185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  <c r="DG182" s="185"/>
      <c r="DH182" s="185"/>
      <c r="DI182" s="185"/>
      <c r="DJ182" s="185"/>
      <c r="DK182" s="185"/>
      <c r="DL182" s="185"/>
      <c r="DM182" s="185"/>
      <c r="DN182" s="185"/>
      <c r="DO182" s="185"/>
      <c r="DP182" s="185"/>
    </row>
    <row r="183" customFormat="false" ht="12.75" hidden="false" customHeight="false" outlineLevel="0" collapsed="false">
      <c r="A183" s="209" t="n">
        <v>35.12</v>
      </c>
      <c r="B183" s="177" t="n">
        <v>5928312.14517333</v>
      </c>
      <c r="C183" s="178" t="s">
        <v>413</v>
      </c>
      <c r="D183" s="177" t="n">
        <v>-143481.358866667</v>
      </c>
      <c r="E183" s="177" t="n">
        <v>1564050.70050667</v>
      </c>
      <c r="F183" s="177" t="n">
        <v>-216066.036293333</v>
      </c>
      <c r="G183" s="177" t="n">
        <v>5914683.55517334</v>
      </c>
      <c r="H183" s="177" t="n">
        <v>389478.709301319</v>
      </c>
      <c r="M183" s="166" t="s">
        <v>413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80" t="s">
        <v>413</v>
      </c>
      <c r="AC183" s="181" t="n">
        <v>1707532.05937333</v>
      </c>
      <c r="AD183" s="177" t="n">
        <v>75960.7193999998</v>
      </c>
      <c r="AE183" s="177" t="n">
        <v>1179113.60432</v>
      </c>
      <c r="AF183" s="177" t="n">
        <v>241455.737319999</v>
      </c>
      <c r="AG183" s="177" t="n">
        <v>211001.998333334</v>
      </c>
      <c r="AH183" s="177" t="n">
        <v>0</v>
      </c>
      <c r="AI183" s="177" t="n">
        <v>-870111.029333334</v>
      </c>
      <c r="AJ183" s="177" t="n">
        <v>-886373.483653333</v>
      </c>
      <c r="AK183" s="177" t="n">
        <v>-23632.2238133326</v>
      </c>
      <c r="AL183" s="177" t="n">
        <v>133353.262946666</v>
      </c>
      <c r="AM183" s="177" t="n">
        <v>74272.7034133328</v>
      </c>
      <c r="AN183" s="177" t="n">
        <v>946010.83492</v>
      </c>
      <c r="AO183" s="177" t="n">
        <v>313239.96776</v>
      </c>
      <c r="AP183" s="177" t="n">
        <v>-191424.425853333</v>
      </c>
      <c r="AQ183" s="177" t="n">
        <v>765697.713413333</v>
      </c>
      <c r="AR183" s="177" t="n">
        <v>-156619.983879999</v>
      </c>
      <c r="AS183" s="177" t="n">
        <v>-1683656.17030667</v>
      </c>
      <c r="AT183" s="177" t="n">
        <v>-15192.1438799994</v>
      </c>
      <c r="AU183" s="177" t="n">
        <v>54016.5115733333</v>
      </c>
      <c r="AV183" s="177" t="n">
        <v>-43888.415653334</v>
      </c>
      <c r="AW183" s="177" t="n">
        <v>522771.427160001</v>
      </c>
      <c r="AX183" s="177" t="n">
        <v>-514331.347226666</v>
      </c>
      <c r="AY183" s="177" t="n">
        <v>1016950.109</v>
      </c>
      <c r="AZ183" s="177" t="n">
        <v>2645137.53997333</v>
      </c>
      <c r="BA183" s="177" t="n">
        <v>-330654.821893332</v>
      </c>
      <c r="BB183" s="177" t="n">
        <v>2697344.1</v>
      </c>
      <c r="BC183" s="177" t="n">
        <v>2073000.23</v>
      </c>
      <c r="BD183" s="177" t="n">
        <v>-2192679.72</v>
      </c>
      <c r="BE183" s="177" t="n">
        <v>17402.22</v>
      </c>
      <c r="BF183" s="177" t="n">
        <v>-1698721.17</v>
      </c>
      <c r="BG183" s="177" t="n">
        <v>-1555706.46</v>
      </c>
      <c r="BH183" s="177" t="n">
        <v>-1225708.12</v>
      </c>
      <c r="BI183" s="177" t="n">
        <v>1052851.85</v>
      </c>
      <c r="BJ183" s="177" t="n">
        <v>2247131.55</v>
      </c>
      <c r="BK183" s="177" t="n">
        <v>1601719.044128</v>
      </c>
      <c r="BL183" s="177" t="n">
        <v>-2404273.62</v>
      </c>
      <c r="BM183" s="177" t="n">
        <v>-1932847.42</v>
      </c>
      <c r="BN183" s="177" t="n">
        <v>-628568.27</v>
      </c>
      <c r="BO183" s="177" t="n">
        <v>-1604592.23</v>
      </c>
      <c r="BP183" s="177" t="n">
        <v>0</v>
      </c>
      <c r="BQ183" s="177" t="n">
        <v>0</v>
      </c>
      <c r="BR183" s="177" t="n">
        <v>0</v>
      </c>
      <c r="BS183" s="177" t="n">
        <v>0</v>
      </c>
      <c r="BT183" s="177" t="n">
        <v>0</v>
      </c>
      <c r="BU183" s="177" t="n">
        <v>0</v>
      </c>
      <c r="BV183" s="177" t="n">
        <v>0</v>
      </c>
      <c r="BW183" s="177" t="n">
        <v>0</v>
      </c>
      <c r="BX183" s="177" t="n">
        <v>0</v>
      </c>
      <c r="BY183" s="177" t="n">
        <v>0</v>
      </c>
      <c r="BZ183" s="177" t="n">
        <v>0</v>
      </c>
      <c r="CA183" s="177" t="n">
        <v>0</v>
      </c>
      <c r="CB183" s="177" t="n">
        <v>0</v>
      </c>
      <c r="CC183" s="177" t="n">
        <v>0</v>
      </c>
      <c r="CD183" s="177" t="n">
        <v>0</v>
      </c>
      <c r="CE183" s="177" t="n">
        <v>0</v>
      </c>
      <c r="CF183" s="177" t="n">
        <v>0</v>
      </c>
      <c r="CG183" s="177" t="n">
        <v>0</v>
      </c>
      <c r="CH183" s="177" t="n">
        <v>0</v>
      </c>
      <c r="CI183" s="177" t="n">
        <v>0</v>
      </c>
      <c r="CJ183" s="177" t="n">
        <v>0</v>
      </c>
      <c r="CK183" s="177" t="n">
        <v>0</v>
      </c>
      <c r="CL183" s="177" t="n">
        <v>0</v>
      </c>
      <c r="CM183" s="177" t="n">
        <v>0</v>
      </c>
      <c r="CN183" s="177" t="n">
        <v>0</v>
      </c>
      <c r="CO183" s="177" t="n">
        <v>0</v>
      </c>
      <c r="CP183" s="177" t="n">
        <v>0</v>
      </c>
      <c r="CQ183" s="177" t="n">
        <v>0</v>
      </c>
      <c r="CR183" s="177" t="n">
        <v>0</v>
      </c>
      <c r="CS183" s="177" t="n">
        <v>0</v>
      </c>
      <c r="CT183" s="177" t="n">
        <v>0</v>
      </c>
      <c r="CU183" s="177" t="n">
        <v>0</v>
      </c>
      <c r="CV183" s="177" t="n">
        <v>0</v>
      </c>
      <c r="CW183" s="177" t="n">
        <v>0</v>
      </c>
      <c r="CX183" s="177" t="n">
        <v>0</v>
      </c>
      <c r="CY183" s="177" t="n">
        <v>0</v>
      </c>
      <c r="CZ183" s="177" t="n">
        <v>0</v>
      </c>
      <c r="DA183" s="177" t="n">
        <v>0</v>
      </c>
      <c r="DB183" s="177" t="n">
        <v>0</v>
      </c>
      <c r="DC183" s="177" t="n">
        <v>0</v>
      </c>
      <c r="DD183" s="177" t="n">
        <v>0</v>
      </c>
      <c r="DE183" s="177" t="n">
        <v>0</v>
      </c>
      <c r="DF183" s="177" t="n">
        <v>0</v>
      </c>
      <c r="DG183" s="177" t="n">
        <v>0</v>
      </c>
      <c r="DH183" s="177" t="n">
        <v>0</v>
      </c>
      <c r="DI183" s="177" t="n">
        <v>13717220</v>
      </c>
      <c r="DJ183" s="177" t="n">
        <v>-374106</v>
      </c>
      <c r="DK183" s="177" t="n">
        <v>748212</v>
      </c>
      <c r="DL183" s="177" t="n">
        <v>124702</v>
      </c>
      <c r="DM183" s="177" t="n">
        <v>-3990464</v>
      </c>
      <c r="DN183" s="177" t="n">
        <v>-3990464</v>
      </c>
      <c r="DO183" s="177" t="n">
        <v>-5611590</v>
      </c>
      <c r="DP183" s="177" t="n">
        <v>-623510</v>
      </c>
    </row>
    <row r="184" customFormat="false" ht="12.75" hidden="false" customHeight="false" outlineLevel="0" collapsed="false">
      <c r="B184" s="211" t="n">
        <v>5928312.14517333</v>
      </c>
      <c r="C184" s="212" t="s">
        <v>899</v>
      </c>
      <c r="D184" s="211" t="n">
        <v>-143481.358866667</v>
      </c>
      <c r="E184" s="211" t="n">
        <v>1564050.70050667</v>
      </c>
      <c r="F184" s="211" t="n">
        <v>-216066.036293333</v>
      </c>
      <c r="G184" s="211" t="n">
        <v>5914683.55517334</v>
      </c>
      <c r="H184" s="211" t="n">
        <v>389478.709301319</v>
      </c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n">
        <v>0</v>
      </c>
      <c r="AC184" s="181" t="n">
        <v>1707532.05937333</v>
      </c>
      <c r="AD184" s="211" t="n">
        <v>75960.7193999998</v>
      </c>
      <c r="AE184" s="211" t="n">
        <v>1179113.60432</v>
      </c>
      <c r="AF184" s="211" t="n">
        <v>241455.737319999</v>
      </c>
      <c r="AG184" s="211" t="n">
        <v>211001.998333334</v>
      </c>
      <c r="AH184" s="211" t="n">
        <v>0</v>
      </c>
      <c r="AI184" s="211" t="n">
        <v>-870111.029333334</v>
      </c>
      <c r="AJ184" s="211" t="n">
        <v>-886373.483653333</v>
      </c>
      <c r="AK184" s="211" t="n">
        <v>-23632.2238133326</v>
      </c>
      <c r="AL184" s="211" t="n">
        <v>133353.262946666</v>
      </c>
      <c r="AM184" s="211" t="n">
        <v>74272.7034133328</v>
      </c>
      <c r="AN184" s="211" t="n">
        <v>946010.83492</v>
      </c>
      <c r="AO184" s="211" t="n">
        <v>313239.96776</v>
      </c>
      <c r="AP184" s="211" t="n">
        <v>-191424.425853333</v>
      </c>
      <c r="AQ184" s="211" t="n">
        <v>765697.713413333</v>
      </c>
      <c r="AR184" s="211" t="n">
        <v>-156619.983879999</v>
      </c>
      <c r="AS184" s="211" t="n">
        <v>-1683656.17030667</v>
      </c>
      <c r="AT184" s="211" t="n">
        <v>-15192.1438799994</v>
      </c>
      <c r="AU184" s="211" t="n">
        <v>54016.5115733333</v>
      </c>
      <c r="AV184" s="211" t="n">
        <v>-43888.415653334</v>
      </c>
      <c r="AW184" s="211" t="n">
        <v>522771.427160001</v>
      </c>
      <c r="AX184" s="211" t="n">
        <v>-514331.347226666</v>
      </c>
      <c r="AY184" s="211" t="n">
        <v>1016950.109</v>
      </c>
      <c r="AZ184" s="211" t="n">
        <v>2645137.53997333</v>
      </c>
      <c r="BA184" s="211" t="n">
        <v>-330654.821893332</v>
      </c>
      <c r="BB184" s="211" t="n">
        <v>2697344.1</v>
      </c>
      <c r="BC184" s="211" t="n">
        <v>2073000.23</v>
      </c>
      <c r="BD184" s="211" t="n">
        <v>-2192679.72</v>
      </c>
      <c r="BE184" s="211" t="n">
        <v>17402.22</v>
      </c>
      <c r="BF184" s="211" t="n">
        <v>-1698721.17</v>
      </c>
      <c r="BG184" s="211" t="n">
        <v>-1555706.46</v>
      </c>
      <c r="BH184" s="211" t="n">
        <v>-1225708.12</v>
      </c>
      <c r="BI184" s="211" t="n">
        <v>1052851.85</v>
      </c>
      <c r="BJ184" s="211" t="n">
        <v>2247131.55</v>
      </c>
      <c r="BK184" s="211" t="n">
        <v>1601719.044128</v>
      </c>
      <c r="BL184" s="211" t="n">
        <v>-2404273.62</v>
      </c>
      <c r="BM184" s="211" t="n">
        <v>-1932847.42</v>
      </c>
      <c r="BN184" s="211" t="n">
        <v>-628568.27</v>
      </c>
      <c r="BO184" s="211" t="n">
        <v>-1604592.23</v>
      </c>
      <c r="BP184" s="211" t="n">
        <v>0</v>
      </c>
      <c r="BQ184" s="211" t="n">
        <v>0</v>
      </c>
      <c r="BR184" s="211" t="n">
        <v>0</v>
      </c>
      <c r="BS184" s="211" t="n">
        <v>0</v>
      </c>
      <c r="BT184" s="211" t="n">
        <v>0</v>
      </c>
      <c r="BU184" s="211" t="n">
        <v>0</v>
      </c>
      <c r="BV184" s="211" t="n">
        <v>0</v>
      </c>
      <c r="BW184" s="211" t="n">
        <v>0</v>
      </c>
      <c r="BX184" s="211" t="n">
        <v>0</v>
      </c>
      <c r="BY184" s="211" t="n">
        <v>0</v>
      </c>
      <c r="BZ184" s="211" t="n">
        <v>0</v>
      </c>
      <c r="CA184" s="211" t="n">
        <v>0</v>
      </c>
      <c r="CB184" s="211" t="n">
        <v>0</v>
      </c>
      <c r="CC184" s="211" t="n">
        <v>0</v>
      </c>
      <c r="CD184" s="211" t="n">
        <v>0</v>
      </c>
      <c r="CE184" s="211" t="n">
        <v>0</v>
      </c>
      <c r="CF184" s="211" t="n">
        <v>0</v>
      </c>
      <c r="CG184" s="211" t="n">
        <v>0</v>
      </c>
      <c r="CH184" s="211" t="n">
        <v>0</v>
      </c>
      <c r="CI184" s="211" t="n">
        <v>0</v>
      </c>
      <c r="CJ184" s="211" t="n">
        <v>0</v>
      </c>
      <c r="CK184" s="211" t="n">
        <v>0</v>
      </c>
      <c r="CL184" s="211" t="n">
        <v>0</v>
      </c>
      <c r="CM184" s="211" t="n">
        <v>0</v>
      </c>
      <c r="CN184" s="211" t="n">
        <v>0</v>
      </c>
      <c r="CO184" s="211" t="n">
        <v>0</v>
      </c>
      <c r="CP184" s="211" t="n">
        <v>0</v>
      </c>
      <c r="CQ184" s="211" t="n">
        <v>0</v>
      </c>
      <c r="CR184" s="211" t="n">
        <v>0</v>
      </c>
      <c r="CS184" s="211" t="n">
        <v>0</v>
      </c>
      <c r="CT184" s="211" t="n">
        <v>0</v>
      </c>
      <c r="CU184" s="211" t="n">
        <v>0</v>
      </c>
      <c r="CV184" s="211" t="n">
        <v>0</v>
      </c>
      <c r="CW184" s="211" t="n">
        <v>0</v>
      </c>
      <c r="CX184" s="211" t="n">
        <v>0</v>
      </c>
      <c r="CY184" s="211" t="n">
        <v>0</v>
      </c>
      <c r="CZ184" s="211" t="n">
        <v>0</v>
      </c>
      <c r="DA184" s="211" t="n">
        <v>0</v>
      </c>
      <c r="DB184" s="211" t="n">
        <v>0</v>
      </c>
      <c r="DC184" s="211" t="n">
        <v>0</v>
      </c>
      <c r="DD184" s="211" t="n">
        <v>0</v>
      </c>
      <c r="DE184" s="211" t="n">
        <v>0</v>
      </c>
      <c r="DF184" s="211" t="n">
        <v>0</v>
      </c>
      <c r="DG184" s="211" t="n">
        <v>0</v>
      </c>
      <c r="DH184" s="211" t="n">
        <v>0</v>
      </c>
      <c r="DI184" s="211" t="n">
        <v>13717220</v>
      </c>
      <c r="DJ184" s="211" t="n">
        <v>-374106</v>
      </c>
      <c r="DK184" s="211" t="n">
        <v>748212</v>
      </c>
      <c r="DL184" s="211" t="n">
        <v>124702</v>
      </c>
      <c r="DM184" s="211" t="n">
        <v>-3990464</v>
      </c>
      <c r="DN184" s="211" t="n">
        <v>-3990464</v>
      </c>
      <c r="DO184" s="211" t="n">
        <v>-5611590</v>
      </c>
      <c r="DP184" s="211" t="n">
        <v>-623510</v>
      </c>
    </row>
    <row r="185" customFormat="false" ht="12.75" hidden="false" customHeight="false" outlineLevel="0" collapsed="false">
      <c r="C185" s="178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0</v>
      </c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</row>
    <row r="186" customFormat="false" ht="12.75" hidden="false" customHeight="false" outlineLevel="0" collapsed="false">
      <c r="C186" s="174" t="s">
        <v>900</v>
      </c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</row>
    <row r="187" customFormat="false" ht="12.75" hidden="false" customHeight="false" outlineLevel="0" collapsed="false">
      <c r="A187" s="209" t="n">
        <v>17.5</v>
      </c>
      <c r="B187" s="177" t="n">
        <v>11158.3618236591</v>
      </c>
      <c r="C187" s="178" t="s">
        <v>901</v>
      </c>
      <c r="D187" s="177" t="n">
        <v>490.902641782563</v>
      </c>
      <c r="E187" s="177" t="n">
        <v>629.441236794042</v>
      </c>
      <c r="F187" s="177" t="n">
        <v>-95.5048708416343</v>
      </c>
      <c r="G187" s="177" t="n">
        <v>-373.491135573539</v>
      </c>
      <c r="H187" s="177" t="n">
        <v>-373.491135573539</v>
      </c>
      <c r="M187" s="166" t="s">
        <v>419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s">
        <v>419</v>
      </c>
      <c r="AC187" s="181" t="n">
        <v>138.53859501148</v>
      </c>
      <c r="AD187" s="177" t="n">
        <v>458.984296014087</v>
      </c>
      <c r="AE187" s="177" t="n">
        <v>-471.494497875441</v>
      </c>
      <c r="AF187" s="177" t="n">
        <v>-99.6155726203433</v>
      </c>
      <c r="AG187" s="177" t="n">
        <v>250.664369493177</v>
      </c>
      <c r="AH187" s="177" t="n">
        <v>106.233612697104</v>
      </c>
      <c r="AI187" s="177" t="n">
        <v>-94.1038010094726</v>
      </c>
      <c r="AJ187" s="177" t="n">
        <v>-839.891004938068</v>
      </c>
      <c r="AK187" s="177" t="n">
        <v>102.81508561476</v>
      </c>
      <c r="AL187" s="177" t="n">
        <v>-62.5260018559111</v>
      </c>
      <c r="AM187" s="177" t="n">
        <v>-89.2831079443076</v>
      </c>
      <c r="AN187" s="177" t="n">
        <v>230.277600608062</v>
      </c>
      <c r="AO187" s="177" t="n">
        <v>401.437026185426</v>
      </c>
      <c r="AP187" s="177" t="n">
        <v>855.814364026692</v>
      </c>
      <c r="AQ187" s="177" t="n">
        <v>-78.1994122862543</v>
      </c>
      <c r="AR187" s="177" t="n">
        <v>-693.904437910935</v>
      </c>
      <c r="AS187" s="177" t="n">
        <v>-841.336362436648</v>
      </c>
      <c r="AT187" s="177" t="n">
        <v>-116.487640176607</v>
      </c>
      <c r="AU187" s="177" t="n">
        <v>8.33850403903671</v>
      </c>
      <c r="AV187" s="177" t="n">
        <v>1394.99206753966</v>
      </c>
      <c r="AW187" s="177" t="n">
        <v>1338.30951490156</v>
      </c>
      <c r="AX187" s="177" t="n">
        <v>-411.058498353055</v>
      </c>
      <c r="AY187" s="177" t="n">
        <v>265.051851844031</v>
      </c>
      <c r="AZ187" s="177" t="n">
        <v>-1696.18810047963</v>
      </c>
      <c r="BA187" s="177" t="n">
        <v>-783.223632433013</v>
      </c>
      <c r="BB187" s="177" t="n">
        <v>0</v>
      </c>
      <c r="BC187" s="177" t="n">
        <v>0</v>
      </c>
      <c r="BD187" s="177" t="n">
        <v>0</v>
      </c>
      <c r="BE187" s="177" t="n">
        <v>0</v>
      </c>
      <c r="BF187" s="177" t="n">
        <v>0</v>
      </c>
      <c r="BG187" s="177" t="n">
        <v>0</v>
      </c>
      <c r="BH187" s="177" t="n">
        <v>0</v>
      </c>
      <c r="BI187" s="177" t="n">
        <v>0</v>
      </c>
      <c r="BJ187" s="177" t="n">
        <v>0</v>
      </c>
      <c r="BK187" s="177" t="n">
        <v>0</v>
      </c>
      <c r="BL187" s="177" t="n">
        <v>0</v>
      </c>
      <c r="BM187" s="177" t="n">
        <v>0</v>
      </c>
      <c r="BN187" s="177" t="n">
        <v>0</v>
      </c>
      <c r="BO187" s="177" t="n">
        <v>0</v>
      </c>
      <c r="BP187" s="177" t="n">
        <v>0</v>
      </c>
      <c r="BQ187" s="177" t="n">
        <v>0</v>
      </c>
      <c r="BR187" s="177" t="n">
        <v>0</v>
      </c>
      <c r="BS187" s="177" t="n">
        <v>0</v>
      </c>
      <c r="BT187" s="177" t="n">
        <v>0</v>
      </c>
      <c r="BU187" s="177" t="n">
        <v>0</v>
      </c>
      <c r="BV187" s="177" t="n">
        <v>0</v>
      </c>
      <c r="BW187" s="177" t="n">
        <v>0</v>
      </c>
      <c r="BX187" s="177" t="n">
        <v>0</v>
      </c>
      <c r="BY187" s="177" t="n">
        <v>0</v>
      </c>
      <c r="BZ187" s="177" t="n">
        <v>0</v>
      </c>
      <c r="CA187" s="177" t="n">
        <v>0</v>
      </c>
      <c r="CB187" s="177" t="n">
        <v>0</v>
      </c>
      <c r="CC187" s="177" t="n">
        <v>0</v>
      </c>
      <c r="CD187" s="177" t="n">
        <v>0</v>
      </c>
      <c r="CE187" s="177" t="n">
        <v>0</v>
      </c>
      <c r="CF187" s="177" t="n">
        <v>0</v>
      </c>
      <c r="CG187" s="177" t="n">
        <v>0</v>
      </c>
      <c r="CH187" s="177" t="n">
        <v>0</v>
      </c>
      <c r="CI187" s="177" t="n">
        <v>0</v>
      </c>
      <c r="CJ187" s="177" t="n">
        <v>0</v>
      </c>
      <c r="CK187" s="177" t="n">
        <v>0</v>
      </c>
      <c r="CL187" s="177" t="n">
        <v>0</v>
      </c>
      <c r="CM187" s="177" t="n">
        <v>0</v>
      </c>
      <c r="CN187" s="177" t="n">
        <v>0</v>
      </c>
      <c r="CO187" s="177" t="n">
        <v>0</v>
      </c>
      <c r="CP187" s="177" t="n">
        <v>0</v>
      </c>
      <c r="CQ187" s="177" t="n">
        <v>0</v>
      </c>
      <c r="CR187" s="177" t="n">
        <v>0</v>
      </c>
      <c r="CS187" s="177" t="n">
        <v>0</v>
      </c>
      <c r="CT187" s="177" t="n">
        <v>0</v>
      </c>
      <c r="CU187" s="177" t="n">
        <v>0</v>
      </c>
      <c r="CV187" s="177" t="n">
        <v>0</v>
      </c>
      <c r="CW187" s="177" t="n">
        <v>0</v>
      </c>
      <c r="CX187" s="177" t="n">
        <v>0</v>
      </c>
      <c r="CY187" s="177" t="n">
        <v>0</v>
      </c>
      <c r="CZ187" s="177" t="n">
        <v>0</v>
      </c>
      <c r="DA187" s="177" t="n">
        <v>0</v>
      </c>
      <c r="DB187" s="177" t="n">
        <v>0</v>
      </c>
      <c r="DC187" s="177" t="n">
        <v>0</v>
      </c>
      <c r="DD187" s="177" t="n">
        <v>0</v>
      </c>
      <c r="DE187" s="177" t="n">
        <v>0</v>
      </c>
      <c r="DF187" s="177" t="n">
        <v>0</v>
      </c>
      <c r="DG187" s="177" t="n">
        <v>0</v>
      </c>
      <c r="DH187" s="177" t="n">
        <v>0</v>
      </c>
      <c r="DI187" s="177" t="n">
        <v>0</v>
      </c>
      <c r="DJ187" s="177" t="n">
        <v>0</v>
      </c>
      <c r="DK187" s="177" t="n">
        <v>0</v>
      </c>
      <c r="DL187" s="177" t="n">
        <v>0</v>
      </c>
      <c r="DM187" s="177" t="n">
        <v>0</v>
      </c>
      <c r="DN187" s="177" t="n">
        <v>0</v>
      </c>
      <c r="DO187" s="177" t="n">
        <v>0</v>
      </c>
      <c r="DP187" s="177" t="n">
        <v>0</v>
      </c>
    </row>
    <row r="188" customFormat="false" ht="12.75" hidden="false" customHeight="false" outlineLevel="0" collapsed="false">
      <c r="B188" s="211" t="n">
        <v>11158.3618236591</v>
      </c>
      <c r="C188" s="212" t="s">
        <v>902</v>
      </c>
      <c r="D188" s="211" t="n">
        <v>490.902641782563</v>
      </c>
      <c r="E188" s="211" t="n">
        <v>629.441236794042</v>
      </c>
      <c r="F188" s="211" t="n">
        <v>-95.5048708416343</v>
      </c>
      <c r="G188" s="211" t="n">
        <v>-373.491135573539</v>
      </c>
      <c r="H188" s="211" t="n">
        <v>-373.491135573539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138.53859501148</v>
      </c>
      <c r="AD188" s="211" t="n">
        <v>458.984296014087</v>
      </c>
      <c r="AE188" s="211" t="n">
        <v>-471.494497875441</v>
      </c>
      <c r="AF188" s="211" t="n">
        <v>-99.6155726203433</v>
      </c>
      <c r="AG188" s="211" t="n">
        <v>250.664369493177</v>
      </c>
      <c r="AH188" s="211" t="n">
        <v>106.233612697104</v>
      </c>
      <c r="AI188" s="211" t="n">
        <v>-94.1038010094726</v>
      </c>
      <c r="AJ188" s="211" t="n">
        <v>-839.891004938068</v>
      </c>
      <c r="AK188" s="211" t="n">
        <v>102.81508561476</v>
      </c>
      <c r="AL188" s="211" t="n">
        <v>-62.5260018559111</v>
      </c>
      <c r="AM188" s="211" t="n">
        <v>-89.2831079443076</v>
      </c>
      <c r="AN188" s="211" t="n">
        <v>230.277600608062</v>
      </c>
      <c r="AO188" s="211" t="n">
        <v>401.437026185426</v>
      </c>
      <c r="AP188" s="211" t="n">
        <v>855.814364026692</v>
      </c>
      <c r="AQ188" s="211" t="n">
        <v>-78.1994122862543</v>
      </c>
      <c r="AR188" s="211" t="n">
        <v>-693.904437910935</v>
      </c>
      <c r="AS188" s="211" t="n">
        <v>-841.336362436648</v>
      </c>
      <c r="AT188" s="211" t="n">
        <v>-116.487640176607</v>
      </c>
      <c r="AU188" s="211" t="n">
        <v>8.33850403903671</v>
      </c>
      <c r="AV188" s="211" t="n">
        <v>1394.99206753966</v>
      </c>
      <c r="AW188" s="211" t="n">
        <v>1338.30951490156</v>
      </c>
      <c r="AX188" s="211" t="n">
        <v>-411.058498353055</v>
      </c>
      <c r="AY188" s="211" t="n">
        <v>265.051851844031</v>
      </c>
      <c r="AZ188" s="211" t="n">
        <v>-1696.18810047963</v>
      </c>
      <c r="BA188" s="211" t="n">
        <v>-783.223632433013</v>
      </c>
      <c r="BB188" s="211" t="n">
        <v>0</v>
      </c>
      <c r="BC188" s="211" t="n">
        <v>0</v>
      </c>
      <c r="BD188" s="211" t="n">
        <v>0</v>
      </c>
      <c r="BE188" s="211" t="n">
        <v>0</v>
      </c>
      <c r="BF188" s="211" t="n">
        <v>0</v>
      </c>
      <c r="BG188" s="211" t="n">
        <v>0</v>
      </c>
      <c r="BH188" s="211" t="n">
        <v>0</v>
      </c>
      <c r="BI188" s="211" t="n">
        <v>0</v>
      </c>
      <c r="BJ188" s="211" t="n">
        <v>0</v>
      </c>
      <c r="BK188" s="211" t="n">
        <v>0</v>
      </c>
      <c r="BL188" s="211" t="n">
        <v>0</v>
      </c>
      <c r="BM188" s="211" t="n">
        <v>0</v>
      </c>
      <c r="BN188" s="211" t="n">
        <v>0</v>
      </c>
      <c r="BO188" s="211" t="n">
        <v>0</v>
      </c>
      <c r="BP188" s="211" t="n">
        <v>0</v>
      </c>
      <c r="BQ188" s="211" t="n">
        <v>0</v>
      </c>
      <c r="BR188" s="211" t="n">
        <v>0</v>
      </c>
      <c r="BS188" s="211" t="n">
        <v>0</v>
      </c>
      <c r="BT188" s="211" t="n">
        <v>0</v>
      </c>
      <c r="BU188" s="211" t="n">
        <v>0</v>
      </c>
      <c r="BV188" s="211" t="n">
        <v>0</v>
      </c>
      <c r="BW188" s="211" t="n">
        <v>0</v>
      </c>
      <c r="BX188" s="211" t="n">
        <v>0</v>
      </c>
      <c r="BY188" s="211" t="n">
        <v>0</v>
      </c>
      <c r="BZ188" s="211" t="n">
        <v>0</v>
      </c>
      <c r="CA188" s="211" t="n">
        <v>0</v>
      </c>
      <c r="CB188" s="211" t="n">
        <v>0</v>
      </c>
      <c r="CC188" s="211" t="n">
        <v>0</v>
      </c>
      <c r="CD188" s="211" t="n">
        <v>0</v>
      </c>
      <c r="CE188" s="211" t="n">
        <v>0</v>
      </c>
      <c r="CF188" s="211" t="n">
        <v>0</v>
      </c>
      <c r="CG188" s="211" t="n">
        <v>0</v>
      </c>
      <c r="CH188" s="211" t="n">
        <v>0</v>
      </c>
      <c r="CI188" s="211" t="n">
        <v>0</v>
      </c>
      <c r="CJ188" s="211" t="n">
        <v>0</v>
      </c>
      <c r="CK188" s="211" t="n">
        <v>0</v>
      </c>
      <c r="CL188" s="211" t="n">
        <v>0</v>
      </c>
      <c r="CM188" s="211" t="n">
        <v>0</v>
      </c>
      <c r="CN188" s="211" t="n">
        <v>0</v>
      </c>
      <c r="CO188" s="211" t="n">
        <v>0</v>
      </c>
      <c r="CP188" s="211" t="n">
        <v>0</v>
      </c>
      <c r="CQ188" s="211" t="n">
        <v>0</v>
      </c>
      <c r="CR188" s="211" t="n">
        <v>0</v>
      </c>
      <c r="CS188" s="211" t="n">
        <v>0</v>
      </c>
      <c r="CT188" s="211" t="n">
        <v>0</v>
      </c>
      <c r="CU188" s="211" t="n">
        <v>0</v>
      </c>
      <c r="CV188" s="211" t="n">
        <v>0</v>
      </c>
      <c r="CW188" s="211" t="n">
        <v>0</v>
      </c>
      <c r="CX188" s="211" t="n">
        <v>0</v>
      </c>
      <c r="CY188" s="211" t="n">
        <v>0</v>
      </c>
      <c r="CZ188" s="211" t="n">
        <v>0</v>
      </c>
      <c r="DA188" s="211" t="n">
        <v>0</v>
      </c>
      <c r="DB188" s="211" t="n">
        <v>0</v>
      </c>
      <c r="DC188" s="211" t="n">
        <v>0</v>
      </c>
      <c r="DD188" s="211" t="n">
        <v>0</v>
      </c>
      <c r="DE188" s="211" t="n">
        <v>0</v>
      </c>
      <c r="DF188" s="211" t="n">
        <v>0</v>
      </c>
      <c r="DG188" s="211" t="n">
        <v>0</v>
      </c>
      <c r="DH188" s="211" t="n">
        <v>0</v>
      </c>
      <c r="DI188" s="211" t="n">
        <v>0</v>
      </c>
      <c r="DJ188" s="211" t="n">
        <v>0</v>
      </c>
      <c r="DK188" s="211" t="n">
        <v>0</v>
      </c>
      <c r="DL188" s="211" t="n">
        <v>0</v>
      </c>
      <c r="DM188" s="211" t="n">
        <v>0</v>
      </c>
      <c r="DN188" s="211" t="n">
        <v>0</v>
      </c>
      <c r="DO188" s="211" t="n">
        <v>0</v>
      </c>
      <c r="DP188" s="211" t="n">
        <v>0</v>
      </c>
    </row>
    <row r="189" customFormat="false" ht="12.75" hidden="false" customHeight="false" outlineLevel="0" collapsed="false">
      <c r="C189" s="185"/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0</v>
      </c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</row>
    <row r="190" customFormat="false" ht="12.75" hidden="false" customHeight="false" outlineLevel="0" collapsed="false">
      <c r="B190" s="211" t="n">
        <v>5939470.50699699</v>
      </c>
      <c r="C190" s="212" t="s">
        <v>903</v>
      </c>
      <c r="D190" s="211" t="n">
        <v>-142990.456224885</v>
      </c>
      <c r="E190" s="211" t="n">
        <v>1564680.14174346</v>
      </c>
      <c r="F190" s="211" t="n">
        <v>-216161.541164175</v>
      </c>
      <c r="G190" s="211" t="n">
        <v>5914310.06403776</v>
      </c>
      <c r="H190" s="211" t="n">
        <v>389105.218165746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1707670.59796835</v>
      </c>
      <c r="AD190" s="211" t="n">
        <v>76419.7036960139</v>
      </c>
      <c r="AE190" s="211" t="n">
        <v>1178642.10982213</v>
      </c>
      <c r="AF190" s="211" t="n">
        <v>241356.121747379</v>
      </c>
      <c r="AG190" s="211" t="n">
        <v>211252.662702827</v>
      </c>
      <c r="AH190" s="211" t="n">
        <v>106.233612697104</v>
      </c>
      <c r="AI190" s="211" t="n">
        <v>-870205.133134343</v>
      </c>
      <c r="AJ190" s="211" t="n">
        <v>-887213.374658271</v>
      </c>
      <c r="AK190" s="211" t="n">
        <v>-23529.4087277179</v>
      </c>
      <c r="AL190" s="211" t="n">
        <v>133290.73694481</v>
      </c>
      <c r="AM190" s="211" t="n">
        <v>74183.4203053885</v>
      </c>
      <c r="AN190" s="211" t="n">
        <v>946241.112520608</v>
      </c>
      <c r="AO190" s="211" t="n">
        <v>313641.404786185</v>
      </c>
      <c r="AP190" s="211" t="n">
        <v>-190568.611489306</v>
      </c>
      <c r="AQ190" s="211" t="n">
        <v>765619.514001047</v>
      </c>
      <c r="AR190" s="211" t="n">
        <v>-157313.88831791</v>
      </c>
      <c r="AS190" s="211" t="n">
        <v>-1684497.5066691</v>
      </c>
      <c r="AT190" s="211" t="n">
        <v>-15308.631520176</v>
      </c>
      <c r="AU190" s="211" t="n">
        <v>54024.8500773723</v>
      </c>
      <c r="AV190" s="211" t="n">
        <v>-42493.4235857943</v>
      </c>
      <c r="AW190" s="211" t="n">
        <v>524109.736674902</v>
      </c>
      <c r="AX190" s="211" t="n">
        <v>-514742.405725019</v>
      </c>
      <c r="AY190" s="211" t="n">
        <v>1017215.16085184</v>
      </c>
      <c r="AZ190" s="211" t="n">
        <v>2643441.35187285</v>
      </c>
      <c r="BA190" s="211" t="n">
        <v>-331438.045525765</v>
      </c>
      <c r="BB190" s="211" t="n">
        <v>2697344.1</v>
      </c>
      <c r="BC190" s="211" t="n">
        <v>2073000.23</v>
      </c>
      <c r="BD190" s="211" t="n">
        <v>-2192679.72</v>
      </c>
      <c r="BE190" s="211" t="n">
        <v>17402.22</v>
      </c>
      <c r="BF190" s="211" t="n">
        <v>-1698721.17</v>
      </c>
      <c r="BG190" s="211" t="n">
        <v>-1555706.46</v>
      </c>
      <c r="BH190" s="211" t="n">
        <v>-1225708.12</v>
      </c>
      <c r="BI190" s="211" t="n">
        <v>1052851.85</v>
      </c>
      <c r="BJ190" s="211" t="n">
        <v>2247131.55</v>
      </c>
      <c r="BK190" s="211" t="n">
        <v>1601719.044128</v>
      </c>
      <c r="BL190" s="211" t="n">
        <v>-2404273.62</v>
      </c>
      <c r="BM190" s="211" t="n">
        <v>-1932847.42</v>
      </c>
      <c r="BN190" s="211" t="n">
        <v>-628568.27</v>
      </c>
      <c r="BO190" s="211" t="n">
        <v>-1604592.23</v>
      </c>
      <c r="BP190" s="211" t="n">
        <v>0</v>
      </c>
      <c r="BQ190" s="211" t="n">
        <v>0</v>
      </c>
      <c r="BR190" s="211" t="n">
        <v>0</v>
      </c>
      <c r="BS190" s="211" t="n">
        <v>0</v>
      </c>
      <c r="BT190" s="211" t="n">
        <v>0</v>
      </c>
      <c r="BU190" s="211" t="n">
        <v>0</v>
      </c>
      <c r="BV190" s="211" t="n">
        <v>0</v>
      </c>
      <c r="BW190" s="211" t="n">
        <v>0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0</v>
      </c>
      <c r="CZ190" s="211" t="n">
        <v>0</v>
      </c>
      <c r="DA190" s="211" t="n">
        <v>0</v>
      </c>
      <c r="DB190" s="211" t="n">
        <v>0</v>
      </c>
      <c r="DC190" s="211" t="n">
        <v>0</v>
      </c>
      <c r="DD190" s="211" t="n">
        <v>0</v>
      </c>
      <c r="DE190" s="211" t="n">
        <v>0</v>
      </c>
      <c r="DF190" s="211" t="n">
        <v>0</v>
      </c>
      <c r="DG190" s="211" t="n">
        <v>0</v>
      </c>
      <c r="DH190" s="211" t="n">
        <v>0</v>
      </c>
      <c r="DI190" s="211" t="n">
        <v>13717220</v>
      </c>
      <c r="DJ190" s="211" t="n">
        <v>-374106</v>
      </c>
      <c r="DK190" s="211" t="n">
        <v>748212</v>
      </c>
      <c r="DL190" s="211" t="n">
        <v>124702</v>
      </c>
      <c r="DM190" s="211" t="n">
        <v>-3990464</v>
      </c>
      <c r="DN190" s="211" t="n">
        <v>-3990464</v>
      </c>
      <c r="DO190" s="211" t="n">
        <v>-5611590</v>
      </c>
      <c r="DP190" s="211" t="n">
        <v>-623510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  <c r="DH191" s="185"/>
      <c r="DI191" s="185"/>
      <c r="DJ191" s="185"/>
      <c r="DK191" s="185"/>
      <c r="DL191" s="185"/>
      <c r="DM191" s="185"/>
      <c r="DN191" s="185"/>
      <c r="DO191" s="185"/>
      <c r="DP191" s="185"/>
    </row>
    <row r="192" customFormat="false" ht="12.75" hidden="false" customHeight="false" outlineLevel="0" collapsed="false">
      <c r="B192" s="216" t="n">
        <v>151444652.646667</v>
      </c>
      <c r="C192" s="212" t="s">
        <v>904</v>
      </c>
      <c r="D192" s="211" t="n">
        <v>3.63797880709171E-012</v>
      </c>
      <c r="E192" s="211" t="n">
        <v>-4.72937244921923E-011</v>
      </c>
      <c r="F192" s="211" t="n">
        <v>5.45696821063757E-012</v>
      </c>
      <c r="G192" s="211" t="n">
        <v>-93204.7679999996</v>
      </c>
      <c r="H192" s="211" t="n">
        <v>702099.109999999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-3.63797880709171E-011</v>
      </c>
      <c r="AD192" s="211" t="n">
        <v>-5.45696821063757E-012</v>
      </c>
      <c r="AE192" s="211" t="n">
        <v>-9.09494701772928E-012</v>
      </c>
      <c r="AF192" s="211" t="n">
        <v>-1.45519152283669E-011</v>
      </c>
      <c r="AG192" s="211" t="n">
        <v>-7.27595761418343E-012</v>
      </c>
      <c r="AH192" s="211" t="n">
        <v>0</v>
      </c>
      <c r="AI192" s="211" t="n">
        <v>-5.45696821063757E-012</v>
      </c>
      <c r="AJ192" s="211" t="n">
        <v>1.81898940354586E-011</v>
      </c>
      <c r="AK192" s="211" t="n">
        <v>1.81898940354586E-012</v>
      </c>
      <c r="AL192" s="211" t="n">
        <v>5.45696821063757E-012</v>
      </c>
      <c r="AM192" s="211" t="n">
        <v>-5.45696821063757E-012</v>
      </c>
      <c r="AN192" s="211" t="n">
        <v>5.45696821063757E-012</v>
      </c>
      <c r="AO192" s="211" t="n">
        <v>2.36468622460961E-011</v>
      </c>
      <c r="AP192" s="211" t="n">
        <v>-1.2732925824821E-011</v>
      </c>
      <c r="AQ192" s="211" t="n">
        <v>-2.72848410531878E-011</v>
      </c>
      <c r="AR192" s="211" t="n">
        <v>-5.45696821063757E-012</v>
      </c>
      <c r="AS192" s="211" t="n">
        <v>1.81898940354586E-012</v>
      </c>
      <c r="AT192" s="211" t="n">
        <v>0</v>
      </c>
      <c r="AU192" s="211" t="n">
        <v>-1.81898940354586E-012</v>
      </c>
      <c r="AV192" s="211" t="n">
        <v>-1.81898940354586E-012</v>
      </c>
      <c r="AW192" s="211" t="n">
        <v>-1.2732925824821E-011</v>
      </c>
      <c r="AX192" s="211" t="n">
        <v>-1.81898940354586E-012</v>
      </c>
      <c r="AY192" s="211" t="n">
        <v>3.45607986673713E-011</v>
      </c>
      <c r="AZ192" s="211" t="n">
        <v>9.09494701772928E-011</v>
      </c>
      <c r="BA192" s="211" t="n">
        <v>2.72848410531878E-011</v>
      </c>
      <c r="BB192" s="211" t="n">
        <v>0</v>
      </c>
      <c r="BC192" s="211" t="n">
        <v>-93204.7679999992</v>
      </c>
      <c r="BD192" s="211" t="n">
        <v>0</v>
      </c>
      <c r="BE192" s="211" t="n">
        <v>0</v>
      </c>
      <c r="BF192" s="211" t="n">
        <v>702099.109999999</v>
      </c>
      <c r="BG192" s="211" t="n">
        <v>0</v>
      </c>
      <c r="BH192" s="211" t="n">
        <v>0</v>
      </c>
      <c r="BI192" s="211" t="n">
        <v>0</v>
      </c>
      <c r="BJ192" s="211" t="n">
        <v>0</v>
      </c>
      <c r="BK192" s="211" t="n">
        <v>0</v>
      </c>
      <c r="BL192" s="211" t="n">
        <v>0</v>
      </c>
      <c r="BM192" s="211" t="n">
        <v>0</v>
      </c>
      <c r="BN192" s="211" t="n">
        <v>0</v>
      </c>
      <c r="BO192" s="211" t="n">
        <v>0</v>
      </c>
      <c r="BP192" s="211" t="n">
        <v>0</v>
      </c>
      <c r="BQ192" s="211" t="n">
        <v>0</v>
      </c>
      <c r="BR192" s="211" t="n">
        <v>0</v>
      </c>
      <c r="BS192" s="211" t="n">
        <v>0</v>
      </c>
      <c r="BT192" s="211" t="n">
        <v>0</v>
      </c>
      <c r="BU192" s="211" t="n">
        <v>0</v>
      </c>
      <c r="BV192" s="211" t="n">
        <v>0</v>
      </c>
      <c r="BW192" s="211" t="n">
        <v>0</v>
      </c>
      <c r="BX192" s="211" t="n">
        <v>0</v>
      </c>
      <c r="BY192" s="211" t="n">
        <v>0</v>
      </c>
      <c r="BZ192" s="211" t="n">
        <v>0</v>
      </c>
      <c r="CA192" s="211" t="n">
        <v>0</v>
      </c>
      <c r="CB192" s="211" t="n">
        <v>0</v>
      </c>
      <c r="CC192" s="211" t="n">
        <v>0</v>
      </c>
      <c r="CD192" s="211" t="n">
        <v>0</v>
      </c>
      <c r="CE192" s="211" t="n">
        <v>0</v>
      </c>
      <c r="CF192" s="211" t="n">
        <v>0</v>
      </c>
      <c r="CG192" s="211" t="n">
        <v>0</v>
      </c>
      <c r="CH192" s="211" t="n">
        <v>0</v>
      </c>
      <c r="CI192" s="211" t="n">
        <v>0</v>
      </c>
      <c r="CJ192" s="211" t="n">
        <v>0</v>
      </c>
      <c r="CK192" s="211" t="n">
        <v>0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0</v>
      </c>
      <c r="CS192" s="211" t="n">
        <v>0</v>
      </c>
      <c r="CT192" s="211" t="n">
        <v>0</v>
      </c>
      <c r="CU192" s="211" t="n">
        <v>0</v>
      </c>
      <c r="CV192" s="211" t="n">
        <v>0</v>
      </c>
      <c r="CW192" s="211" t="n">
        <v>0</v>
      </c>
      <c r="CX192" s="211" t="n">
        <v>0</v>
      </c>
      <c r="CY192" s="211" t="n">
        <v>0</v>
      </c>
      <c r="CZ192" s="211" t="n">
        <v>0</v>
      </c>
      <c r="DA192" s="211" t="n">
        <v>0</v>
      </c>
      <c r="DB192" s="211" t="n">
        <v>0</v>
      </c>
      <c r="DC192" s="211" t="n">
        <v>0</v>
      </c>
      <c r="DD192" s="211" t="n">
        <v>0</v>
      </c>
      <c r="DE192" s="211" t="n">
        <v>0</v>
      </c>
      <c r="DF192" s="211" t="n">
        <v>0</v>
      </c>
      <c r="DG192" s="211" t="n">
        <v>93204.7679999992</v>
      </c>
      <c r="DH192" s="211" t="n">
        <v>0</v>
      </c>
      <c r="DI192" s="211" t="n">
        <v>0</v>
      </c>
      <c r="DJ192" s="211" t="n">
        <v>0</v>
      </c>
      <c r="DK192" s="211" t="n">
        <v>2.3631495423615E-005</v>
      </c>
      <c r="DL192" s="211" t="n">
        <v>-6.42775557935238E-006</v>
      </c>
      <c r="DM192" s="211" t="n">
        <v>0</v>
      </c>
      <c r="DN192" s="211" t="n">
        <v>-2.02241353690624E-005</v>
      </c>
      <c r="DO192" s="211" t="n">
        <v>0.000121132470667362</v>
      </c>
      <c r="DP192" s="211" t="n">
        <v>270076.464311939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</row>
    <row r="194" customFormat="false" ht="15" hidden="false" customHeight="false" outlineLevel="0" collapsed="false">
      <c r="A194" s="217"/>
      <c r="B194" s="218" t="n">
        <v>157384123.153664</v>
      </c>
      <c r="C194" s="219" t="s">
        <v>427</v>
      </c>
      <c r="D194" s="218" t="n">
        <v>-142990.456224885</v>
      </c>
      <c r="E194" s="218" t="n">
        <v>1564680.14174346</v>
      </c>
      <c r="F194" s="218" t="n">
        <v>-216161.541164175</v>
      </c>
      <c r="G194" s="218" t="n">
        <v>5821105.29603776</v>
      </c>
      <c r="H194" s="218" t="n">
        <v>1091204.32816575</v>
      </c>
      <c r="I194" s="217"/>
      <c r="J194" s="217"/>
      <c r="K194" s="217"/>
      <c r="L194" s="217"/>
      <c r="M194" s="220"/>
      <c r="N194" s="217"/>
      <c r="O194" s="217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2" t="n">
        <v>0</v>
      </c>
      <c r="AC194" s="223" t="n">
        <v>1707670.59796835</v>
      </c>
      <c r="AD194" s="218" t="n">
        <v>76419.7036960139</v>
      </c>
      <c r="AE194" s="218" t="n">
        <v>1178642.10982213</v>
      </c>
      <c r="AF194" s="218" t="n">
        <v>241356.121747379</v>
      </c>
      <c r="AG194" s="218" t="n">
        <v>211252.662702827</v>
      </c>
      <c r="AH194" s="218" t="n">
        <v>106.233612697104</v>
      </c>
      <c r="AI194" s="218" t="n">
        <v>-870205.133134343</v>
      </c>
      <c r="AJ194" s="218" t="n">
        <v>-887213.374658271</v>
      </c>
      <c r="AK194" s="218" t="n">
        <v>-23529.4087277179</v>
      </c>
      <c r="AL194" s="218" t="n">
        <v>133290.73694481</v>
      </c>
      <c r="AM194" s="218" t="n">
        <v>74183.4203053885</v>
      </c>
      <c r="AN194" s="218" t="n">
        <v>946241.112520608</v>
      </c>
      <c r="AO194" s="218" t="n">
        <v>313641.404786185</v>
      </c>
      <c r="AP194" s="218" t="n">
        <v>-190568.611489306</v>
      </c>
      <c r="AQ194" s="218" t="n">
        <v>765619.514001047</v>
      </c>
      <c r="AR194" s="218" t="n">
        <v>-157313.88831791</v>
      </c>
      <c r="AS194" s="218" t="n">
        <v>-1684497.5066691</v>
      </c>
      <c r="AT194" s="218" t="n">
        <v>-15308.631520176</v>
      </c>
      <c r="AU194" s="218" t="n">
        <v>54024.8500773723</v>
      </c>
      <c r="AV194" s="218" t="n">
        <v>-42493.4235857943</v>
      </c>
      <c r="AW194" s="218" t="n">
        <v>524109.736674902</v>
      </c>
      <c r="AX194" s="218" t="n">
        <v>-514742.405725019</v>
      </c>
      <c r="AY194" s="218" t="n">
        <v>1017215.16085184</v>
      </c>
      <c r="AZ194" s="218" t="n">
        <v>2643441.35187285</v>
      </c>
      <c r="BA194" s="218" t="n">
        <v>-331438.045525765</v>
      </c>
      <c r="BB194" s="218" t="n">
        <v>2697344.1</v>
      </c>
      <c r="BC194" s="218" t="n">
        <v>1979795.462</v>
      </c>
      <c r="BD194" s="218" t="n">
        <v>-2192679.72</v>
      </c>
      <c r="BE194" s="218" t="n">
        <v>17402.22</v>
      </c>
      <c r="BF194" s="218" t="n">
        <v>-996622.060000001</v>
      </c>
      <c r="BG194" s="218" t="n">
        <v>-1555706.46</v>
      </c>
      <c r="BH194" s="218" t="n">
        <v>-1225708.12</v>
      </c>
      <c r="BI194" s="218" t="n">
        <v>1052851.85</v>
      </c>
      <c r="BJ194" s="218" t="n">
        <v>2247131.55</v>
      </c>
      <c r="BK194" s="218" t="n">
        <v>1601719.044128</v>
      </c>
      <c r="BL194" s="218" t="n">
        <v>-2404273.62</v>
      </c>
      <c r="BM194" s="218" t="n">
        <v>-1932847.42</v>
      </c>
      <c r="BN194" s="218" t="n">
        <v>-628568.27</v>
      </c>
      <c r="BO194" s="218" t="n">
        <v>-1604592.23</v>
      </c>
      <c r="BP194" s="218" t="n">
        <v>0</v>
      </c>
      <c r="BQ194" s="218" t="n">
        <v>0</v>
      </c>
      <c r="BR194" s="218" t="n">
        <v>0</v>
      </c>
      <c r="BS194" s="218" t="n">
        <v>0</v>
      </c>
      <c r="BT194" s="218" t="n">
        <v>0</v>
      </c>
      <c r="BU194" s="218" t="n">
        <v>0</v>
      </c>
      <c r="BV194" s="218" t="n">
        <v>0</v>
      </c>
      <c r="BW194" s="218" t="n">
        <v>0</v>
      </c>
      <c r="BX194" s="218" t="n">
        <v>0</v>
      </c>
      <c r="BY194" s="218" t="n">
        <v>0</v>
      </c>
      <c r="BZ194" s="218" t="n">
        <v>0</v>
      </c>
      <c r="CA194" s="218" t="n">
        <v>0</v>
      </c>
      <c r="CB194" s="218" t="n">
        <v>0</v>
      </c>
      <c r="CC194" s="218" t="n">
        <v>0</v>
      </c>
      <c r="CD194" s="218" t="n">
        <v>0</v>
      </c>
      <c r="CE194" s="218" t="n">
        <v>0</v>
      </c>
      <c r="CF194" s="218" t="n">
        <v>0</v>
      </c>
      <c r="CG194" s="218" t="n">
        <v>0</v>
      </c>
      <c r="CH194" s="218" t="n">
        <v>0</v>
      </c>
      <c r="CI194" s="218" t="n">
        <v>0</v>
      </c>
      <c r="CJ194" s="218" t="n">
        <v>0</v>
      </c>
      <c r="CK194" s="218" t="n">
        <v>0</v>
      </c>
      <c r="CL194" s="218" t="n">
        <v>0</v>
      </c>
      <c r="CM194" s="218" t="n">
        <v>0</v>
      </c>
      <c r="CN194" s="218" t="n">
        <v>0</v>
      </c>
      <c r="CO194" s="218" t="n">
        <v>0</v>
      </c>
      <c r="CP194" s="218" t="n">
        <v>0</v>
      </c>
      <c r="CQ194" s="218" t="n">
        <v>0</v>
      </c>
      <c r="CR194" s="218" t="n">
        <v>0</v>
      </c>
      <c r="CS194" s="218" t="n">
        <v>0</v>
      </c>
      <c r="CT194" s="218" t="n">
        <v>0</v>
      </c>
      <c r="CU194" s="218" t="n">
        <v>0</v>
      </c>
      <c r="CV194" s="218" t="n">
        <v>0</v>
      </c>
      <c r="CW194" s="218" t="n">
        <v>0</v>
      </c>
      <c r="CX194" s="218" t="n">
        <v>0</v>
      </c>
      <c r="CY194" s="218" t="n">
        <v>0</v>
      </c>
      <c r="CZ194" s="218" t="n">
        <v>0</v>
      </c>
      <c r="DA194" s="218" t="n">
        <v>0</v>
      </c>
      <c r="DB194" s="218" t="n">
        <v>0</v>
      </c>
      <c r="DC194" s="218" t="n">
        <v>0</v>
      </c>
      <c r="DD194" s="218" t="n">
        <v>0</v>
      </c>
      <c r="DE194" s="218" t="n">
        <v>0</v>
      </c>
      <c r="DF194" s="218" t="n">
        <v>0</v>
      </c>
      <c r="DG194" s="218" t="n">
        <v>93204.7679999992</v>
      </c>
      <c r="DH194" s="218" t="n">
        <v>0</v>
      </c>
      <c r="DI194" s="218" t="n">
        <v>13717220</v>
      </c>
      <c r="DJ194" s="218" t="n">
        <v>-374106</v>
      </c>
      <c r="DK194" s="218" t="n">
        <v>748212.000023632</v>
      </c>
      <c r="DL194" s="218" t="n">
        <v>124701.999993572</v>
      </c>
      <c r="DM194" s="218" t="n">
        <v>-3990464</v>
      </c>
      <c r="DN194" s="218" t="n">
        <v>-3990464.00002022</v>
      </c>
      <c r="DO194" s="218" t="n">
        <v>-5611589.99987887</v>
      </c>
      <c r="DP194" s="218" t="n">
        <v>-353433.535688062</v>
      </c>
      <c r="DQ194" s="217"/>
      <c r="DR194" s="217"/>
      <c r="DS194" s="217"/>
      <c r="DT194" s="217"/>
      <c r="DU194" s="217"/>
      <c r="DV194" s="217"/>
      <c r="DW194" s="217"/>
      <c r="DX194" s="217"/>
      <c r="DY194" s="217"/>
      <c r="DZ194" s="217"/>
      <c r="EA194" s="217"/>
      <c r="EB194" s="217"/>
      <c r="EC194" s="217"/>
      <c r="ED194" s="217"/>
      <c r="EE194" s="217"/>
      <c r="EF194" s="217"/>
      <c r="EG194" s="217"/>
      <c r="EH194" s="217"/>
      <c r="EI194" s="217"/>
      <c r="EJ194" s="217"/>
      <c r="EK194" s="217"/>
      <c r="EL194" s="217"/>
      <c r="EM194" s="217"/>
      <c r="EN194" s="217"/>
      <c r="EO194" s="217"/>
      <c r="EP194" s="217"/>
      <c r="EQ194" s="217"/>
      <c r="ER194" s="217"/>
      <c r="ES194" s="217"/>
      <c r="ET194" s="217"/>
      <c r="EU194" s="217"/>
      <c r="EV194" s="217"/>
      <c r="EW194" s="217"/>
      <c r="EX194" s="217"/>
      <c r="EY194" s="217"/>
      <c r="EZ194" s="217"/>
      <c r="FA194" s="217"/>
      <c r="FB194" s="217"/>
      <c r="FC194" s="217"/>
      <c r="FD194" s="217"/>
      <c r="FE194" s="217"/>
      <c r="FF194" s="217"/>
      <c r="FG194" s="217"/>
      <c r="FH194" s="217"/>
      <c r="FI194" s="217"/>
      <c r="FJ194" s="217"/>
      <c r="FK194" s="217"/>
      <c r="FL194" s="217"/>
      <c r="FM194" s="217"/>
      <c r="FN194" s="217"/>
      <c r="FO194" s="217"/>
      <c r="FP194" s="217"/>
      <c r="FQ194" s="217"/>
      <c r="FR194" s="217"/>
      <c r="FS194" s="217"/>
      <c r="FT194" s="217"/>
      <c r="FU194" s="217"/>
      <c r="FV194" s="217"/>
      <c r="FW194" s="217"/>
      <c r="FX194" s="217"/>
      <c r="FY194" s="217"/>
      <c r="FZ194" s="217"/>
      <c r="GA194" s="217"/>
      <c r="GB194" s="217"/>
      <c r="GC194" s="217"/>
      <c r="GD194" s="217"/>
      <c r="GE194" s="217"/>
      <c r="GF194" s="217"/>
      <c r="GG194" s="217"/>
      <c r="GH194" s="217"/>
      <c r="GI194" s="217"/>
      <c r="GJ194" s="217"/>
      <c r="GK194" s="217"/>
      <c r="GL194" s="217"/>
      <c r="GM194" s="217"/>
      <c r="GN194" s="217"/>
      <c r="GO194" s="217"/>
      <c r="GP194" s="217"/>
      <c r="GQ194" s="217"/>
      <c r="GR194" s="217"/>
      <c r="GS194" s="217"/>
      <c r="GT194" s="217"/>
      <c r="GU194" s="217"/>
      <c r="GV194" s="217"/>
      <c r="GW194" s="217"/>
      <c r="GX194" s="217"/>
      <c r="GY194" s="217"/>
      <c r="GZ194" s="217"/>
      <c r="HA194" s="217"/>
      <c r="HB194" s="217"/>
      <c r="HC194" s="217"/>
      <c r="HD194" s="217"/>
      <c r="HE194" s="217"/>
      <c r="HF194" s="217"/>
      <c r="HG194" s="217"/>
      <c r="HH194" s="217"/>
      <c r="HI194" s="217"/>
      <c r="HJ194" s="217"/>
      <c r="HK194" s="217"/>
      <c r="HL194" s="217"/>
      <c r="HM194" s="217"/>
      <c r="HN194" s="217"/>
      <c r="HO194" s="217"/>
      <c r="HP194" s="217"/>
      <c r="HQ194" s="217"/>
      <c r="HR194" s="217"/>
      <c r="HS194" s="217"/>
      <c r="HT194" s="217"/>
      <c r="HU194" s="217"/>
      <c r="HV194" s="217"/>
      <c r="HW194" s="217"/>
      <c r="HX194" s="217"/>
      <c r="HY194" s="217"/>
      <c r="HZ194" s="217"/>
      <c r="IA194" s="217"/>
      <c r="IB194" s="217"/>
      <c r="IC194" s="217"/>
      <c r="ID194" s="217"/>
      <c r="IE194" s="217"/>
      <c r="IF194" s="217"/>
      <c r="IG194" s="217"/>
      <c r="IH194" s="217"/>
      <c r="II194" s="217"/>
      <c r="IJ194" s="217"/>
      <c r="IK194" s="217"/>
      <c r="IL194" s="217"/>
      <c r="IM194" s="217"/>
      <c r="IN194" s="217"/>
      <c r="IO194" s="217"/>
      <c r="IP194" s="217"/>
      <c r="IQ194" s="217"/>
      <c r="IR194" s="217"/>
      <c r="IS194" s="217"/>
      <c r="IT194" s="217"/>
      <c r="IU194" s="217"/>
      <c r="IV194" s="217"/>
      <c r="IW194" s="217"/>
    </row>
    <row r="195" customFormat="false" ht="11.25" hidden="false" customHeight="tru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</row>
    <row r="196" customFormat="false" ht="15" hidden="false" customHeight="false" outlineLevel="0" collapsed="false">
      <c r="B196" s="218" t="n">
        <v>11481947</v>
      </c>
      <c r="C196" s="219" t="s">
        <v>775</v>
      </c>
      <c r="D196" s="218" t="n">
        <v>0</v>
      </c>
      <c r="E196" s="218" t="n">
        <v>0</v>
      </c>
      <c r="F196" s="218" t="n">
        <v>0</v>
      </c>
      <c r="G196" s="218" t="n">
        <v>0</v>
      </c>
      <c r="H196" s="218" t="n">
        <v>0</v>
      </c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218" t="n">
        <v>0</v>
      </c>
      <c r="AE196" s="218" t="n">
        <v>0</v>
      </c>
      <c r="AF196" s="218" t="n">
        <v>0</v>
      </c>
      <c r="AG196" s="218" t="n">
        <v>0</v>
      </c>
      <c r="AH196" s="218" t="n">
        <v>0</v>
      </c>
      <c r="AI196" s="218" t="n">
        <v>0</v>
      </c>
      <c r="AJ196" s="218" t="n">
        <v>0</v>
      </c>
      <c r="AK196" s="218" t="n">
        <v>0</v>
      </c>
      <c r="AL196" s="218" t="n">
        <v>0</v>
      </c>
      <c r="AM196" s="218" t="n">
        <v>0</v>
      </c>
      <c r="AN196" s="218" t="n">
        <v>0</v>
      </c>
      <c r="AO196" s="218" t="n">
        <v>0</v>
      </c>
      <c r="AP196" s="218" t="n">
        <v>0</v>
      </c>
      <c r="AQ196" s="218" t="n">
        <v>0</v>
      </c>
      <c r="AR196" s="218" t="n">
        <v>0</v>
      </c>
      <c r="AS196" s="218" t="n">
        <v>0</v>
      </c>
      <c r="AT196" s="218" t="n">
        <v>0</v>
      </c>
      <c r="AU196" s="218" t="n">
        <v>0</v>
      </c>
      <c r="AV196" s="218" t="n">
        <v>0</v>
      </c>
      <c r="AW196" s="218" t="n">
        <v>0</v>
      </c>
      <c r="AX196" s="218" t="n">
        <v>0</v>
      </c>
      <c r="AY196" s="218" t="n">
        <v>0</v>
      </c>
      <c r="AZ196" s="218" t="n">
        <v>0</v>
      </c>
      <c r="BA196" s="218" t="n">
        <v>0</v>
      </c>
      <c r="BB196" s="218" t="n">
        <v>0</v>
      </c>
      <c r="BC196" s="218" t="n">
        <v>0</v>
      </c>
      <c r="BD196" s="218" t="n">
        <v>0</v>
      </c>
      <c r="BE196" s="218" t="n">
        <v>0</v>
      </c>
      <c r="BF196" s="218" t="n">
        <v>0</v>
      </c>
      <c r="BG196" s="218" t="n">
        <v>0</v>
      </c>
      <c r="BH196" s="218" t="n">
        <v>0</v>
      </c>
      <c r="BI196" s="218" t="n">
        <v>0</v>
      </c>
      <c r="BJ196" s="218" t="n">
        <v>0</v>
      </c>
      <c r="BK196" s="218" t="n">
        <v>0</v>
      </c>
      <c r="BL196" s="218" t="n">
        <v>0</v>
      </c>
      <c r="BM196" s="218" t="n">
        <v>0</v>
      </c>
      <c r="BN196" s="218" t="n">
        <v>0</v>
      </c>
      <c r="BO196" s="218" t="n">
        <v>0</v>
      </c>
      <c r="BP196" s="218" t="n">
        <v>0</v>
      </c>
      <c r="BQ196" s="218" t="n">
        <v>0</v>
      </c>
      <c r="BR196" s="218" t="n">
        <v>0</v>
      </c>
      <c r="BS196" s="218" t="n">
        <v>0</v>
      </c>
      <c r="BT196" s="218" t="n">
        <v>0</v>
      </c>
      <c r="BU196" s="218" t="n">
        <v>0</v>
      </c>
      <c r="BV196" s="218" t="n">
        <v>0</v>
      </c>
      <c r="BW196" s="218" t="n">
        <v>0</v>
      </c>
      <c r="BX196" s="218" t="n">
        <v>0</v>
      </c>
      <c r="BY196" s="218" t="n">
        <v>0</v>
      </c>
      <c r="BZ196" s="218" t="n">
        <v>0</v>
      </c>
      <c r="CA196" s="218" t="n">
        <v>0</v>
      </c>
      <c r="CB196" s="218" t="n">
        <v>0</v>
      </c>
      <c r="CC196" s="218" t="n">
        <v>0</v>
      </c>
      <c r="CD196" s="218" t="n">
        <v>0</v>
      </c>
      <c r="CE196" s="218" t="n">
        <v>0</v>
      </c>
      <c r="CF196" s="218" t="n">
        <v>0</v>
      </c>
      <c r="CG196" s="218" t="n">
        <v>0</v>
      </c>
      <c r="CH196" s="218" t="n">
        <v>0</v>
      </c>
      <c r="CI196" s="218" t="n">
        <v>0</v>
      </c>
      <c r="CJ196" s="218" t="n">
        <v>0</v>
      </c>
      <c r="CK196" s="218" t="n">
        <v>0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  <c r="DG196" s="218" t="n">
        <v>0</v>
      </c>
      <c r="DH196" s="218" t="n">
        <v>0</v>
      </c>
      <c r="DI196" s="218" t="n">
        <v>0</v>
      </c>
      <c r="DJ196" s="218" t="n">
        <v>0</v>
      </c>
      <c r="DK196" s="218" t="n">
        <v>0</v>
      </c>
      <c r="DL196" s="218" t="n">
        <v>0</v>
      </c>
      <c r="DM196" s="218" t="n">
        <v>0</v>
      </c>
      <c r="DN196" s="218" t="n">
        <v>0</v>
      </c>
      <c r="DO196" s="218" t="n">
        <v>0</v>
      </c>
      <c r="DP196" s="218" t="n">
        <v>0</v>
      </c>
    </row>
    <row r="197" customFormat="false" ht="12.75" hidden="false" customHeight="fals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</row>
    <row r="198" customFormat="false" ht="15" hidden="false" customHeight="false" outlineLevel="0" collapsed="false">
      <c r="B198" s="218" t="n">
        <v>344372574</v>
      </c>
      <c r="C198" s="219" t="s">
        <v>766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  <c r="DG198" s="218" t="n">
        <v>0</v>
      </c>
      <c r="DH198" s="218" t="n">
        <v>0</v>
      </c>
      <c r="DI198" s="218" t="n">
        <v>0</v>
      </c>
      <c r="DJ198" s="218" t="n">
        <v>0</v>
      </c>
      <c r="DK198" s="218" t="n">
        <v>0</v>
      </c>
      <c r="DL198" s="218" t="n">
        <v>0</v>
      </c>
      <c r="DM198" s="218" t="n">
        <v>0</v>
      </c>
      <c r="DN198" s="218" t="n">
        <v>0</v>
      </c>
      <c r="DO198" s="218" t="n">
        <v>0</v>
      </c>
      <c r="DP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  <c r="DH199" s="185"/>
      <c r="DI199" s="185"/>
      <c r="DJ199" s="185"/>
      <c r="DK199" s="185"/>
      <c r="DL199" s="185"/>
      <c r="DM199" s="185"/>
      <c r="DN199" s="185"/>
      <c r="DO199" s="185"/>
      <c r="DP199" s="185"/>
    </row>
    <row r="200" customFormat="false" ht="15" hidden="false" customHeight="false" outlineLevel="0" collapsed="false">
      <c r="B200" s="218" t="n">
        <v>27231857.1572802</v>
      </c>
      <c r="C200" s="219" t="s">
        <v>712</v>
      </c>
      <c r="D200" s="218" t="n">
        <v>0</v>
      </c>
      <c r="E200" s="218" t="n">
        <v>0</v>
      </c>
      <c r="F200" s="218" t="n">
        <v>627.5</v>
      </c>
      <c r="G200" s="218" t="n">
        <v>-737538.999999999</v>
      </c>
      <c r="H200" s="218" t="n">
        <v>7712983.83173266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/>
      <c r="AC200" s="181"/>
      <c r="AD200" s="218" t="n">
        <v>0</v>
      </c>
      <c r="AE200" s="218" t="n">
        <v>0</v>
      </c>
      <c r="AF200" s="218" t="n">
        <v>0</v>
      </c>
      <c r="AG200" s="218" t="n">
        <v>0</v>
      </c>
      <c r="AH200" s="218" t="n">
        <v>0</v>
      </c>
      <c r="AI200" s="218" t="n">
        <v>627.5</v>
      </c>
      <c r="AJ200" s="218" t="n">
        <v>0</v>
      </c>
      <c r="AK200" s="218" t="n">
        <v>0</v>
      </c>
      <c r="AL200" s="218" t="n">
        <v>0</v>
      </c>
      <c r="AM200" s="218" t="n">
        <v>0</v>
      </c>
      <c r="AN200" s="218" t="n">
        <v>0</v>
      </c>
      <c r="AO200" s="218" t="n">
        <v>0</v>
      </c>
      <c r="AP200" s="218" t="n">
        <v>0</v>
      </c>
      <c r="AQ200" s="218" t="n">
        <v>0</v>
      </c>
      <c r="AR200" s="218" t="n">
        <v>0</v>
      </c>
      <c r="AS200" s="218" t="n">
        <v>0</v>
      </c>
      <c r="AT200" s="218" t="n">
        <v>0</v>
      </c>
      <c r="AU200" s="218" t="n">
        <v>-8.23007439976209E-010</v>
      </c>
      <c r="AV200" s="218" t="n">
        <v>2.00000000063983</v>
      </c>
      <c r="AW200" s="218" t="n">
        <v>3.50000000085842</v>
      </c>
      <c r="AX200" s="218" t="n">
        <v>1.99999999982811</v>
      </c>
      <c r="AY200" s="218" t="n">
        <v>13.0000000004643</v>
      </c>
      <c r="AZ200" s="218" t="n">
        <v>-738784.999999999</v>
      </c>
      <c r="BA200" s="218" t="n">
        <v>82.5000000000321</v>
      </c>
      <c r="BB200" s="218" t="n">
        <v>81.9999999995926</v>
      </c>
      <c r="BC200" s="218" t="n">
        <v>83.9999999995234</v>
      </c>
      <c r="BD200" s="218" t="n">
        <v>88.9999999998399</v>
      </c>
      <c r="BE200" s="218" t="n">
        <v>260.500000000049</v>
      </c>
      <c r="BF200" s="218" t="n">
        <v>8434215.83173266</v>
      </c>
      <c r="BG200" s="218" t="n">
        <v>104.000000000153</v>
      </c>
      <c r="BH200" s="218" t="n">
        <v>140.999999999267</v>
      </c>
      <c r="BI200" s="218" t="n">
        <v>-96.5000000003383</v>
      </c>
      <c r="BJ200" s="218" t="n">
        <v>350.500000000524</v>
      </c>
      <c r="BK200" s="218" t="n">
        <v>402.999999999276</v>
      </c>
      <c r="BL200" s="218" t="n">
        <v>133.50000000072</v>
      </c>
      <c r="BM200" s="218" t="n">
        <v>-14.5000000005593</v>
      </c>
      <c r="BN200" s="218" t="n">
        <v>266.500000000784</v>
      </c>
      <c r="BO200" s="218" t="n">
        <v>132.500000000526</v>
      </c>
      <c r="BP200" s="218" t="n">
        <v>390.500000000349</v>
      </c>
      <c r="BQ200" s="218" t="n">
        <v>126.499999999398</v>
      </c>
      <c r="BR200" s="218" t="n">
        <v>116.999999999203</v>
      </c>
      <c r="BS200" s="218" t="n">
        <v>140.500000000229</v>
      </c>
      <c r="BT200" s="218" t="n">
        <v>129.999999999789</v>
      </c>
      <c r="BU200" s="218" t="n">
        <v>417.5000000008</v>
      </c>
      <c r="BV200" s="218" t="n">
        <v>139.999999999869</v>
      </c>
      <c r="BW200" s="218" t="n">
        <v>134.000000000133</v>
      </c>
      <c r="BX200" s="218" t="n">
        <v>135.500000000418</v>
      </c>
      <c r="BY200" s="218" t="n">
        <v>133.999999999774</v>
      </c>
      <c r="BZ200" s="218" t="n">
        <v>524.999999999276</v>
      </c>
      <c r="CA200" s="218" t="n">
        <v>0</v>
      </c>
      <c r="CB200" s="218" t="n">
        <v>139.000000000115</v>
      </c>
      <c r="CC200" s="218" t="n">
        <v>196.499999999965</v>
      </c>
      <c r="CD200" s="218" t="n">
        <v>194.500000000664</v>
      </c>
      <c r="CE200" s="218" t="n">
        <v>573.500000000713</v>
      </c>
      <c r="CF200" s="218" t="n">
        <v>191.500000000437</v>
      </c>
      <c r="CG200" s="218" t="n">
        <v>-7.45785655453801E-010</v>
      </c>
      <c r="CH200" s="218" t="n">
        <v>7.25549398339354E-010</v>
      </c>
      <c r="CI200" s="218" t="n">
        <v>4.04725142288953E-010</v>
      </c>
      <c r="CJ200" s="218" t="n">
        <v>-9.02218744158745E-010</v>
      </c>
      <c r="CK200" s="218" t="n">
        <v>8.9130480773747E-010</v>
      </c>
      <c r="CL200" s="218" t="n">
        <v>-1.60071067512035E-010</v>
      </c>
      <c r="CM200" s="218" t="n">
        <v>8.20818968350068E-010</v>
      </c>
      <c r="CN200" s="218" t="n">
        <v>-1.89629645319656E-010</v>
      </c>
      <c r="CO200" s="218" t="n">
        <v>3.45607986673713E-010</v>
      </c>
      <c r="CP200" s="218" t="n">
        <v>9.24046617001295E-010</v>
      </c>
      <c r="CQ200" s="218" t="n">
        <v>-6.91215973347426E-010</v>
      </c>
      <c r="CR200" s="218" t="n">
        <v>-4.40195435658097E-010</v>
      </c>
      <c r="CS200" s="218" t="n">
        <v>-2.68300937023014E-010</v>
      </c>
      <c r="CT200" s="218" t="n">
        <v>2.91038304567337E-010</v>
      </c>
      <c r="CU200" s="218" t="n">
        <v>2.42380338022485E-010</v>
      </c>
      <c r="CV200" s="218" t="n">
        <v>5.67524693906307E-010</v>
      </c>
      <c r="CW200" s="218" t="n">
        <v>-3.87444742955267E-010</v>
      </c>
      <c r="CX200" s="218" t="n">
        <v>-8.34916136227548E-010</v>
      </c>
      <c r="CY200" s="218" t="n">
        <v>5.69343683309853E-010</v>
      </c>
      <c r="CZ200" s="218" t="n">
        <v>7.09860614733771E-010</v>
      </c>
      <c r="DA200" s="218" t="n">
        <v>5.49334799870849E-010</v>
      </c>
      <c r="DB200" s="218" t="n">
        <v>-4.98403096571565E-010</v>
      </c>
      <c r="DC200" s="218" t="n">
        <v>-8.00355337560177E-011</v>
      </c>
      <c r="DD200" s="218" t="n">
        <v>-1.16415321826935E-010</v>
      </c>
      <c r="DE200" s="218" t="n">
        <v>-6.07542460784316E-010</v>
      </c>
      <c r="DF200" s="218" t="n">
        <v>-3.21961124427617E-010</v>
      </c>
      <c r="DG200" s="218" t="n">
        <v>6.3664629124105E-010</v>
      </c>
      <c r="DH200" s="218" t="n">
        <v>-3.45607986673713E-011</v>
      </c>
      <c r="DI200" s="218" t="n">
        <v>5.91171556152403E-012</v>
      </c>
      <c r="DJ200" s="218" t="n">
        <v>5.85714587941766E-010</v>
      </c>
      <c r="DK200" s="218" t="n">
        <v>9.64064383879304E-011</v>
      </c>
      <c r="DL200" s="218" t="n">
        <v>-9.24956111703068E-010</v>
      </c>
      <c r="DM200" s="218" t="n">
        <v>3.63797880709171E-012</v>
      </c>
      <c r="DN200" s="218" t="n">
        <v>-4.43833414465189E-010</v>
      </c>
      <c r="DO200" s="218" t="n">
        <v>0</v>
      </c>
      <c r="DP200" s="218" t="n">
        <v>269193.480816945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</row>
    <row r="202" customFormat="false" ht="12.75" hidden="false" customHeight="false" outlineLevel="0" collapsed="false">
      <c r="A202" s="207"/>
      <c r="B202" s="207"/>
      <c r="C202" s="174" t="s">
        <v>905</v>
      </c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</row>
    <row r="203" customFormat="false" ht="12.75" hidden="false" customHeight="false" outlineLevel="0" collapsed="false">
      <c r="A203" s="209" t="n">
        <v>0.695240825688073</v>
      </c>
      <c r="B203" s="177" t="n">
        <v>28599078.9850917</v>
      </c>
      <c r="C203" s="178" t="s">
        <v>441</v>
      </c>
      <c r="D203" s="177" t="n">
        <v>-2666.89091810167</v>
      </c>
      <c r="E203" s="177" t="n">
        <v>2063850.26137126</v>
      </c>
      <c r="F203" s="177" t="n">
        <v>2049360.52989469</v>
      </c>
      <c r="G203" s="177" t="n">
        <v>4573192.99705219</v>
      </c>
      <c r="H203" s="177" t="n">
        <v>10145461.0138358</v>
      </c>
      <c r="M203" s="166" t="s">
        <v>441</v>
      </c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s">
        <v>441</v>
      </c>
      <c r="AC203" s="181" t="n">
        <v>2066517.15228936</v>
      </c>
      <c r="AD203" s="177" t="n">
        <v>1180866.94416535</v>
      </c>
      <c r="AE203" s="177" t="n">
        <v>295216.736041341</v>
      </c>
      <c r="AF203" s="177" t="n">
        <v>590433.472082675</v>
      </c>
      <c r="AG203" s="177" t="n">
        <v>0</v>
      </c>
      <c r="AH203" s="177" t="n">
        <v>295216.736041345</v>
      </c>
      <c r="AI203" s="177" t="n">
        <v>0</v>
      </c>
      <c r="AJ203" s="177" t="n">
        <v>0</v>
      </c>
      <c r="AK203" s="177" t="n">
        <v>-309706.467517917</v>
      </c>
      <c r="AL203" s="177" t="n">
        <v>0</v>
      </c>
      <c r="AM203" s="177" t="n">
        <v>-296921.466724411</v>
      </c>
      <c r="AN203" s="177" t="n">
        <v>0</v>
      </c>
      <c r="AO203" s="177" t="n">
        <v>0</v>
      </c>
      <c r="AP203" s="177" t="n">
        <v>0</v>
      </c>
      <c r="AQ203" s="177" t="n">
        <v>0</v>
      </c>
      <c r="AR203" s="177" t="n">
        <v>0</v>
      </c>
      <c r="AS203" s="177" t="n">
        <v>0</v>
      </c>
      <c r="AT203" s="177" t="n">
        <v>0</v>
      </c>
      <c r="AU203" s="177" t="n">
        <v>0</v>
      </c>
      <c r="AV203" s="177" t="n">
        <v>0</v>
      </c>
      <c r="AW203" s="177" t="n">
        <v>0</v>
      </c>
      <c r="AX203" s="177" t="n">
        <v>-296921.466724418</v>
      </c>
      <c r="AY203" s="177" t="n">
        <v>0</v>
      </c>
      <c r="AZ203" s="177" t="n">
        <v>0</v>
      </c>
      <c r="BA203" s="177" t="n">
        <v>-1039225.13353543</v>
      </c>
      <c r="BB203" s="177" t="n">
        <v>742303.666811027</v>
      </c>
      <c r="BC203" s="177" t="n">
        <v>1929989.53370868</v>
      </c>
      <c r="BD203" s="177" t="n">
        <v>1484607.33362206</v>
      </c>
      <c r="BE203" s="177" t="n">
        <v>0</v>
      </c>
      <c r="BF203" s="177" t="n">
        <v>-11459.7704830952</v>
      </c>
      <c r="BG203" s="177" t="n">
        <v>0</v>
      </c>
      <c r="BH203" s="177" t="n">
        <v>0</v>
      </c>
      <c r="BI203" s="177" t="n">
        <v>150097.830113638</v>
      </c>
      <c r="BJ203" s="177" t="n">
        <v>1050684.81079545</v>
      </c>
      <c r="BK203" s="177" t="n">
        <v>150097.830113634</v>
      </c>
      <c r="BL203" s="177" t="n">
        <v>300195.660227273</v>
      </c>
      <c r="BM203" s="177" t="n">
        <v>0</v>
      </c>
      <c r="BN203" s="177" t="n">
        <v>0</v>
      </c>
      <c r="BO203" s="177" t="n">
        <v>-0.0105473473668098</v>
      </c>
      <c r="BP203" s="177" t="n">
        <v>-106322.989452653</v>
      </c>
      <c r="BQ203" s="177" t="n">
        <v>103596.989452653</v>
      </c>
      <c r="BR203" s="177" t="n">
        <v>-448248.812917493</v>
      </c>
      <c r="BS203" s="177" t="n">
        <v>0</v>
      </c>
      <c r="BT203" s="177" t="n">
        <v>0</v>
      </c>
      <c r="BU203" s="177" t="n">
        <v>-149416.270972502</v>
      </c>
      <c r="BV203" s="177" t="n">
        <v>0</v>
      </c>
      <c r="BW203" s="177" t="n">
        <v>0</v>
      </c>
      <c r="BX203" s="177" t="n">
        <v>0</v>
      </c>
      <c r="BY203" s="177" t="n">
        <v>0</v>
      </c>
      <c r="BZ203" s="177" t="n">
        <v>0</v>
      </c>
      <c r="CA203" s="177" t="n">
        <v>-5031.5977400057</v>
      </c>
      <c r="CB203" s="177" t="n">
        <v>0</v>
      </c>
      <c r="CC203" s="177" t="n">
        <v>0</v>
      </c>
      <c r="CD203" s="177" t="n">
        <v>0</v>
      </c>
      <c r="CE203" s="177" t="n">
        <v>0</v>
      </c>
      <c r="CF203" s="177" t="n">
        <v>0</v>
      </c>
      <c r="CG203" s="177" t="n">
        <v>0</v>
      </c>
      <c r="CH203" s="177" t="n">
        <v>295601</v>
      </c>
      <c r="CI203" s="177" t="n">
        <v>0</v>
      </c>
      <c r="CJ203" s="177" t="n">
        <v>-923622.948433634</v>
      </c>
      <c r="CK203" s="177" t="n">
        <v>-1519440.17611772</v>
      </c>
      <c r="CL203" s="177" t="n">
        <v>-303888.035223547</v>
      </c>
      <c r="CM203" s="177" t="n">
        <v>-303888.035223544</v>
      </c>
      <c r="CN203" s="177" t="n">
        <v>4558320.52835318</v>
      </c>
      <c r="CO203" s="177" t="n">
        <v>-303888.035223544</v>
      </c>
      <c r="CP203" s="177" t="n">
        <v>0</v>
      </c>
      <c r="CQ203" s="177" t="n">
        <v>0</v>
      </c>
      <c r="CR203" s="177" t="n">
        <v>0</v>
      </c>
      <c r="CS203" s="177" t="n">
        <v>0</v>
      </c>
      <c r="CT203" s="177" t="n">
        <v>-33409.556485679</v>
      </c>
      <c r="CU203" s="177" t="n">
        <v>307228.960654855</v>
      </c>
      <c r="CV203" s="177" t="n">
        <v>0</v>
      </c>
      <c r="CW203" s="177" t="n">
        <v>0</v>
      </c>
      <c r="CX203" s="177" t="n">
        <v>0</v>
      </c>
      <c r="CY203" s="177" t="n">
        <v>0</v>
      </c>
      <c r="CZ203" s="177" t="n">
        <v>2457831.68523885</v>
      </c>
      <c r="DA203" s="177" t="n">
        <v>0</v>
      </c>
      <c r="DB203" s="177" t="n">
        <v>307228.960654855</v>
      </c>
      <c r="DC203" s="177" t="n">
        <v>0</v>
      </c>
      <c r="DD203" s="177" t="n">
        <v>0</v>
      </c>
      <c r="DE203" s="177" t="n">
        <v>0</v>
      </c>
      <c r="DF203" s="177" t="n">
        <v>0</v>
      </c>
      <c r="DG203" s="177" t="n">
        <v>0</v>
      </c>
      <c r="DH203" s="177" t="n">
        <v>0</v>
      </c>
      <c r="DI203" s="177" t="n">
        <v>0</v>
      </c>
      <c r="DJ203" s="177" t="n">
        <v>-301111.859999999</v>
      </c>
      <c r="DK203" s="177" t="n">
        <v>0</v>
      </c>
      <c r="DL203" s="177" t="n">
        <v>0</v>
      </c>
      <c r="DM203" s="177" t="n">
        <v>0</v>
      </c>
      <c r="DN203" s="177" t="n">
        <v>0</v>
      </c>
      <c r="DO203" s="177" t="n">
        <v>301111.859999999</v>
      </c>
      <c r="DP203" s="177" t="n">
        <v>-31000.0000000005</v>
      </c>
    </row>
    <row r="204" customFormat="false" ht="12.75" hidden="false" customHeight="false" outlineLevel="0" collapsed="false">
      <c r="A204" s="207"/>
      <c r="B204" s="211" t="n">
        <v>28599078.9850917</v>
      </c>
      <c r="C204" s="212" t="s">
        <v>906</v>
      </c>
      <c r="D204" s="211" t="n">
        <v>-2666.89091810167</v>
      </c>
      <c r="E204" s="211" t="n">
        <v>2063850.26137126</v>
      </c>
      <c r="F204" s="211" t="n">
        <v>2049360.52989469</v>
      </c>
      <c r="G204" s="211" t="n">
        <v>4573192.99705219</v>
      </c>
      <c r="H204" s="211" t="n">
        <v>10145461.0138358</v>
      </c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2066517.15228936</v>
      </c>
      <c r="AD204" s="211" t="n">
        <v>1180866.94416535</v>
      </c>
      <c r="AE204" s="211" t="n">
        <v>295216.736041341</v>
      </c>
      <c r="AF204" s="211" t="n">
        <v>590433.472082675</v>
      </c>
      <c r="AG204" s="211" t="n">
        <v>0</v>
      </c>
      <c r="AH204" s="211" t="n">
        <v>295216.736041345</v>
      </c>
      <c r="AI204" s="211" t="n">
        <v>0</v>
      </c>
      <c r="AJ204" s="211" t="n">
        <v>0</v>
      </c>
      <c r="AK204" s="211" t="n">
        <v>-309706.467517917</v>
      </c>
      <c r="AL204" s="211" t="n">
        <v>0</v>
      </c>
      <c r="AM204" s="211" t="n">
        <v>-296921.466724411</v>
      </c>
      <c r="AN204" s="211" t="n">
        <v>0</v>
      </c>
      <c r="AO204" s="211" t="n">
        <v>0</v>
      </c>
      <c r="AP204" s="211" t="n">
        <v>0</v>
      </c>
      <c r="AQ204" s="211" t="n">
        <v>0</v>
      </c>
      <c r="AR204" s="211" t="n">
        <v>0</v>
      </c>
      <c r="AS204" s="211" t="n">
        <v>0</v>
      </c>
      <c r="AT204" s="211" t="n">
        <v>0</v>
      </c>
      <c r="AU204" s="211" t="n">
        <v>0</v>
      </c>
      <c r="AV204" s="211" t="n">
        <v>0</v>
      </c>
      <c r="AW204" s="211" t="n">
        <v>0</v>
      </c>
      <c r="AX204" s="211" t="n">
        <v>-296921.466724418</v>
      </c>
      <c r="AY204" s="211" t="n">
        <v>0</v>
      </c>
      <c r="AZ204" s="211" t="n">
        <v>0</v>
      </c>
      <c r="BA204" s="211" t="n">
        <v>-1039225.13353543</v>
      </c>
      <c r="BB204" s="211" t="n">
        <v>742303.666811027</v>
      </c>
      <c r="BC204" s="211" t="n">
        <v>1929989.53370868</v>
      </c>
      <c r="BD204" s="211" t="n">
        <v>1484607.33362206</v>
      </c>
      <c r="BE204" s="211" t="n">
        <v>0</v>
      </c>
      <c r="BF204" s="211" t="n">
        <v>-11459.7704830952</v>
      </c>
      <c r="BG204" s="211" t="n">
        <v>0</v>
      </c>
      <c r="BH204" s="211" t="n">
        <v>0</v>
      </c>
      <c r="BI204" s="211" t="n">
        <v>150097.830113638</v>
      </c>
      <c r="BJ204" s="211" t="n">
        <v>1050684.81079545</v>
      </c>
      <c r="BK204" s="211" t="n">
        <v>150097.830113634</v>
      </c>
      <c r="BL204" s="211" t="n">
        <v>300195.660227273</v>
      </c>
      <c r="BM204" s="211" t="n">
        <v>0</v>
      </c>
      <c r="BN204" s="211" t="n">
        <v>0</v>
      </c>
      <c r="BO204" s="211" t="n">
        <v>-0.0105473473668098</v>
      </c>
      <c r="BP204" s="211" t="n">
        <v>-106322.989452653</v>
      </c>
      <c r="BQ204" s="211" t="n">
        <v>103596.989452653</v>
      </c>
      <c r="BR204" s="211" t="n">
        <v>-448248.812917493</v>
      </c>
      <c r="BS204" s="211" t="n">
        <v>0</v>
      </c>
      <c r="BT204" s="211" t="n">
        <v>0</v>
      </c>
      <c r="BU204" s="211" t="n">
        <v>-149416.270972502</v>
      </c>
      <c r="BV204" s="211" t="n">
        <v>0</v>
      </c>
      <c r="BW204" s="211" t="n">
        <v>0</v>
      </c>
      <c r="BX204" s="211" t="n">
        <v>0</v>
      </c>
      <c r="BY204" s="211" t="n">
        <v>0</v>
      </c>
      <c r="BZ204" s="211" t="n">
        <v>0</v>
      </c>
      <c r="CA204" s="211" t="n">
        <v>-5031.5977400057</v>
      </c>
      <c r="CB204" s="211" t="n">
        <v>0</v>
      </c>
      <c r="CC204" s="211" t="n">
        <v>0</v>
      </c>
      <c r="CD204" s="211" t="n">
        <v>0</v>
      </c>
      <c r="CE204" s="211" t="n">
        <v>0</v>
      </c>
      <c r="CF204" s="211" t="n">
        <v>0</v>
      </c>
      <c r="CG204" s="211" t="n">
        <v>0</v>
      </c>
      <c r="CH204" s="211" t="n">
        <v>295601</v>
      </c>
      <c r="CI204" s="211" t="n">
        <v>0</v>
      </c>
      <c r="CJ204" s="211" t="n">
        <v>-923622.948433634</v>
      </c>
      <c r="CK204" s="211" t="n">
        <v>-1519440.17611772</v>
      </c>
      <c r="CL204" s="211" t="n">
        <v>-303888.035223547</v>
      </c>
      <c r="CM204" s="211" t="n">
        <v>-303888.035223544</v>
      </c>
      <c r="CN204" s="211" t="n">
        <v>4558320.52835318</v>
      </c>
      <c r="CO204" s="211" t="n">
        <v>-303888.035223544</v>
      </c>
      <c r="CP204" s="211" t="n">
        <v>0</v>
      </c>
      <c r="CQ204" s="211" t="n">
        <v>0</v>
      </c>
      <c r="CR204" s="211" t="n">
        <v>0</v>
      </c>
      <c r="CS204" s="211" t="n">
        <v>0</v>
      </c>
      <c r="CT204" s="211" t="n">
        <v>-33409.556485679</v>
      </c>
      <c r="CU204" s="211" t="n">
        <v>307228.960654855</v>
      </c>
      <c r="CV204" s="211" t="n">
        <v>0</v>
      </c>
      <c r="CW204" s="211" t="n">
        <v>0</v>
      </c>
      <c r="CX204" s="211" t="n">
        <v>0</v>
      </c>
      <c r="CY204" s="211" t="n">
        <v>0</v>
      </c>
      <c r="CZ204" s="211" t="n">
        <v>2457831.68523885</v>
      </c>
      <c r="DA204" s="211" t="n">
        <v>0</v>
      </c>
      <c r="DB204" s="211" t="n">
        <v>307228.960654855</v>
      </c>
      <c r="DC204" s="211" t="n">
        <v>0</v>
      </c>
      <c r="DD204" s="211" t="n">
        <v>0</v>
      </c>
      <c r="DE204" s="211" t="n">
        <v>0</v>
      </c>
      <c r="DF204" s="211" t="n">
        <v>0</v>
      </c>
      <c r="DG204" s="211" t="n">
        <v>0</v>
      </c>
      <c r="DH204" s="211" t="n">
        <v>0</v>
      </c>
      <c r="DI204" s="211" t="n">
        <v>0</v>
      </c>
      <c r="DJ204" s="211" t="n">
        <v>-301111.859999999</v>
      </c>
      <c r="DK204" s="211" t="n">
        <v>0</v>
      </c>
      <c r="DL204" s="211" t="n">
        <v>0</v>
      </c>
      <c r="DM204" s="211" t="n">
        <v>0</v>
      </c>
      <c r="DN204" s="211" t="n">
        <v>0</v>
      </c>
      <c r="DO204" s="211" t="n">
        <v>301111.859999999</v>
      </c>
      <c r="DP204" s="211" t="n">
        <v>-31000.0000000005</v>
      </c>
    </row>
    <row r="205" customFormat="false" ht="12.75" hidden="false" customHeight="false" outlineLevel="0" collapsed="false">
      <c r="A205" s="207"/>
      <c r="B205" s="207"/>
      <c r="C205" s="185"/>
      <c r="D205" s="185"/>
      <c r="E205" s="185"/>
      <c r="F205" s="185"/>
      <c r="G205" s="185"/>
      <c r="H205" s="185"/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185"/>
      <c r="AE205" s="185"/>
      <c r="AF205" s="185"/>
      <c r="AG205" s="185"/>
      <c r="AH205" s="185"/>
      <c r="AI205" s="185"/>
      <c r="AJ205" s="185"/>
      <c r="AK205" s="185"/>
      <c r="AL205" s="185"/>
      <c r="AM205" s="185"/>
      <c r="AN205" s="185"/>
      <c r="AO205" s="185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  <c r="BA205" s="185"/>
      <c r="BB205" s="185"/>
      <c r="BC205" s="185"/>
      <c r="BD205" s="185"/>
      <c r="BE205" s="185"/>
      <c r="BF205" s="185"/>
      <c r="BG205" s="185"/>
      <c r="BH205" s="185"/>
      <c r="BI205" s="185"/>
      <c r="BJ205" s="185"/>
      <c r="BK205" s="185"/>
      <c r="BL205" s="185"/>
      <c r="BM205" s="185"/>
      <c r="BN205" s="185"/>
      <c r="BO205" s="185"/>
      <c r="BP205" s="185"/>
      <c r="BQ205" s="185"/>
      <c r="BR205" s="185"/>
      <c r="BS205" s="185"/>
      <c r="BT205" s="185"/>
      <c r="BU205" s="185"/>
      <c r="BV205" s="185"/>
      <c r="BW205" s="185"/>
      <c r="BX205" s="185"/>
      <c r="BY205" s="185"/>
      <c r="BZ205" s="185"/>
      <c r="CA205" s="185"/>
      <c r="CB205" s="185"/>
      <c r="CC205" s="185"/>
      <c r="CD205" s="185"/>
      <c r="CE205" s="185"/>
      <c r="CF205" s="185"/>
      <c r="CG205" s="185"/>
      <c r="CH205" s="185"/>
      <c r="CI205" s="185"/>
      <c r="CJ205" s="185"/>
      <c r="CK205" s="185"/>
      <c r="CL205" s="185"/>
      <c r="CM205" s="185"/>
      <c r="CN205" s="185"/>
      <c r="CO205" s="185"/>
      <c r="CP205" s="185"/>
      <c r="CQ205" s="185"/>
      <c r="CR205" s="185"/>
      <c r="CS205" s="185"/>
      <c r="CT205" s="185"/>
      <c r="CU205" s="185"/>
      <c r="CV205" s="185"/>
      <c r="CW205" s="185"/>
      <c r="CX205" s="185"/>
      <c r="CY205" s="185"/>
      <c r="CZ205" s="185"/>
      <c r="DA205" s="185"/>
      <c r="DB205" s="185"/>
      <c r="DC205" s="185"/>
      <c r="DD205" s="185"/>
      <c r="DE205" s="185"/>
      <c r="DF205" s="185"/>
      <c r="DG205" s="185"/>
      <c r="DH205" s="185"/>
      <c r="DI205" s="185"/>
      <c r="DJ205" s="185"/>
      <c r="DK205" s="185"/>
      <c r="DL205" s="185"/>
      <c r="DM205" s="185"/>
      <c r="DN205" s="185"/>
      <c r="DO205" s="185"/>
      <c r="DP205" s="185"/>
    </row>
    <row r="206" customFormat="false" ht="12.75" hidden="false" customHeight="false" outlineLevel="0" collapsed="false">
      <c r="A206" s="207"/>
      <c r="B206" s="211" t="n">
        <v>45888224.9987757</v>
      </c>
      <c r="C206" s="212" t="s">
        <v>907</v>
      </c>
      <c r="D206" s="211" t="n">
        <v>0</v>
      </c>
      <c r="E206" s="211" t="n">
        <v>0</v>
      </c>
      <c r="F206" s="211" t="n">
        <v>0</v>
      </c>
      <c r="G206" s="211" t="n">
        <v>0</v>
      </c>
      <c r="H206" s="211" t="n">
        <v>2050786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0</v>
      </c>
      <c r="AJ206" s="211" t="n">
        <v>0</v>
      </c>
      <c r="AK206" s="211" t="n">
        <v>0</v>
      </c>
      <c r="AL206" s="211" t="n">
        <v>0</v>
      </c>
      <c r="AM206" s="211" t="n">
        <v>0</v>
      </c>
      <c r="AN206" s="211" t="n">
        <v>0</v>
      </c>
      <c r="AO206" s="211" t="n">
        <v>0</v>
      </c>
      <c r="AP206" s="211" t="n">
        <v>0</v>
      </c>
      <c r="AQ206" s="211" t="n">
        <v>0</v>
      </c>
      <c r="AR206" s="211" t="n">
        <v>0</v>
      </c>
      <c r="AS206" s="211" t="n">
        <v>0</v>
      </c>
      <c r="AT206" s="211" t="n">
        <v>0</v>
      </c>
      <c r="AU206" s="211" t="n">
        <v>0</v>
      </c>
      <c r="AV206" s="211" t="n">
        <v>0</v>
      </c>
      <c r="AW206" s="211" t="n">
        <v>0</v>
      </c>
      <c r="AX206" s="211" t="n">
        <v>0</v>
      </c>
      <c r="AY206" s="211" t="n">
        <v>0</v>
      </c>
      <c r="AZ206" s="211" t="n">
        <v>0</v>
      </c>
      <c r="BA206" s="211" t="n">
        <v>0</v>
      </c>
      <c r="BB206" s="211" t="n">
        <v>0</v>
      </c>
      <c r="BC206" s="211" t="n">
        <v>0</v>
      </c>
      <c r="BD206" s="211" t="n">
        <v>0</v>
      </c>
      <c r="BE206" s="211" t="n">
        <v>0</v>
      </c>
      <c r="BF206" s="211" t="n">
        <v>450786</v>
      </c>
      <c r="BG206" s="211" t="n">
        <v>0</v>
      </c>
      <c r="BH206" s="211" t="n">
        <v>1600000</v>
      </c>
      <c r="BI206" s="211" t="n">
        <v>0</v>
      </c>
      <c r="BJ206" s="211" t="n">
        <v>0</v>
      </c>
      <c r="BK206" s="211" t="n">
        <v>0</v>
      </c>
      <c r="BL206" s="211" t="n">
        <v>0</v>
      </c>
      <c r="BM206" s="211" t="n">
        <v>0</v>
      </c>
      <c r="BN206" s="211" t="n">
        <v>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0</v>
      </c>
      <c r="BU206" s="211" t="n">
        <v>0</v>
      </c>
      <c r="BV206" s="211" t="n">
        <v>0</v>
      </c>
      <c r="BW206" s="211" t="n">
        <v>0</v>
      </c>
      <c r="BX206" s="211" t="n">
        <v>0</v>
      </c>
      <c r="BY206" s="211" t="n">
        <v>0</v>
      </c>
      <c r="BZ206" s="211" t="n">
        <v>0</v>
      </c>
      <c r="CA206" s="211" t="n">
        <v>0</v>
      </c>
      <c r="CB206" s="211" t="n">
        <v>0</v>
      </c>
      <c r="CC206" s="211" t="n">
        <v>0</v>
      </c>
      <c r="CD206" s="211" t="n">
        <v>0</v>
      </c>
      <c r="CE206" s="211" t="n">
        <v>0</v>
      </c>
      <c r="CF206" s="211" t="n">
        <v>0</v>
      </c>
      <c r="CG206" s="211" t="n">
        <v>0</v>
      </c>
      <c r="CH206" s="211" t="n">
        <v>0</v>
      </c>
      <c r="CI206" s="211" t="n">
        <v>0</v>
      </c>
      <c r="CJ206" s="211" t="n">
        <v>0</v>
      </c>
      <c r="CK206" s="211" t="n">
        <v>0</v>
      </c>
      <c r="CL206" s="211" t="n">
        <v>0</v>
      </c>
      <c r="CM206" s="211" t="n">
        <v>0</v>
      </c>
      <c r="CN206" s="211" t="n">
        <v>0</v>
      </c>
      <c r="CO206" s="211" t="n">
        <v>0</v>
      </c>
      <c r="CP206" s="211" t="n">
        <v>0</v>
      </c>
      <c r="CQ206" s="211" t="n">
        <v>0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0</v>
      </c>
      <c r="CX206" s="211" t="n">
        <v>0</v>
      </c>
      <c r="CY206" s="211" t="n">
        <v>0</v>
      </c>
      <c r="CZ206" s="211" t="n">
        <v>0</v>
      </c>
      <c r="DA206" s="211" t="n">
        <v>0</v>
      </c>
      <c r="DB206" s="211" t="n">
        <v>0</v>
      </c>
      <c r="DC206" s="211" t="n">
        <v>0</v>
      </c>
      <c r="DD206" s="211" t="n">
        <v>0</v>
      </c>
      <c r="DE206" s="211" t="n">
        <v>0</v>
      </c>
      <c r="DF206" s="211" t="n">
        <v>0</v>
      </c>
      <c r="DG206" s="211" t="n">
        <v>0</v>
      </c>
      <c r="DH206" s="211" t="n">
        <v>0</v>
      </c>
      <c r="DI206" s="211" t="n">
        <v>0</v>
      </c>
      <c r="DJ206" s="211" t="n">
        <v>0</v>
      </c>
      <c r="DK206" s="211" t="n">
        <v>0</v>
      </c>
      <c r="DL206" s="211" t="n">
        <v>0</v>
      </c>
      <c r="DM206" s="211" t="n">
        <v>0</v>
      </c>
      <c r="DN206" s="211" t="n">
        <v>0</v>
      </c>
      <c r="DO206" s="211" t="n">
        <v>0</v>
      </c>
      <c r="DP206" s="211" t="n">
        <v>-194617.392779902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  <c r="DH207" s="185"/>
      <c r="DI207" s="185"/>
      <c r="DJ207" s="185"/>
      <c r="DK207" s="185"/>
      <c r="DL207" s="185"/>
      <c r="DM207" s="185"/>
      <c r="DN207" s="185"/>
      <c r="DO207" s="185"/>
      <c r="DP207" s="185"/>
    </row>
    <row r="208" customFormat="false" ht="15" hidden="false" customHeight="false" outlineLevel="0" collapsed="false">
      <c r="A208" s="207"/>
      <c r="B208" s="218" t="n">
        <v>74487303.9838674</v>
      </c>
      <c r="C208" s="219" t="s">
        <v>444</v>
      </c>
      <c r="D208" s="218" t="n">
        <v>-2666.89091810167</v>
      </c>
      <c r="E208" s="218" t="n">
        <v>2063850.26137126</v>
      </c>
      <c r="F208" s="218" t="n">
        <v>2049360.52989469</v>
      </c>
      <c r="G208" s="218" t="n">
        <v>4573192.99705219</v>
      </c>
      <c r="H208" s="218" t="n">
        <v>12196247.0138358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2066517.15228936</v>
      </c>
      <c r="AD208" s="218" t="n">
        <v>1180866.94416535</v>
      </c>
      <c r="AE208" s="218" t="n">
        <v>295216.736041341</v>
      </c>
      <c r="AF208" s="218" t="n">
        <v>590433.472082675</v>
      </c>
      <c r="AG208" s="218" t="n">
        <v>0</v>
      </c>
      <c r="AH208" s="218" t="n">
        <v>295216.736041345</v>
      </c>
      <c r="AI208" s="218" t="n">
        <v>0</v>
      </c>
      <c r="AJ208" s="218" t="n">
        <v>0</v>
      </c>
      <c r="AK208" s="218" t="n">
        <v>-309706.467517917</v>
      </c>
      <c r="AL208" s="218" t="n">
        <v>0</v>
      </c>
      <c r="AM208" s="218" t="n">
        <v>-296921.466724411</v>
      </c>
      <c r="AN208" s="218" t="n">
        <v>0</v>
      </c>
      <c r="AO208" s="218" t="n">
        <v>0</v>
      </c>
      <c r="AP208" s="218" t="n">
        <v>0</v>
      </c>
      <c r="AQ208" s="218" t="n">
        <v>0</v>
      </c>
      <c r="AR208" s="218" t="n">
        <v>0</v>
      </c>
      <c r="AS208" s="218" t="n">
        <v>0</v>
      </c>
      <c r="AT208" s="218" t="n">
        <v>0</v>
      </c>
      <c r="AU208" s="218" t="n">
        <v>0</v>
      </c>
      <c r="AV208" s="218" t="n">
        <v>0</v>
      </c>
      <c r="AW208" s="218" t="n">
        <v>0</v>
      </c>
      <c r="AX208" s="218" t="n">
        <v>-296921.466724418</v>
      </c>
      <c r="AY208" s="218" t="n">
        <v>0</v>
      </c>
      <c r="AZ208" s="218" t="n">
        <v>0</v>
      </c>
      <c r="BA208" s="218" t="n">
        <v>-1039225.13353543</v>
      </c>
      <c r="BB208" s="218" t="n">
        <v>742303.666811027</v>
      </c>
      <c r="BC208" s="218" t="n">
        <v>1929989.53370868</v>
      </c>
      <c r="BD208" s="218" t="n">
        <v>1484607.33362206</v>
      </c>
      <c r="BE208" s="218" t="n">
        <v>0</v>
      </c>
      <c r="BF208" s="218" t="n">
        <v>439326.229516905</v>
      </c>
      <c r="BG208" s="218" t="n">
        <v>0</v>
      </c>
      <c r="BH208" s="218" t="n">
        <v>1600000</v>
      </c>
      <c r="BI208" s="218" t="n">
        <v>150097.830113638</v>
      </c>
      <c r="BJ208" s="218" t="n">
        <v>1050684.81079545</v>
      </c>
      <c r="BK208" s="218" t="n">
        <v>150097.830113634</v>
      </c>
      <c r="BL208" s="218" t="n">
        <v>300195.660227273</v>
      </c>
      <c r="BM208" s="218" t="n">
        <v>0</v>
      </c>
      <c r="BN208" s="218" t="n">
        <v>0</v>
      </c>
      <c r="BO208" s="218" t="n">
        <v>-0.0105473473668098</v>
      </c>
      <c r="BP208" s="218" t="n">
        <v>-106322.989452653</v>
      </c>
      <c r="BQ208" s="218" t="n">
        <v>103596.989452653</v>
      </c>
      <c r="BR208" s="218" t="n">
        <v>-448248.812917493</v>
      </c>
      <c r="BS208" s="218" t="n">
        <v>0</v>
      </c>
      <c r="BT208" s="218" t="n">
        <v>0</v>
      </c>
      <c r="BU208" s="218" t="n">
        <v>-149416.270972502</v>
      </c>
      <c r="BV208" s="218" t="n">
        <v>0</v>
      </c>
      <c r="BW208" s="218" t="n">
        <v>0</v>
      </c>
      <c r="BX208" s="218" t="n">
        <v>0</v>
      </c>
      <c r="BY208" s="218" t="n">
        <v>0</v>
      </c>
      <c r="BZ208" s="218" t="n">
        <v>0</v>
      </c>
      <c r="CA208" s="218" t="n">
        <v>-5031.5977400057</v>
      </c>
      <c r="CB208" s="218" t="n">
        <v>0</v>
      </c>
      <c r="CC208" s="218" t="n">
        <v>0</v>
      </c>
      <c r="CD208" s="218" t="n">
        <v>0</v>
      </c>
      <c r="CE208" s="218" t="n">
        <v>0</v>
      </c>
      <c r="CF208" s="218" t="n">
        <v>0</v>
      </c>
      <c r="CG208" s="218" t="n">
        <v>0</v>
      </c>
      <c r="CH208" s="218" t="n">
        <v>295601</v>
      </c>
      <c r="CI208" s="218" t="n">
        <v>0</v>
      </c>
      <c r="CJ208" s="218" t="n">
        <v>-923622.948433634</v>
      </c>
      <c r="CK208" s="218" t="n">
        <v>-1519440.17611772</v>
      </c>
      <c r="CL208" s="218" t="n">
        <v>-303888.035223547</v>
      </c>
      <c r="CM208" s="218" t="n">
        <v>-303888.035223544</v>
      </c>
      <c r="CN208" s="218" t="n">
        <v>4558320.52835318</v>
      </c>
      <c r="CO208" s="218" t="n">
        <v>-303888.035223544</v>
      </c>
      <c r="CP208" s="218" t="n">
        <v>0</v>
      </c>
      <c r="CQ208" s="218" t="n">
        <v>0</v>
      </c>
      <c r="CR208" s="218" t="n">
        <v>0</v>
      </c>
      <c r="CS208" s="218" t="n">
        <v>0</v>
      </c>
      <c r="CT208" s="218" t="n">
        <v>-33409.556485679</v>
      </c>
      <c r="CU208" s="218" t="n">
        <v>307228.960654855</v>
      </c>
      <c r="CV208" s="218" t="n">
        <v>0</v>
      </c>
      <c r="CW208" s="218" t="n">
        <v>0</v>
      </c>
      <c r="CX208" s="218" t="n">
        <v>0</v>
      </c>
      <c r="CY208" s="218" t="n">
        <v>0</v>
      </c>
      <c r="CZ208" s="218" t="n">
        <v>2457831.68523885</v>
      </c>
      <c r="DA208" s="218" t="n">
        <v>0</v>
      </c>
      <c r="DB208" s="218" t="n">
        <v>307228.960654855</v>
      </c>
      <c r="DC208" s="218" t="n">
        <v>0</v>
      </c>
      <c r="DD208" s="218" t="n">
        <v>0</v>
      </c>
      <c r="DE208" s="218" t="n">
        <v>0</v>
      </c>
      <c r="DF208" s="218" t="n">
        <v>0</v>
      </c>
      <c r="DG208" s="218" t="n">
        <v>0</v>
      </c>
      <c r="DH208" s="218" t="n">
        <v>0</v>
      </c>
      <c r="DI208" s="218" t="n">
        <v>0</v>
      </c>
      <c r="DJ208" s="218" t="n">
        <v>-301111.859999999</v>
      </c>
      <c r="DK208" s="218" t="n">
        <v>0</v>
      </c>
      <c r="DL208" s="218" t="n">
        <v>0</v>
      </c>
      <c r="DM208" s="218" t="n">
        <v>0</v>
      </c>
      <c r="DN208" s="218" t="n">
        <v>0</v>
      </c>
      <c r="DO208" s="218" t="n">
        <v>301111.859999999</v>
      </c>
      <c r="DP208" s="218" t="n">
        <v>-225617.392779902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</row>
    <row r="210" customFormat="false" ht="12.75" hidden="false" customHeight="false" outlineLevel="0" collapsed="false">
      <c r="A210" s="207"/>
      <c r="B210" s="224"/>
      <c r="C210" s="174" t="s">
        <v>908</v>
      </c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/>
      <c r="AC210" s="181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</row>
    <row r="211" customFormat="false" ht="12.75" hidden="false" customHeight="false" outlineLevel="0" collapsed="false">
      <c r="A211" s="209" t="n">
        <v>1.39</v>
      </c>
      <c r="B211" s="177" t="n">
        <v>1375385.54</v>
      </c>
      <c r="C211" s="178" t="s">
        <v>450</v>
      </c>
      <c r="D211" s="177" t="n">
        <v>-108843.46</v>
      </c>
      <c r="E211" s="177" t="n">
        <v>-227581.78</v>
      </c>
      <c r="F211" s="177" t="n">
        <v>69264.0199999998</v>
      </c>
      <c r="G211" s="177" t="n">
        <v>129276.04</v>
      </c>
      <c r="H211" s="177" t="n">
        <v>-2802242.71</v>
      </c>
      <c r="M211" s="166" t="s">
        <v>450</v>
      </c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s">
        <v>450</v>
      </c>
      <c r="AC211" s="181" t="n">
        <v>-118738.32</v>
      </c>
      <c r="AD211" s="177" t="n">
        <v>-29684.5800000001</v>
      </c>
      <c r="AE211" s="177" t="n">
        <v>-89053.74</v>
      </c>
      <c r="AF211" s="177" t="n">
        <v>39579.4400000002</v>
      </c>
      <c r="AG211" s="177" t="n">
        <v>-39579.4399999999</v>
      </c>
      <c r="AH211" s="177" t="n">
        <v>-79158.8799999999</v>
      </c>
      <c r="AI211" s="177" t="n">
        <v>-29684.5800000001</v>
      </c>
      <c r="AJ211" s="177" t="n">
        <v>405689.26</v>
      </c>
      <c r="AK211" s="177" t="n">
        <v>0</v>
      </c>
      <c r="AL211" s="177" t="n">
        <v>19789.72</v>
      </c>
      <c r="AM211" s="177" t="n">
        <v>49474.3</v>
      </c>
      <c r="AN211" s="177" t="n">
        <v>-19789.72</v>
      </c>
      <c r="AO211" s="177" t="n">
        <v>-19789.72</v>
      </c>
      <c r="AP211" s="177" t="n">
        <v>59369.1599999999</v>
      </c>
      <c r="AQ211" s="177" t="n">
        <v>-267161.22</v>
      </c>
      <c r="AR211" s="177" t="n">
        <v>-128633.18</v>
      </c>
      <c r="AS211" s="177" t="n">
        <v>168212.62</v>
      </c>
      <c r="AT211" s="177" t="n">
        <v>132874.04</v>
      </c>
      <c r="AU211" s="177" t="n">
        <v>-56285.1599999999</v>
      </c>
      <c r="AV211" s="177" t="n">
        <v>75046.8799999999</v>
      </c>
      <c r="AW211" s="177" t="n">
        <v>-46904.3</v>
      </c>
      <c r="AX211" s="177" t="n">
        <v>225140.64</v>
      </c>
      <c r="AY211" s="177" t="n">
        <v>178236.34</v>
      </c>
      <c r="AZ211" s="177" t="n">
        <v>306050.5575</v>
      </c>
      <c r="BA211" s="177" t="n">
        <v>-410412.625</v>
      </c>
      <c r="BB211" s="177" t="n">
        <v>0</v>
      </c>
      <c r="BC211" s="177" t="n">
        <v>-58630.375</v>
      </c>
      <c r="BD211" s="177" t="n">
        <v>-29315.1875</v>
      </c>
      <c r="BE211" s="177" t="n">
        <v>-117260.75</v>
      </c>
      <c r="BF211" s="177" t="n">
        <v>-146575.9375</v>
      </c>
      <c r="BG211" s="177" t="n">
        <v>-146575.9375</v>
      </c>
      <c r="BH211" s="177" t="n">
        <v>-58630.375</v>
      </c>
      <c r="BI211" s="177" t="n">
        <v>-351782.25</v>
      </c>
      <c r="BJ211" s="177" t="n">
        <v>-29315.1875</v>
      </c>
      <c r="BK211" s="177" t="n">
        <v>0</v>
      </c>
      <c r="BL211" s="177" t="n">
        <v>29315.1875</v>
      </c>
      <c r="BM211" s="177" t="n">
        <v>-29315.1875</v>
      </c>
      <c r="BN211" s="177" t="n">
        <v>87945.5625</v>
      </c>
      <c r="BO211" s="177" t="n">
        <v>175891.125</v>
      </c>
      <c r="BP211" s="177" t="n">
        <v>-175891.125</v>
      </c>
      <c r="BQ211" s="177" t="n">
        <v>-87945.5625</v>
      </c>
      <c r="BR211" s="177" t="n">
        <v>-205206.3125</v>
      </c>
      <c r="BS211" s="177" t="n">
        <v>-117260.75</v>
      </c>
      <c r="BT211" s="177" t="n">
        <v>-381097.4375</v>
      </c>
      <c r="BU211" s="177" t="n">
        <v>-146575.9375</v>
      </c>
      <c r="BV211" s="177" t="n">
        <v>-58630.375</v>
      </c>
      <c r="BW211" s="177" t="n">
        <v>0</v>
      </c>
      <c r="BX211" s="177" t="n">
        <v>87945.5625</v>
      </c>
      <c r="BY211" s="177" t="n">
        <v>58630.375</v>
      </c>
      <c r="BZ211" s="177" t="n">
        <v>-293151.875</v>
      </c>
      <c r="CA211" s="177" t="n">
        <v>-556988.5625</v>
      </c>
      <c r="CB211" s="177" t="n">
        <v>-29315.1875</v>
      </c>
      <c r="CC211" s="177" t="n">
        <v>-29315.1875</v>
      </c>
      <c r="CD211" s="177" t="n">
        <v>-117260.75</v>
      </c>
      <c r="CE211" s="177" t="n">
        <v>0</v>
      </c>
      <c r="CF211" s="177" t="n">
        <v>-58630.375</v>
      </c>
      <c r="CG211" s="177" t="n">
        <v>-351782.25</v>
      </c>
      <c r="CH211" s="177" t="n">
        <v>-87945.5625</v>
      </c>
      <c r="CI211" s="177" t="n">
        <v>-615618.9375</v>
      </c>
      <c r="CJ211" s="177" t="n">
        <v>-293151.875</v>
      </c>
      <c r="CK211" s="177" t="n">
        <v>-410412.625</v>
      </c>
      <c r="CL211" s="177" t="n">
        <v>-117260.75</v>
      </c>
      <c r="CM211" s="177" t="n">
        <v>-175891.125</v>
      </c>
      <c r="CN211" s="177" t="n">
        <v>-293151.875</v>
      </c>
      <c r="CO211" s="177" t="n">
        <v>351782.25</v>
      </c>
      <c r="CP211" s="177" t="n">
        <v>791510.0625</v>
      </c>
      <c r="CQ211" s="177" t="n">
        <v>-87945.5625</v>
      </c>
      <c r="CR211" s="177" t="n">
        <v>-586303.75</v>
      </c>
      <c r="CS211" s="177" t="n">
        <v>0</v>
      </c>
      <c r="CT211" s="177" t="n">
        <v>58630.375</v>
      </c>
      <c r="CU211" s="177" t="n">
        <v>0</v>
      </c>
      <c r="CV211" s="177" t="n">
        <v>-117260.75</v>
      </c>
      <c r="CW211" s="177" t="n">
        <v>58630.375</v>
      </c>
      <c r="CX211" s="177" t="n">
        <v>-469043</v>
      </c>
      <c r="CY211" s="177" t="n">
        <v>-469043</v>
      </c>
      <c r="CZ211" s="177" t="n">
        <v>586303.75</v>
      </c>
      <c r="DA211" s="177" t="n">
        <v>351782.25</v>
      </c>
      <c r="DB211" s="177" t="n">
        <v>117260.75</v>
      </c>
      <c r="DC211" s="177" t="n">
        <v>58630.375</v>
      </c>
      <c r="DD211" s="177" t="n">
        <v>175891.125</v>
      </c>
      <c r="DE211" s="177" t="n">
        <v>586303.75</v>
      </c>
      <c r="DF211" s="177" t="n">
        <v>351782.25</v>
      </c>
      <c r="DG211" s="177" t="n">
        <v>703564.5</v>
      </c>
      <c r="DH211" s="177" t="n">
        <v>58630.375</v>
      </c>
      <c r="DI211" s="177" t="n">
        <v>87945.5625</v>
      </c>
      <c r="DJ211" s="177" t="n">
        <v>-205206.3125</v>
      </c>
      <c r="DK211" s="177" t="n">
        <v>-58630.375</v>
      </c>
      <c r="DL211" s="177" t="n">
        <v>351782.25</v>
      </c>
      <c r="DM211" s="177" t="n">
        <v>0</v>
      </c>
      <c r="DN211" s="177" t="n">
        <v>58630.375</v>
      </c>
      <c r="DO211" s="177" t="n">
        <v>-762194.875</v>
      </c>
      <c r="DP211" s="177" t="n">
        <v>820825.25</v>
      </c>
    </row>
    <row r="212" customFormat="false" ht="12.75" hidden="false" customHeight="false" outlineLevel="0" collapsed="false">
      <c r="A212" s="209" t="n">
        <v>7.46</v>
      </c>
      <c r="B212" s="177" t="n">
        <v>-729588</v>
      </c>
      <c r="C212" s="178" t="s">
        <v>456</v>
      </c>
      <c r="D212" s="177" t="n">
        <v>73350</v>
      </c>
      <c r="E212" s="177" t="n">
        <v>149634</v>
      </c>
      <c r="F212" s="177" t="n">
        <v>-12714.0000000001</v>
      </c>
      <c r="G212" s="177" t="n">
        <v>-79218</v>
      </c>
      <c r="H212" s="177" t="n">
        <v>1042492.59</v>
      </c>
      <c r="M212" s="166" t="s">
        <v>454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454</v>
      </c>
      <c r="AC212" s="181" t="n">
        <v>76283.9999999999</v>
      </c>
      <c r="AD212" s="177" t="n">
        <v>0</v>
      </c>
      <c r="AE212" s="177" t="n">
        <v>43031.9999999999</v>
      </c>
      <c r="AF212" s="177" t="n">
        <v>16626</v>
      </c>
      <c r="AG212" s="177" t="n">
        <v>16626</v>
      </c>
      <c r="AH212" s="177" t="n">
        <v>1956</v>
      </c>
      <c r="AI212" s="177" t="n">
        <v>34230</v>
      </c>
      <c r="AJ212" s="177" t="n">
        <v>-85086</v>
      </c>
      <c r="AK212" s="177" t="n">
        <v>-113448</v>
      </c>
      <c r="AL212" s="177" t="n">
        <v>-35208</v>
      </c>
      <c r="AM212" s="177" t="n">
        <v>-2934</v>
      </c>
      <c r="AN212" s="177" t="n">
        <v>3912</v>
      </c>
      <c r="AO212" s="177" t="n">
        <v>-44988</v>
      </c>
      <c r="AP212" s="177" t="n">
        <v>22494</v>
      </c>
      <c r="AQ212" s="177" t="n">
        <v>136920</v>
      </c>
      <c r="AR212" s="177" t="n">
        <v>-111492</v>
      </c>
      <c r="AS212" s="177" t="n">
        <v>-156480</v>
      </c>
      <c r="AT212" s="177" t="n">
        <v>-98778</v>
      </c>
      <c r="AU212" s="177" t="n">
        <v>18581.9999999999</v>
      </c>
      <c r="AV212" s="177" t="n">
        <v>-1956</v>
      </c>
      <c r="AW212" s="177" t="n">
        <v>-59658</v>
      </c>
      <c r="AX212" s="177" t="n">
        <v>-38142</v>
      </c>
      <c r="AY212" s="177" t="n">
        <v>-29340</v>
      </c>
      <c r="AZ212" s="177" t="n">
        <v>-27384</v>
      </c>
      <c r="BA212" s="177" t="n">
        <v>34230</v>
      </c>
      <c r="BB212" s="177" t="n">
        <v>-43032</v>
      </c>
      <c r="BC212" s="177" t="n">
        <v>-10758</v>
      </c>
      <c r="BD212" s="177" t="n">
        <v>335454</v>
      </c>
      <c r="BE212" s="177" t="n">
        <v>42054</v>
      </c>
      <c r="BF212" s="177" t="n">
        <v>-14670</v>
      </c>
      <c r="BG212" s="177" t="n">
        <v>-20538</v>
      </c>
      <c r="BH212" s="177" t="n">
        <v>58680</v>
      </c>
      <c r="BI212" s="177" t="n">
        <v>978</v>
      </c>
      <c r="BJ212" s="177" t="n">
        <v>-2934</v>
      </c>
      <c r="BK212" s="177" t="n">
        <v>-15648</v>
      </c>
      <c r="BL212" s="177" t="n">
        <v>-53790</v>
      </c>
      <c r="BM212" s="177" t="n">
        <v>22494</v>
      </c>
      <c r="BN212" s="177" t="n">
        <v>-10758</v>
      </c>
      <c r="BO212" s="177" t="n">
        <v>-52812</v>
      </c>
      <c r="BP212" s="177" t="n">
        <v>38142</v>
      </c>
      <c r="BQ212" s="177" t="n">
        <v>-978</v>
      </c>
      <c r="BR212" s="177" t="n">
        <v>46944</v>
      </c>
      <c r="BS212" s="177" t="n">
        <v>-16626</v>
      </c>
      <c r="BT212" s="177" t="n">
        <v>129096</v>
      </c>
      <c r="BU212" s="177" t="n">
        <v>106968.75</v>
      </c>
      <c r="BV212" s="177" t="n">
        <v>113081.25</v>
      </c>
      <c r="BW212" s="177" t="n">
        <v>0</v>
      </c>
      <c r="BX212" s="177" t="n">
        <v>-61125</v>
      </c>
      <c r="BY212" s="177" t="n">
        <v>-9168.75</v>
      </c>
      <c r="BZ212" s="177" t="n">
        <v>210881.25</v>
      </c>
      <c r="CA212" s="177" t="n">
        <v>-12225</v>
      </c>
      <c r="CB212" s="177" t="n">
        <v>24450</v>
      </c>
      <c r="CC212" s="177" t="n">
        <v>158925</v>
      </c>
      <c r="CD212" s="177" t="n">
        <v>-67237.5</v>
      </c>
      <c r="CE212" s="177" t="n">
        <v>-61125</v>
      </c>
      <c r="CF212" s="177" t="n">
        <v>48900</v>
      </c>
      <c r="CG212" s="177" t="n">
        <v>61125</v>
      </c>
      <c r="CH212" s="177" t="n">
        <v>6112.5</v>
      </c>
      <c r="CI212" s="177" t="n">
        <v>116137.5</v>
      </c>
      <c r="CJ212" s="177" t="n">
        <v>12225</v>
      </c>
      <c r="CK212" s="177" t="n">
        <v>-61125</v>
      </c>
      <c r="CL212" s="177" t="n">
        <v>99357.025</v>
      </c>
      <c r="CM212" s="177" t="n">
        <v>-166235.625</v>
      </c>
      <c r="CN212" s="177" t="n">
        <v>129294.375</v>
      </c>
      <c r="CO212" s="177" t="n">
        <v>-129294.375</v>
      </c>
      <c r="CP212" s="177" t="n">
        <v>73882.5</v>
      </c>
      <c r="CQ212" s="177" t="n">
        <v>24627.5</v>
      </c>
      <c r="CR212" s="177" t="n">
        <v>18470.625</v>
      </c>
      <c r="CS212" s="177" t="n">
        <v>135451.25</v>
      </c>
      <c r="CT212" s="177" t="n">
        <v>123137.5</v>
      </c>
      <c r="CU212" s="177" t="n">
        <v>129294.375</v>
      </c>
      <c r="CV212" s="177" t="n">
        <v>55411.875</v>
      </c>
      <c r="CW212" s="177" t="n">
        <v>-80039.375</v>
      </c>
      <c r="CX212" s="177" t="n">
        <v>-61568.75</v>
      </c>
      <c r="CY212" s="177" t="n">
        <v>147765</v>
      </c>
      <c r="CZ212" s="177" t="n">
        <v>-103473.31</v>
      </c>
      <c r="DA212" s="177" t="n">
        <v>-37500</v>
      </c>
      <c r="DB212" s="177" t="n">
        <v>-56250</v>
      </c>
      <c r="DC212" s="177" t="n">
        <v>106250</v>
      </c>
      <c r="DD212" s="177" t="n">
        <v>-3125</v>
      </c>
      <c r="DE212" s="177" t="n">
        <v>-72656.25</v>
      </c>
      <c r="DF212" s="177" t="n">
        <v>29687.5</v>
      </c>
      <c r="DG212" s="177" t="n">
        <v>-103906.25</v>
      </c>
      <c r="DH212" s="177" t="n">
        <v>-28125</v>
      </c>
      <c r="DI212" s="177" t="n">
        <v>-25000</v>
      </c>
      <c r="DJ212" s="177" t="n">
        <v>-84375</v>
      </c>
      <c r="DK212" s="177" t="n">
        <v>18750</v>
      </c>
      <c r="DL212" s="177" t="n">
        <v>87500</v>
      </c>
      <c r="DM212" s="177" t="n">
        <v>231250</v>
      </c>
      <c r="DN212" s="177" t="n">
        <v>-196875</v>
      </c>
      <c r="DO212" s="177" t="n">
        <v>165625</v>
      </c>
      <c r="DP212" s="177" t="n">
        <v>109375</v>
      </c>
    </row>
    <row r="213" customFormat="false" ht="12.75" hidden="false" customHeight="false" outlineLevel="0" collapsed="false">
      <c r="A213" s="207"/>
      <c r="B213" s="211" t="n">
        <v>645797.54</v>
      </c>
      <c r="C213" s="212" t="s">
        <v>909</v>
      </c>
      <c r="D213" s="211" t="n">
        <v>-35493.4600000002</v>
      </c>
      <c r="E213" s="211" t="n">
        <v>-77947.7800000001</v>
      </c>
      <c r="F213" s="211" t="n">
        <v>56550.0199999997</v>
      </c>
      <c r="G213" s="211" t="n">
        <v>50058.0399999998</v>
      </c>
      <c r="H213" s="211" t="n">
        <v>-1759750.12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/>
      <c r="AC213" s="181"/>
      <c r="AD213" s="211" t="n">
        <v>-29684.5800000001</v>
      </c>
      <c r="AE213" s="211" t="n">
        <v>-46021.7400000001</v>
      </c>
      <c r="AF213" s="211" t="n">
        <v>56205.4400000002</v>
      </c>
      <c r="AG213" s="211" t="n">
        <v>-22953.4399999999</v>
      </c>
      <c r="AH213" s="211" t="n">
        <v>-77202.8799999999</v>
      </c>
      <c r="AI213" s="211" t="n">
        <v>4545.41999999993</v>
      </c>
      <c r="AJ213" s="211" t="n">
        <v>320603.26</v>
      </c>
      <c r="AK213" s="211" t="n">
        <v>-113448</v>
      </c>
      <c r="AL213" s="211" t="n">
        <v>-15418.28</v>
      </c>
      <c r="AM213" s="211" t="n">
        <v>46540.3</v>
      </c>
      <c r="AN213" s="211" t="n">
        <v>-15877.72</v>
      </c>
      <c r="AO213" s="211" t="n">
        <v>-64777.72</v>
      </c>
      <c r="AP213" s="211" t="n">
        <v>81863.1599999999</v>
      </c>
      <c r="AQ213" s="211" t="n">
        <v>-130241.22</v>
      </c>
      <c r="AR213" s="211" t="n">
        <v>-240125.18</v>
      </c>
      <c r="AS213" s="211" t="n">
        <v>11732.6199999999</v>
      </c>
      <c r="AT213" s="211" t="n">
        <v>34096.04</v>
      </c>
      <c r="AU213" s="211" t="n">
        <v>-37703.16</v>
      </c>
      <c r="AV213" s="211" t="n">
        <v>73090.8799999999</v>
      </c>
      <c r="AW213" s="211" t="n">
        <v>-106562.3</v>
      </c>
      <c r="AX213" s="211" t="n">
        <v>186998.64</v>
      </c>
      <c r="AY213" s="211" t="n">
        <v>148896.34</v>
      </c>
      <c r="AZ213" s="211" t="n">
        <v>278666.5575</v>
      </c>
      <c r="BA213" s="211" t="n">
        <v>-376182.625</v>
      </c>
      <c r="BB213" s="211" t="n">
        <v>-43032</v>
      </c>
      <c r="BC213" s="211" t="n">
        <v>-69388.375</v>
      </c>
      <c r="BD213" s="211" t="n">
        <v>306138.8125</v>
      </c>
      <c r="BE213" s="211" t="n">
        <v>-75206.75</v>
      </c>
      <c r="BF213" s="211" t="n">
        <v>-161245.9375</v>
      </c>
      <c r="BG213" s="211" t="n">
        <v>-167113.9375</v>
      </c>
      <c r="BH213" s="211" t="n">
        <v>49.625</v>
      </c>
      <c r="BI213" s="211" t="n">
        <v>-350804.25</v>
      </c>
      <c r="BJ213" s="211" t="n">
        <v>-32249.1875</v>
      </c>
      <c r="BK213" s="211" t="n">
        <v>-15648</v>
      </c>
      <c r="BL213" s="211" t="n">
        <v>-24474.8125</v>
      </c>
      <c r="BM213" s="211" t="n">
        <v>-6821.1875</v>
      </c>
      <c r="BN213" s="211" t="n">
        <v>77187.5625</v>
      </c>
      <c r="BO213" s="211" t="n">
        <v>123079.125</v>
      </c>
      <c r="BP213" s="211" t="n">
        <v>-137749.125</v>
      </c>
      <c r="BQ213" s="211" t="n">
        <v>-88923.5625</v>
      </c>
      <c r="BR213" s="211" t="n">
        <v>-158262.3125</v>
      </c>
      <c r="BS213" s="211" t="n">
        <v>-133886.75</v>
      </c>
      <c r="BT213" s="211" t="n">
        <v>-252001.4375</v>
      </c>
      <c r="BU213" s="211" t="n">
        <v>-39607.1875</v>
      </c>
      <c r="BV213" s="211" t="n">
        <v>54450.875</v>
      </c>
      <c r="BW213" s="211" t="n">
        <v>0</v>
      </c>
      <c r="BX213" s="211" t="n">
        <v>26820.5625</v>
      </c>
      <c r="BY213" s="211" t="n">
        <v>49461.625</v>
      </c>
      <c r="BZ213" s="211" t="n">
        <v>-82270.625</v>
      </c>
      <c r="CA213" s="211" t="n">
        <v>-569213.5625</v>
      </c>
      <c r="CB213" s="211" t="n">
        <v>-4865.1875</v>
      </c>
      <c r="CC213" s="211" t="n">
        <v>129609.8125</v>
      </c>
      <c r="CD213" s="211" t="n">
        <v>-184498.25</v>
      </c>
      <c r="CE213" s="211" t="n">
        <v>-61125</v>
      </c>
      <c r="CF213" s="211" t="n">
        <v>-9730.375</v>
      </c>
      <c r="CG213" s="211" t="n">
        <v>-290657.25</v>
      </c>
      <c r="CH213" s="211" t="n">
        <v>-81833.0625</v>
      </c>
      <c r="CI213" s="211" t="n">
        <v>-499481.4375</v>
      </c>
      <c r="CJ213" s="211" t="n">
        <v>-280926.875</v>
      </c>
      <c r="CK213" s="211" t="n">
        <v>-471537.625</v>
      </c>
      <c r="CL213" s="211" t="n">
        <v>-17903.725</v>
      </c>
      <c r="CM213" s="211" t="n">
        <v>-342126.75</v>
      </c>
      <c r="CN213" s="211" t="n">
        <v>-163857.5</v>
      </c>
      <c r="CO213" s="211" t="n">
        <v>222487.875</v>
      </c>
      <c r="CP213" s="211" t="n">
        <v>865392.5625</v>
      </c>
      <c r="CQ213" s="211" t="n">
        <v>-63318.0625</v>
      </c>
      <c r="CR213" s="211" t="n">
        <v>-567833.125</v>
      </c>
      <c r="CS213" s="211" t="n">
        <v>135451.25</v>
      </c>
      <c r="CT213" s="211" t="n">
        <v>181767.875</v>
      </c>
      <c r="CU213" s="211" t="n">
        <v>129294.375</v>
      </c>
      <c r="CV213" s="211" t="n">
        <v>-61848.875</v>
      </c>
      <c r="CW213" s="211" t="n">
        <v>-21409</v>
      </c>
      <c r="CX213" s="211" t="n">
        <v>-530611.75</v>
      </c>
      <c r="CY213" s="211" t="n">
        <v>-321278</v>
      </c>
      <c r="CZ213" s="211" t="n">
        <v>482830.44</v>
      </c>
      <c r="DA213" s="211" t="n">
        <v>314282.25</v>
      </c>
      <c r="DB213" s="211" t="n">
        <v>61010.75</v>
      </c>
      <c r="DC213" s="211" t="n">
        <v>164880.375</v>
      </c>
      <c r="DD213" s="211" t="n">
        <v>172766.125</v>
      </c>
      <c r="DE213" s="211" t="n">
        <v>513647.5</v>
      </c>
      <c r="DF213" s="211" t="n">
        <v>381469.75</v>
      </c>
      <c r="DG213" s="211" t="n">
        <v>599658.25</v>
      </c>
      <c r="DH213" s="211" t="n">
        <v>30505.375</v>
      </c>
      <c r="DI213" s="211" t="n">
        <v>62945.5625</v>
      </c>
      <c r="DJ213" s="211" t="n">
        <v>-289581.3125</v>
      </c>
      <c r="DK213" s="211" t="n">
        <v>-39880.375</v>
      </c>
      <c r="DL213" s="211" t="n">
        <v>439282.25</v>
      </c>
      <c r="DM213" s="211" t="n">
        <v>231250</v>
      </c>
      <c r="DN213" s="211" t="n">
        <v>-138244.625</v>
      </c>
      <c r="DO213" s="211" t="n">
        <v>-596569.875</v>
      </c>
      <c r="DP213" s="211" t="n">
        <v>930200.25</v>
      </c>
    </row>
    <row r="214" customFormat="false" ht="12.75" hidden="false" customHeight="false" outlineLevel="0" collapsed="false">
      <c r="A214" s="207"/>
      <c r="B214" s="225"/>
      <c r="C214" s="185"/>
      <c r="D214" s="225"/>
      <c r="E214" s="225"/>
      <c r="F214" s="225"/>
      <c r="G214" s="225"/>
      <c r="H214" s="22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5"/>
      <c r="BN214" s="225"/>
      <c r="BO214" s="225"/>
      <c r="BP214" s="225"/>
      <c r="BQ214" s="225"/>
      <c r="BR214" s="225"/>
      <c r="BS214" s="225"/>
      <c r="BT214" s="225"/>
      <c r="BU214" s="225"/>
      <c r="BV214" s="225"/>
      <c r="BW214" s="225"/>
      <c r="BX214" s="225"/>
      <c r="BY214" s="225"/>
      <c r="BZ214" s="225"/>
      <c r="CA214" s="225"/>
      <c r="CB214" s="225"/>
      <c r="CC214" s="225"/>
      <c r="CD214" s="225"/>
      <c r="CE214" s="225"/>
      <c r="CF214" s="225"/>
      <c r="CG214" s="225"/>
      <c r="CH214" s="225"/>
      <c r="CI214" s="225"/>
      <c r="CJ214" s="225"/>
      <c r="CK214" s="225"/>
      <c r="CL214" s="225"/>
      <c r="CM214" s="225"/>
      <c r="CN214" s="225"/>
      <c r="CO214" s="225"/>
      <c r="CP214" s="225"/>
      <c r="CQ214" s="225"/>
      <c r="CR214" s="225"/>
      <c r="CS214" s="225"/>
      <c r="CT214" s="225"/>
      <c r="CU214" s="225"/>
      <c r="CV214" s="225"/>
      <c r="CW214" s="225"/>
      <c r="CX214" s="225"/>
      <c r="CY214" s="225"/>
      <c r="CZ214" s="225"/>
      <c r="DA214" s="225"/>
      <c r="DB214" s="225"/>
      <c r="DC214" s="225"/>
      <c r="DD214" s="225"/>
      <c r="DE214" s="225"/>
      <c r="DF214" s="225"/>
      <c r="DG214" s="225"/>
      <c r="DH214" s="225"/>
      <c r="DI214" s="225"/>
      <c r="DJ214" s="225"/>
      <c r="DK214" s="225"/>
      <c r="DL214" s="225"/>
      <c r="DM214" s="225"/>
      <c r="DN214" s="225"/>
      <c r="DO214" s="225"/>
      <c r="DP214" s="225"/>
    </row>
    <row r="215" customFormat="false" ht="12.75" hidden="false" customHeight="false" outlineLevel="0" collapsed="false">
      <c r="A215" s="207"/>
      <c r="B215" s="211" t="n">
        <v>84331802.3</v>
      </c>
      <c r="C215" s="212" t="s">
        <v>910</v>
      </c>
      <c r="D215" s="211" t="n">
        <v>-81978.75</v>
      </c>
      <c r="E215" s="211" t="n">
        <v>-167236.65</v>
      </c>
      <c r="F215" s="211" t="n">
        <v>14209.6500000001</v>
      </c>
      <c r="G215" s="211" t="n">
        <v>-1908075.95</v>
      </c>
      <c r="H215" s="211" t="n">
        <v>-3135024.575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0</v>
      </c>
      <c r="AE215" s="211" t="n">
        <v>-48094.2</v>
      </c>
      <c r="AF215" s="211" t="n">
        <v>-18581.85</v>
      </c>
      <c r="AG215" s="211" t="n">
        <v>-18581.85</v>
      </c>
      <c r="AH215" s="211" t="n">
        <v>-2186.09999999998</v>
      </c>
      <c r="AI215" s="211" t="n">
        <v>-38256.7500000001</v>
      </c>
      <c r="AJ215" s="211" t="n">
        <v>95095.35</v>
      </c>
      <c r="AK215" s="211" t="n">
        <v>126793.8</v>
      </c>
      <c r="AL215" s="211" t="n">
        <v>39349.8</v>
      </c>
      <c r="AM215" s="211" t="n">
        <v>3279.15000000002</v>
      </c>
      <c r="AN215" s="211" t="n">
        <v>-4372.19999999995</v>
      </c>
      <c r="AO215" s="211" t="n">
        <v>50280.3</v>
      </c>
      <c r="AP215" s="211" t="n">
        <v>-25140.15</v>
      </c>
      <c r="AQ215" s="211" t="n">
        <v>-153027</v>
      </c>
      <c r="AR215" s="211" t="n">
        <v>124607.7</v>
      </c>
      <c r="AS215" s="211" t="n">
        <v>174888</v>
      </c>
      <c r="AT215" s="211" t="n">
        <v>110398.05</v>
      </c>
      <c r="AU215" s="211" t="n">
        <v>-20767.95</v>
      </c>
      <c r="AV215" s="211" t="n">
        <v>2186.10000000004</v>
      </c>
      <c r="AW215" s="211" t="n">
        <v>66676.05</v>
      </c>
      <c r="AX215" s="211" t="n">
        <v>42628.95</v>
      </c>
      <c r="AY215" s="211" t="n">
        <v>32791.5</v>
      </c>
      <c r="AZ215" s="211" t="n">
        <v>-4469394.6</v>
      </c>
      <c r="BA215" s="211" t="n">
        <v>2465130.25</v>
      </c>
      <c r="BB215" s="211" t="n">
        <v>48094.2</v>
      </c>
      <c r="BC215" s="211" t="n">
        <v>12023.55</v>
      </c>
      <c r="BD215" s="211" t="n">
        <v>-374916.15</v>
      </c>
      <c r="BE215" s="211" t="n">
        <v>-47001.15</v>
      </c>
      <c r="BF215" s="211" t="n">
        <v>16395.75</v>
      </c>
      <c r="BG215" s="211" t="n">
        <v>22954.05</v>
      </c>
      <c r="BH215" s="211" t="n">
        <v>-65583</v>
      </c>
      <c r="BI215" s="211" t="n">
        <v>-1093.05000000005</v>
      </c>
      <c r="BJ215" s="211" t="n">
        <v>3279.15000000002</v>
      </c>
      <c r="BK215" s="211" t="n">
        <v>17488.7999999999</v>
      </c>
      <c r="BL215" s="211" t="n">
        <v>60117.75</v>
      </c>
      <c r="BM215" s="211" t="n">
        <v>-25140.1499999999</v>
      </c>
      <c r="BN215" s="211" t="n">
        <v>12023.5499999999</v>
      </c>
      <c r="BO215" s="211" t="n">
        <v>59024.7000000001</v>
      </c>
      <c r="BP215" s="211" t="n">
        <v>-42628.95</v>
      </c>
      <c r="BQ215" s="211" t="n">
        <v>1093.05000000005</v>
      </c>
      <c r="BR215" s="211" t="n">
        <v>-52466.4</v>
      </c>
      <c r="BS215" s="211" t="n">
        <v>18581.85</v>
      </c>
      <c r="BT215" s="211" t="n">
        <v>-144282.6</v>
      </c>
      <c r="BU215" s="211" t="n">
        <v>-119552.34375</v>
      </c>
      <c r="BV215" s="211" t="n">
        <v>-126383.90625</v>
      </c>
      <c r="BW215" s="211" t="n">
        <v>0</v>
      </c>
      <c r="BX215" s="211" t="n">
        <v>68315.625</v>
      </c>
      <c r="BY215" s="211" t="n">
        <v>10247.34375</v>
      </c>
      <c r="BZ215" s="211" t="n">
        <v>-235688.90625</v>
      </c>
      <c r="CA215" s="211" t="n">
        <v>13663.125</v>
      </c>
      <c r="CB215" s="211" t="n">
        <v>-27326.25</v>
      </c>
      <c r="CC215" s="211" t="n">
        <v>-177620.625</v>
      </c>
      <c r="CD215" s="211" t="n">
        <v>75147.1875</v>
      </c>
      <c r="CE215" s="211" t="n">
        <v>68315.625</v>
      </c>
      <c r="CF215" s="211" t="n">
        <v>-54652.5</v>
      </c>
      <c r="CG215" s="211" t="n">
        <v>-68315.625</v>
      </c>
      <c r="CH215" s="211" t="n">
        <v>-6831.5625</v>
      </c>
      <c r="CI215" s="211" t="n">
        <v>-129799.6875</v>
      </c>
      <c r="CJ215" s="211" t="n">
        <v>-13663.125</v>
      </c>
      <c r="CK215" s="211" t="n">
        <v>68315.625</v>
      </c>
      <c r="CL215" s="211" t="n">
        <v>-88810.3125</v>
      </c>
      <c r="CM215" s="211" t="n">
        <v>184452.1875</v>
      </c>
      <c r="CN215" s="211" t="n">
        <v>-143462.8125</v>
      </c>
      <c r="CO215" s="211" t="n">
        <v>143462.8125</v>
      </c>
      <c r="CP215" s="211" t="n">
        <v>-81978.75</v>
      </c>
      <c r="CQ215" s="211" t="n">
        <v>-27326.25</v>
      </c>
      <c r="CR215" s="211" t="n">
        <v>-20494.6875</v>
      </c>
      <c r="CS215" s="211" t="n">
        <v>-150294.375</v>
      </c>
      <c r="CT215" s="211" t="n">
        <v>-136631.25</v>
      </c>
      <c r="CU215" s="211" t="n">
        <v>-143462.8125</v>
      </c>
      <c r="CV215" s="211" t="n">
        <v>-61484.0625</v>
      </c>
      <c r="CW215" s="211" t="n">
        <v>88810.3125</v>
      </c>
      <c r="CX215" s="211" t="n">
        <v>68315.625</v>
      </c>
      <c r="CY215" s="211" t="n">
        <v>-163957.5</v>
      </c>
      <c r="CZ215" s="211" t="n">
        <v>150294.375</v>
      </c>
      <c r="DA215" s="211" t="n">
        <v>81978.75</v>
      </c>
      <c r="DB215" s="211" t="n">
        <v>122968.125</v>
      </c>
      <c r="DC215" s="211" t="n">
        <v>-232273.125</v>
      </c>
      <c r="DD215" s="211" t="n">
        <v>6831.5625</v>
      </c>
      <c r="DE215" s="211" t="n">
        <v>158833.828125</v>
      </c>
      <c r="DF215" s="211" t="n">
        <v>-64899.84375</v>
      </c>
      <c r="DG215" s="211" t="n">
        <v>227149.453125</v>
      </c>
      <c r="DH215" s="211" t="n">
        <v>61484.0625</v>
      </c>
      <c r="DI215" s="211" t="n">
        <v>54652.5</v>
      </c>
      <c r="DJ215" s="211" t="n">
        <v>184452.1875</v>
      </c>
      <c r="DK215" s="211" t="n">
        <v>-40989.375</v>
      </c>
      <c r="DL215" s="211" t="n">
        <v>-191283.75</v>
      </c>
      <c r="DM215" s="211" t="n">
        <v>-505535.625</v>
      </c>
      <c r="DN215" s="211" t="n">
        <v>430388.4375</v>
      </c>
      <c r="DO215" s="211" t="n">
        <v>-362072.8125</v>
      </c>
      <c r="DP215" s="211" t="n">
        <v>-1046173.125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  <c r="DG216" s="225"/>
      <c r="DH216" s="225"/>
      <c r="DI216" s="225"/>
      <c r="DJ216" s="225"/>
      <c r="DK216" s="225"/>
      <c r="DL216" s="225"/>
      <c r="DM216" s="225"/>
      <c r="DN216" s="225"/>
      <c r="DO216" s="225"/>
      <c r="DP216" s="225"/>
    </row>
    <row r="217" customFormat="false" ht="15" hidden="false" customHeight="false" outlineLevel="0" collapsed="false">
      <c r="A217" s="207"/>
      <c r="B217" s="218" t="n">
        <v>84977599.84</v>
      </c>
      <c r="C217" s="219" t="s">
        <v>487</v>
      </c>
      <c r="D217" s="218" t="n">
        <v>-117472.21</v>
      </c>
      <c r="E217" s="218" t="n">
        <v>-245184.43</v>
      </c>
      <c r="F217" s="218" t="n">
        <v>70759.6699999998</v>
      </c>
      <c r="G217" s="218" t="n">
        <v>-1858017.91</v>
      </c>
      <c r="H217" s="218" t="n">
        <v>-4894774.695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8" t="n">
        <v>-29684.5800000001</v>
      </c>
      <c r="AE217" s="218" t="n">
        <v>-94115.9400000001</v>
      </c>
      <c r="AF217" s="218" t="n">
        <v>37623.5900000002</v>
      </c>
      <c r="AG217" s="218" t="n">
        <v>-41535.2899999999</v>
      </c>
      <c r="AH217" s="218" t="n">
        <v>-79388.9799999999</v>
      </c>
      <c r="AI217" s="218" t="n">
        <v>-33711.3300000002</v>
      </c>
      <c r="AJ217" s="218" t="n">
        <v>415698.61</v>
      </c>
      <c r="AK217" s="218" t="n">
        <v>13345.8</v>
      </c>
      <c r="AL217" s="218" t="n">
        <v>23931.52</v>
      </c>
      <c r="AM217" s="218" t="n">
        <v>49819.4500000001</v>
      </c>
      <c r="AN217" s="218" t="n">
        <v>-20249.9199999999</v>
      </c>
      <c r="AO217" s="218" t="n">
        <v>-14497.4199999999</v>
      </c>
      <c r="AP217" s="218" t="n">
        <v>56723.0099999999</v>
      </c>
      <c r="AQ217" s="218" t="n">
        <v>-283268.22</v>
      </c>
      <c r="AR217" s="218" t="n">
        <v>-115517.48</v>
      </c>
      <c r="AS217" s="218" t="n">
        <v>186620.62</v>
      </c>
      <c r="AT217" s="218" t="n">
        <v>144494.09</v>
      </c>
      <c r="AU217" s="218" t="n">
        <v>-58471.1099999999</v>
      </c>
      <c r="AV217" s="218" t="n">
        <v>75276.9799999999</v>
      </c>
      <c r="AW217" s="218" t="n">
        <v>-39886.25</v>
      </c>
      <c r="AX217" s="218" t="n">
        <v>229627.59</v>
      </c>
      <c r="AY217" s="218" t="n">
        <v>181687.84</v>
      </c>
      <c r="AZ217" s="218" t="n">
        <v>-4190728.0425</v>
      </c>
      <c r="BA217" s="218" t="n">
        <v>2088947.625</v>
      </c>
      <c r="BB217" s="218" t="n">
        <v>5062.20000000001</v>
      </c>
      <c r="BC217" s="218" t="n">
        <v>-57364.825</v>
      </c>
      <c r="BD217" s="218" t="n">
        <v>-68777.3375</v>
      </c>
      <c r="BE217" s="218" t="n">
        <v>-122207.9</v>
      </c>
      <c r="BF217" s="218" t="n">
        <v>-144850.1875</v>
      </c>
      <c r="BG217" s="218" t="n">
        <v>-144159.8875</v>
      </c>
      <c r="BH217" s="218" t="n">
        <v>-65533.375</v>
      </c>
      <c r="BI217" s="218" t="n">
        <v>-351897.3</v>
      </c>
      <c r="BJ217" s="218" t="n">
        <v>-28970.0375</v>
      </c>
      <c r="BK217" s="218" t="n">
        <v>1840.79999999993</v>
      </c>
      <c r="BL217" s="218" t="n">
        <v>35642.9375</v>
      </c>
      <c r="BM217" s="218" t="n">
        <v>-31961.3374999999</v>
      </c>
      <c r="BN217" s="218" t="n">
        <v>89211.1124999999</v>
      </c>
      <c r="BO217" s="218" t="n">
        <v>182103.825</v>
      </c>
      <c r="BP217" s="218" t="n">
        <v>-180378.075</v>
      </c>
      <c r="BQ217" s="218" t="n">
        <v>-87830.5125</v>
      </c>
      <c r="BR217" s="218" t="n">
        <v>-210728.7125</v>
      </c>
      <c r="BS217" s="218" t="n">
        <v>-115304.9</v>
      </c>
      <c r="BT217" s="218" t="n">
        <v>-396284.0375</v>
      </c>
      <c r="BU217" s="218" t="n">
        <v>-159159.53125</v>
      </c>
      <c r="BV217" s="218" t="n">
        <v>-71933.03125</v>
      </c>
      <c r="BW217" s="218" t="n">
        <v>0</v>
      </c>
      <c r="BX217" s="218" t="n">
        <v>95136.1875</v>
      </c>
      <c r="BY217" s="218" t="n">
        <v>59708.96875</v>
      </c>
      <c r="BZ217" s="218" t="n">
        <v>-317959.53125</v>
      </c>
      <c r="CA217" s="218" t="n">
        <v>-555550.4375</v>
      </c>
      <c r="CB217" s="218" t="n">
        <v>-32191.4375</v>
      </c>
      <c r="CC217" s="218" t="n">
        <v>-48010.8125</v>
      </c>
      <c r="CD217" s="218" t="n">
        <v>-109351.0625</v>
      </c>
      <c r="CE217" s="218" t="n">
        <v>7190.625</v>
      </c>
      <c r="CF217" s="218" t="n">
        <v>-64382.875</v>
      </c>
      <c r="CG217" s="218" t="n">
        <v>-358972.875</v>
      </c>
      <c r="CH217" s="218" t="n">
        <v>-88664.625</v>
      </c>
      <c r="CI217" s="218" t="n">
        <v>-629281.125</v>
      </c>
      <c r="CJ217" s="218" t="n">
        <v>-294590</v>
      </c>
      <c r="CK217" s="218" t="n">
        <v>-403222</v>
      </c>
      <c r="CL217" s="218" t="n">
        <v>-106714.0375</v>
      </c>
      <c r="CM217" s="218" t="n">
        <v>-157674.5625</v>
      </c>
      <c r="CN217" s="218" t="n">
        <v>-307320.3125</v>
      </c>
      <c r="CO217" s="218" t="n">
        <v>365950.6875</v>
      </c>
      <c r="CP217" s="218" t="n">
        <v>783413.8125</v>
      </c>
      <c r="CQ217" s="218" t="n">
        <v>-90644.3125</v>
      </c>
      <c r="CR217" s="218" t="n">
        <v>-588327.8125</v>
      </c>
      <c r="CS217" s="218" t="n">
        <v>-14843.125</v>
      </c>
      <c r="CT217" s="218" t="n">
        <v>45136.625</v>
      </c>
      <c r="CU217" s="218" t="n">
        <v>-14168.4375</v>
      </c>
      <c r="CV217" s="218" t="n">
        <v>-123332.9375</v>
      </c>
      <c r="CW217" s="218" t="n">
        <v>67401.3125</v>
      </c>
      <c r="CX217" s="218" t="n">
        <v>-462296.125</v>
      </c>
      <c r="CY217" s="218" t="n">
        <v>-485235.5</v>
      </c>
      <c r="CZ217" s="218" t="n">
        <v>633124.815</v>
      </c>
      <c r="DA217" s="218" t="n">
        <v>396261</v>
      </c>
      <c r="DB217" s="218" t="n">
        <v>183978.875</v>
      </c>
      <c r="DC217" s="218" t="n">
        <v>-67392.75</v>
      </c>
      <c r="DD217" s="218" t="n">
        <v>179597.6875</v>
      </c>
      <c r="DE217" s="218" t="n">
        <v>672481.328125</v>
      </c>
      <c r="DF217" s="218" t="n">
        <v>316569.90625</v>
      </c>
      <c r="DG217" s="218" t="n">
        <v>826807.703125</v>
      </c>
      <c r="DH217" s="218" t="n">
        <v>91989.4375</v>
      </c>
      <c r="DI217" s="218" t="n">
        <v>117598.0625</v>
      </c>
      <c r="DJ217" s="218" t="n">
        <v>-105129.125</v>
      </c>
      <c r="DK217" s="218" t="n">
        <v>-80869.75</v>
      </c>
      <c r="DL217" s="218" t="n">
        <v>247998.5</v>
      </c>
      <c r="DM217" s="218" t="n">
        <v>-274285.625</v>
      </c>
      <c r="DN217" s="218" t="n">
        <v>292143.8125</v>
      </c>
      <c r="DO217" s="218" t="n">
        <v>-958642.6875</v>
      </c>
      <c r="DP217" s="218" t="n">
        <v>-115972.875</v>
      </c>
    </row>
    <row r="218" customFormat="false" ht="12" hidden="false" customHeight="true" outlineLevel="0" collapsed="false">
      <c r="C218" s="185"/>
      <c r="D218" s="185"/>
      <c r="E218" s="185"/>
      <c r="F218" s="185"/>
      <c r="G218" s="185"/>
      <c r="H218" s="18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5"/>
      <c r="BO218" s="185"/>
      <c r="BP218" s="185"/>
      <c r="BQ218" s="185"/>
      <c r="BR218" s="185"/>
      <c r="BS218" s="185"/>
      <c r="BT218" s="185"/>
      <c r="BU218" s="185"/>
      <c r="BV218" s="185"/>
      <c r="BW218" s="185"/>
      <c r="BX218" s="185"/>
      <c r="BY218" s="185"/>
      <c r="BZ218" s="185"/>
      <c r="CA218" s="185"/>
      <c r="CB218" s="185"/>
      <c r="CC218" s="185"/>
      <c r="CD218" s="185"/>
      <c r="CE218" s="185"/>
      <c r="CF218" s="185"/>
      <c r="CG218" s="185"/>
      <c r="CH218" s="185"/>
      <c r="CI218" s="185"/>
      <c r="CJ218" s="185"/>
      <c r="CK218" s="185"/>
      <c r="CL218" s="185"/>
      <c r="CM218" s="185"/>
      <c r="CN218" s="185"/>
      <c r="CO218" s="185"/>
      <c r="CP218" s="185"/>
      <c r="CQ218" s="185"/>
      <c r="CR218" s="185"/>
      <c r="CS218" s="185"/>
      <c r="CT218" s="185"/>
      <c r="CU218" s="185"/>
      <c r="CV218" s="185"/>
      <c r="CW218" s="185"/>
      <c r="CX218" s="185"/>
      <c r="CY218" s="185"/>
      <c r="CZ218" s="185"/>
      <c r="DA218" s="185"/>
      <c r="DB218" s="185"/>
      <c r="DC218" s="185"/>
      <c r="DD218" s="185"/>
      <c r="DE218" s="185"/>
      <c r="DF218" s="185"/>
      <c r="DG218" s="185"/>
      <c r="DH218" s="185"/>
      <c r="DI218" s="185"/>
      <c r="DJ218" s="185"/>
      <c r="DK218" s="185"/>
      <c r="DL218" s="185"/>
      <c r="DM218" s="185"/>
      <c r="DN218" s="185"/>
      <c r="DO218" s="185"/>
      <c r="DP218" s="185"/>
    </row>
    <row r="219" customFormat="false" ht="15" hidden="false" customHeight="false" outlineLevel="0" collapsed="false">
      <c r="B219" s="218" t="n">
        <v>19246430.54</v>
      </c>
      <c r="C219" s="219" t="s">
        <v>509</v>
      </c>
      <c r="D219" s="218" t="n">
        <v>0</v>
      </c>
      <c r="E219" s="218" t="n">
        <v>0</v>
      </c>
      <c r="F219" s="218" t="n">
        <v>0</v>
      </c>
      <c r="G219" s="218" t="n">
        <v>242287</v>
      </c>
      <c r="H219" s="218" t="n">
        <v>3673950.38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0</v>
      </c>
      <c r="AE219" s="218" t="n">
        <v>0</v>
      </c>
      <c r="AF219" s="218" t="n">
        <v>0</v>
      </c>
      <c r="AG219" s="218" t="n">
        <v>0</v>
      </c>
      <c r="AH219" s="218" t="n">
        <v>0</v>
      </c>
      <c r="AI219" s="218" t="n">
        <v>0</v>
      </c>
      <c r="AJ219" s="218" t="n">
        <v>0</v>
      </c>
      <c r="AK219" s="218" t="n">
        <v>0</v>
      </c>
      <c r="AL219" s="218" t="n">
        <v>0</v>
      </c>
      <c r="AM219" s="218" t="n">
        <v>0</v>
      </c>
      <c r="AN219" s="218" t="n">
        <v>0</v>
      </c>
      <c r="AO219" s="218" t="n">
        <v>0</v>
      </c>
      <c r="AP219" s="218" t="n">
        <v>0</v>
      </c>
      <c r="AQ219" s="218" t="n">
        <v>0</v>
      </c>
      <c r="AR219" s="218" t="n">
        <v>0</v>
      </c>
      <c r="AS219" s="218" t="n">
        <v>0</v>
      </c>
      <c r="AT219" s="218" t="n">
        <v>0</v>
      </c>
      <c r="AU219" s="218" t="n">
        <v>0</v>
      </c>
      <c r="AV219" s="218" t="n">
        <v>0</v>
      </c>
      <c r="AW219" s="218" t="n">
        <v>0</v>
      </c>
      <c r="AX219" s="218" t="n">
        <v>0</v>
      </c>
      <c r="AY219" s="218" t="n">
        <v>0</v>
      </c>
      <c r="AZ219" s="218" t="n">
        <v>0</v>
      </c>
      <c r="BA219" s="218" t="n">
        <v>0</v>
      </c>
      <c r="BB219" s="218" t="n">
        <v>0</v>
      </c>
      <c r="BC219" s="218" t="n">
        <v>242287</v>
      </c>
      <c r="BD219" s="218" t="n">
        <v>0</v>
      </c>
      <c r="BE219" s="218" t="n">
        <v>0</v>
      </c>
      <c r="BF219" s="218" t="n">
        <v>3583988.18</v>
      </c>
      <c r="BG219" s="218" t="n">
        <v>0</v>
      </c>
      <c r="BH219" s="218" t="n">
        <v>0</v>
      </c>
      <c r="BI219" s="218" t="n">
        <v>0</v>
      </c>
      <c r="BJ219" s="218" t="n">
        <v>0</v>
      </c>
      <c r="BK219" s="218" t="n">
        <v>0</v>
      </c>
      <c r="BL219" s="218" t="n">
        <v>0</v>
      </c>
      <c r="BM219" s="218" t="n">
        <v>0</v>
      </c>
      <c r="BN219" s="218" t="n">
        <v>0</v>
      </c>
      <c r="BO219" s="218" t="n">
        <v>0</v>
      </c>
      <c r="BP219" s="218" t="n">
        <v>0</v>
      </c>
      <c r="BQ219" s="218" t="n">
        <v>0</v>
      </c>
      <c r="BR219" s="218" t="n">
        <v>0</v>
      </c>
      <c r="BS219" s="218" t="n">
        <v>0</v>
      </c>
      <c r="BT219" s="218" t="n">
        <v>0</v>
      </c>
      <c r="BU219" s="218" t="n">
        <v>0</v>
      </c>
      <c r="BV219" s="218" t="n">
        <v>0</v>
      </c>
      <c r="BW219" s="218" t="n">
        <v>0</v>
      </c>
      <c r="BX219" s="218" t="n">
        <v>0</v>
      </c>
      <c r="BY219" s="218" t="n">
        <v>0</v>
      </c>
      <c r="BZ219" s="218" t="n">
        <v>0</v>
      </c>
      <c r="CA219" s="218" t="n">
        <v>0</v>
      </c>
      <c r="CB219" s="218" t="n">
        <v>0</v>
      </c>
      <c r="CC219" s="218" t="n">
        <v>0</v>
      </c>
      <c r="CD219" s="218" t="n">
        <v>0</v>
      </c>
      <c r="CE219" s="218" t="n">
        <v>0</v>
      </c>
      <c r="CF219" s="218" t="n">
        <v>0</v>
      </c>
      <c r="CG219" s="218" t="n">
        <v>0</v>
      </c>
      <c r="CH219" s="218" t="n">
        <v>0</v>
      </c>
      <c r="CI219" s="218" t="n">
        <v>0</v>
      </c>
      <c r="CJ219" s="218" t="n">
        <v>0</v>
      </c>
      <c r="CK219" s="218" t="n">
        <v>0</v>
      </c>
      <c r="CL219" s="218" t="n">
        <v>0</v>
      </c>
      <c r="CM219" s="218" t="n">
        <v>0</v>
      </c>
      <c r="CN219" s="218" t="n">
        <v>0</v>
      </c>
      <c r="CO219" s="218" t="n">
        <v>0</v>
      </c>
      <c r="CP219" s="218" t="n">
        <v>0</v>
      </c>
      <c r="CQ219" s="218" t="n">
        <v>0</v>
      </c>
      <c r="CR219" s="218" t="n">
        <v>0</v>
      </c>
      <c r="CS219" s="218" t="n">
        <v>0</v>
      </c>
      <c r="CT219" s="218" t="n">
        <v>0</v>
      </c>
      <c r="CU219" s="218" t="n">
        <v>-1041</v>
      </c>
      <c r="CV219" s="218" t="n">
        <v>91000</v>
      </c>
      <c r="CW219" s="218" t="n">
        <v>-242283.8</v>
      </c>
      <c r="CX219" s="218" t="n">
        <v>0</v>
      </c>
      <c r="CY219" s="218" t="n">
        <v>0</v>
      </c>
      <c r="CZ219" s="218" t="n">
        <v>0</v>
      </c>
      <c r="DA219" s="218" t="n">
        <v>0</v>
      </c>
      <c r="DB219" s="218" t="n">
        <v>0</v>
      </c>
      <c r="DC219" s="218" t="n">
        <v>0</v>
      </c>
      <c r="DD219" s="218" t="n">
        <v>0</v>
      </c>
      <c r="DE219" s="218" t="n">
        <v>0</v>
      </c>
      <c r="DF219" s="218" t="n">
        <v>0</v>
      </c>
      <c r="DG219" s="218" t="n">
        <v>0</v>
      </c>
      <c r="DH219" s="218" t="n">
        <v>0</v>
      </c>
      <c r="DI219" s="218" t="n">
        <v>0</v>
      </c>
      <c r="DJ219" s="218" t="n">
        <v>0</v>
      </c>
      <c r="DK219" s="218" t="n">
        <v>0</v>
      </c>
      <c r="DL219" s="218" t="n">
        <v>0</v>
      </c>
      <c r="DM219" s="218" t="n">
        <v>0</v>
      </c>
      <c r="DN219" s="218" t="n">
        <v>0</v>
      </c>
      <c r="DO219" s="218" t="n">
        <v>0</v>
      </c>
      <c r="DP219" s="218" t="n">
        <v>-4000000</v>
      </c>
    </row>
    <row r="220" customFormat="false" ht="10.5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  <c r="DH220" s="185"/>
      <c r="DI220" s="185"/>
      <c r="DJ220" s="185"/>
      <c r="DK220" s="185"/>
      <c r="DL220" s="185"/>
      <c r="DM220" s="185"/>
      <c r="DN220" s="185"/>
      <c r="DO220" s="185"/>
      <c r="DP220" s="185"/>
    </row>
    <row r="221" customFormat="false" ht="15" hidden="false" customHeight="false" outlineLevel="0" collapsed="false">
      <c r="B221" s="218" t="n">
        <v>123769968.505111</v>
      </c>
      <c r="C221" s="219" t="s">
        <v>568</v>
      </c>
      <c r="D221" s="218" t="n">
        <v>14712.62</v>
      </c>
      <c r="E221" s="218" t="n">
        <v>9053.92000000002</v>
      </c>
      <c r="F221" s="218" t="n">
        <v>-24238.58</v>
      </c>
      <c r="G221" s="218" t="n">
        <v>264166.35</v>
      </c>
      <c r="H221" s="218" t="n">
        <v>1274824.70343094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2263.48</v>
      </c>
      <c r="AE221" s="218" t="n">
        <v>0</v>
      </c>
      <c r="AF221" s="218" t="n">
        <v>-9053.92</v>
      </c>
      <c r="AG221" s="218" t="n">
        <v>1131.74000000001</v>
      </c>
      <c r="AH221" s="218" t="n">
        <v>-29897.28</v>
      </c>
      <c r="AI221" s="218" t="n">
        <v>-4526.96000000001</v>
      </c>
      <c r="AJ221" s="218" t="n">
        <v>1131.74000000001</v>
      </c>
      <c r="AK221" s="218" t="n">
        <v>0</v>
      </c>
      <c r="AL221" s="218" t="n">
        <v>3395.22</v>
      </c>
      <c r="AM221" s="218" t="n">
        <v>6790.44</v>
      </c>
      <c r="AN221" s="218" t="n">
        <v>7922.17999999999</v>
      </c>
      <c r="AO221" s="218" t="n">
        <v>0</v>
      </c>
      <c r="AP221" s="218" t="n">
        <v>0</v>
      </c>
      <c r="AQ221" s="218" t="n">
        <v>-3395.22</v>
      </c>
      <c r="AR221" s="218" t="n">
        <v>5658.70000000001</v>
      </c>
      <c r="AS221" s="218" t="n">
        <v>0</v>
      </c>
      <c r="AT221" s="218" t="n">
        <v>0</v>
      </c>
      <c r="AU221" s="218" t="n">
        <v>0</v>
      </c>
      <c r="AV221" s="218" t="n">
        <v>0</v>
      </c>
      <c r="AW221" s="218" t="n">
        <v>258979.69</v>
      </c>
      <c r="AX221" s="218" t="n">
        <v>0</v>
      </c>
      <c r="AY221" s="218" t="n">
        <v>0</v>
      </c>
      <c r="AZ221" s="218" t="n">
        <v>0</v>
      </c>
      <c r="BA221" s="218" t="n">
        <v>0</v>
      </c>
      <c r="BB221" s="218" t="n">
        <v>3395.21999999999</v>
      </c>
      <c r="BC221" s="218" t="n">
        <v>0</v>
      </c>
      <c r="BD221" s="218" t="n">
        <v>-3395.22</v>
      </c>
      <c r="BE221" s="218" t="n">
        <v>9053.91999999999</v>
      </c>
      <c r="BF221" s="218" t="n">
        <v>-246905.866569057</v>
      </c>
      <c r="BG221" s="218" t="n">
        <v>0</v>
      </c>
      <c r="BH221" s="218" t="n">
        <v>5658.70000000043</v>
      </c>
      <c r="BI221" s="218" t="n">
        <v>12986.55</v>
      </c>
      <c r="BJ221" s="218" t="n">
        <v>-3311</v>
      </c>
      <c r="BK221" s="218" t="n">
        <v>9053.91999999999</v>
      </c>
      <c r="BL221" s="218" t="n">
        <v>0</v>
      </c>
      <c r="BM221" s="218" t="n">
        <v>0</v>
      </c>
      <c r="BN221" s="218" t="n">
        <v>0</v>
      </c>
      <c r="BO221" s="218" t="n">
        <v>0</v>
      </c>
      <c r="BP221" s="218" t="n">
        <v>0</v>
      </c>
      <c r="BQ221" s="218" t="n">
        <v>-1.45519152283669E-011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-21050</v>
      </c>
      <c r="BW221" s="218" t="n">
        <v>0</v>
      </c>
      <c r="BX221" s="218" t="n">
        <v>0</v>
      </c>
      <c r="BY221" s="218" t="n">
        <v>0</v>
      </c>
      <c r="BZ221" s="218" t="n">
        <v>0</v>
      </c>
      <c r="CA221" s="218" t="n">
        <v>3311</v>
      </c>
      <c r="CB221" s="218" t="n">
        <v>0</v>
      </c>
      <c r="CC221" s="218" t="n">
        <v>0</v>
      </c>
      <c r="CD221" s="218" t="n">
        <v>0</v>
      </c>
      <c r="CE221" s="218" t="n">
        <v>0</v>
      </c>
      <c r="CF221" s="218" t="n">
        <v>989008</v>
      </c>
      <c r="CG221" s="218" t="n">
        <v>0</v>
      </c>
      <c r="CH221" s="218" t="n">
        <v>0</v>
      </c>
      <c r="CI221" s="218" t="n">
        <v>0</v>
      </c>
      <c r="CJ221" s="218" t="n">
        <v>0</v>
      </c>
      <c r="CK221" s="218" t="n">
        <v>0</v>
      </c>
      <c r="CL221" s="218" t="n">
        <v>0</v>
      </c>
      <c r="CM221" s="218" t="n">
        <v>9375</v>
      </c>
      <c r="CN221" s="218" t="n">
        <v>0</v>
      </c>
      <c r="CO221" s="218" t="n">
        <v>0</v>
      </c>
      <c r="CP221" s="218" t="n">
        <v>0</v>
      </c>
      <c r="CQ221" s="218" t="n">
        <v>0</v>
      </c>
      <c r="CR221" s="218" t="n">
        <v>0</v>
      </c>
      <c r="CS221" s="218" t="n">
        <v>0</v>
      </c>
      <c r="CT221" s="218" t="n">
        <v>337170.496330006</v>
      </c>
      <c r="CU221" s="218" t="n">
        <v>6572.31391138106</v>
      </c>
      <c r="CV221" s="218" t="n">
        <v>-520.440426713205</v>
      </c>
      <c r="CW221" s="218" t="n">
        <v>3153.62718767347</v>
      </c>
      <c r="CX221" s="218" t="n">
        <v>-1948254.07279169</v>
      </c>
      <c r="CY221" s="218" t="n">
        <v>2058930.76045698</v>
      </c>
      <c r="CZ221" s="218" t="n">
        <v>1541.90134800633</v>
      </c>
      <c r="DA221" s="218" t="n">
        <v>2415397.48648392</v>
      </c>
      <c r="DB221" s="218" t="n">
        <v>-2469722.68176136</v>
      </c>
      <c r="DC221" s="218" t="n">
        <v>-3084.24390455091</v>
      </c>
      <c r="DD221" s="218" t="n">
        <v>5819.6230649401</v>
      </c>
      <c r="DE221" s="218" t="n">
        <v>27.7002984358696</v>
      </c>
      <c r="DF221" s="218" t="n">
        <v>5634.04931023822</v>
      </c>
      <c r="DG221" s="218" t="n">
        <v>-1364.10807223176</v>
      </c>
      <c r="DH221" s="218" t="n">
        <v>2611.12119998154</v>
      </c>
      <c r="DI221" s="218" t="n">
        <v>1633.27490176167</v>
      </c>
      <c r="DJ221" s="218" t="n">
        <v>-433.905669045402</v>
      </c>
      <c r="DK221" s="218" t="n">
        <v>10062.2614106701</v>
      </c>
      <c r="DL221" s="218" t="n">
        <v>-245.532680374687</v>
      </c>
      <c r="DM221" s="218" t="n">
        <v>2289.10851779976</v>
      </c>
      <c r="DN221" s="218" t="n">
        <v>-1237.86821301514</v>
      </c>
      <c r="DO221" s="218" t="n">
        <v>-166659.300902808</v>
      </c>
      <c r="DP221" s="218" t="n">
        <v>678122.369293297</v>
      </c>
    </row>
    <row r="222" customFormat="false" ht="12.75" hidden="false" customHeight="fals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  <c r="DH222" s="185"/>
      <c r="DI222" s="185"/>
      <c r="DJ222" s="185"/>
      <c r="DK222" s="185"/>
      <c r="DL222" s="185"/>
      <c r="DM222" s="185"/>
      <c r="DN222" s="185"/>
      <c r="DO222" s="185"/>
      <c r="DP222" s="185"/>
    </row>
    <row r="223" customFormat="false" ht="12.75" hidden="false" customHeight="false" outlineLevel="0" collapsed="false">
      <c r="C223" s="174" t="s">
        <v>911</v>
      </c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</row>
    <row r="224" customFormat="false" ht="12.75" hidden="false" customHeight="false" outlineLevel="0" collapsed="false">
      <c r="A224" s="209" t="n">
        <v>26.66</v>
      </c>
      <c r="B224" s="177" t="n">
        <v>8637840</v>
      </c>
      <c r="C224" s="178" t="s">
        <v>592</v>
      </c>
      <c r="D224" s="177" t="n">
        <v>278640</v>
      </c>
      <c r="E224" s="177" t="n">
        <v>665484.270000001</v>
      </c>
      <c r="F224" s="177" t="n">
        <v>2287763.3</v>
      </c>
      <c r="G224" s="177" t="n">
        <v>4014502.5925</v>
      </c>
      <c r="H224" s="177" t="n">
        <v>3204853.5775</v>
      </c>
      <c r="M224" s="166" t="s">
        <v>592</v>
      </c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 t="s">
        <v>592</v>
      </c>
      <c r="AC224" s="181" t="n">
        <v>386844.270000001</v>
      </c>
      <c r="AD224" s="177" t="n">
        <v>48600</v>
      </c>
      <c r="AE224" s="177" t="n">
        <v>594757.06</v>
      </c>
      <c r="AF224" s="177" t="n">
        <v>-292518.149999999</v>
      </c>
      <c r="AG224" s="177" t="n">
        <v>36005.3599999994</v>
      </c>
      <c r="AH224" s="177" t="n">
        <v>317075.359999999</v>
      </c>
      <c r="AI224" s="177" t="n">
        <v>-310076.009999998</v>
      </c>
      <c r="AJ224" s="177" t="n">
        <v>-555252.390000001</v>
      </c>
      <c r="AK224" s="177" t="n">
        <v>2170532.07</v>
      </c>
      <c r="AL224" s="177" t="n">
        <v>-310076.01</v>
      </c>
      <c r="AM224" s="177" t="n">
        <v>237965.310000001</v>
      </c>
      <c r="AN224" s="177" t="n">
        <v>822061.98</v>
      </c>
      <c r="AO224" s="177" t="n">
        <v>641211.919999998</v>
      </c>
      <c r="AP224" s="177" t="n">
        <v>-438542.059999999</v>
      </c>
      <c r="AQ224" s="177" t="n">
        <v>-438446.41</v>
      </c>
      <c r="AR224" s="177" t="n">
        <v>1266172.68</v>
      </c>
      <c r="AS224" s="177" t="n">
        <v>-2848888.53</v>
      </c>
      <c r="AT224" s="177" t="n">
        <v>1582715.85</v>
      </c>
      <c r="AU224" s="177" t="n">
        <v>1705248.69</v>
      </c>
      <c r="AV224" s="177" t="n">
        <v>-592242.060000002</v>
      </c>
      <c r="AW224" s="177" t="n">
        <v>245065.68</v>
      </c>
      <c r="AX224" s="177" t="n">
        <v>612664.199999999</v>
      </c>
      <c r="AY224" s="177" t="n">
        <v>970051.650000002</v>
      </c>
      <c r="AZ224" s="177" t="n">
        <v>-515659.035</v>
      </c>
      <c r="BA224" s="177" t="n">
        <v>1404022.125</v>
      </c>
      <c r="BB224" s="177" t="n">
        <v>1404022.125</v>
      </c>
      <c r="BC224" s="177" t="n">
        <v>-893468.625</v>
      </c>
      <c r="BD224" s="177" t="n">
        <v>-1723118.0625</v>
      </c>
      <c r="BE224" s="177" t="n">
        <v>-1404022.125</v>
      </c>
      <c r="BF224" s="177" t="n">
        <v>893468.625</v>
      </c>
      <c r="BG224" s="177" t="n">
        <v>-382915.125</v>
      </c>
      <c r="BH224" s="177" t="n">
        <v>-63819.1875</v>
      </c>
      <c r="BI224" s="177" t="n">
        <v>1531660.5</v>
      </c>
      <c r="BJ224" s="177" t="n">
        <v>382915.125</v>
      </c>
      <c r="BK224" s="177" t="n">
        <v>510553.5</v>
      </c>
      <c r="BL224" s="177" t="n">
        <v>319095.9375</v>
      </c>
      <c r="BM224" s="177" t="n">
        <v>-1340202.9375</v>
      </c>
      <c r="BN224" s="177" t="n">
        <v>510553.5</v>
      </c>
      <c r="BO224" s="177" t="n">
        <v>255276.75</v>
      </c>
      <c r="BP224" s="177" t="n">
        <v>-765830.25</v>
      </c>
      <c r="BQ224" s="177" t="n">
        <v>1404022.125</v>
      </c>
      <c r="BR224" s="177" t="n">
        <v>-638191.875</v>
      </c>
      <c r="BS224" s="177" t="n">
        <v>191457.5625</v>
      </c>
      <c r="BT224" s="177" t="n">
        <v>-1212564.5625</v>
      </c>
      <c r="BU224" s="177" t="n">
        <v>-765830.25</v>
      </c>
      <c r="BV224" s="177" t="n">
        <v>-1021107</v>
      </c>
      <c r="BW224" s="177" t="n">
        <v>2297490.75</v>
      </c>
      <c r="BX224" s="177" t="n">
        <v>893468.625</v>
      </c>
      <c r="BY224" s="177" t="n">
        <v>-638191.875</v>
      </c>
      <c r="BZ224" s="177" t="n">
        <v>-765830.25</v>
      </c>
      <c r="CA224" s="177" t="n">
        <v>-1148745.375</v>
      </c>
      <c r="CB224" s="177" t="n">
        <v>-1723118.0625</v>
      </c>
      <c r="CC224" s="177" t="n">
        <v>191457.5625</v>
      </c>
      <c r="CD224" s="177" t="n">
        <v>765830.25</v>
      </c>
      <c r="CE224" s="177" t="n">
        <v>1148745.375</v>
      </c>
      <c r="CF224" s="177" t="n">
        <v>-893468.625</v>
      </c>
      <c r="CG224" s="177" t="n">
        <v>-255276.75</v>
      </c>
      <c r="CH224" s="177" t="n">
        <v>255276.75</v>
      </c>
      <c r="CI224" s="177" t="n">
        <v>-127638.375</v>
      </c>
      <c r="CJ224" s="177" t="n">
        <v>-319095.9375</v>
      </c>
      <c r="CK224" s="177" t="n">
        <v>-255276.75</v>
      </c>
      <c r="CL224" s="177" t="n">
        <v>1659298.875</v>
      </c>
      <c r="CM224" s="177" t="n">
        <v>-574372.6875</v>
      </c>
      <c r="CN224" s="177" t="n">
        <v>-1340202.9375</v>
      </c>
      <c r="CO224" s="177" t="n">
        <v>-1404022.125</v>
      </c>
      <c r="CP224" s="177" t="n">
        <v>-1084926.1875</v>
      </c>
      <c r="CQ224" s="177" t="n">
        <v>3318597.75</v>
      </c>
      <c r="CR224" s="177" t="n">
        <v>-63819.1875</v>
      </c>
      <c r="CS224" s="177" t="n">
        <v>-1467841.3125</v>
      </c>
      <c r="CT224" s="177" t="n">
        <v>-1786937.25</v>
      </c>
      <c r="CU224" s="177" t="n">
        <v>-1276383.75</v>
      </c>
      <c r="CV224" s="177" t="n">
        <v>2169852.375</v>
      </c>
      <c r="CW224" s="177" t="n">
        <v>-127638.375</v>
      </c>
      <c r="CX224" s="177" t="n">
        <v>3063321</v>
      </c>
      <c r="CY224" s="177" t="n">
        <v>-4084428</v>
      </c>
      <c r="CZ224" s="177" t="n">
        <v>-1531660.5</v>
      </c>
      <c r="DA224" s="177" t="n">
        <v>-1850756.4375</v>
      </c>
      <c r="DB224" s="177" t="n">
        <v>-1786937.25</v>
      </c>
      <c r="DC224" s="177" t="n">
        <v>2361309.9375</v>
      </c>
      <c r="DD224" s="177" t="n">
        <v>2808044.25</v>
      </c>
      <c r="DE224" s="177" t="n">
        <v>-3701512.875</v>
      </c>
      <c r="DF224" s="177" t="n">
        <v>4503299.61</v>
      </c>
      <c r="DG224" s="177" t="n">
        <v>1116835.125</v>
      </c>
      <c r="DH224" s="177" t="n">
        <v>3350505.375</v>
      </c>
      <c r="DI224" s="177" t="n">
        <v>-478643.625</v>
      </c>
      <c r="DJ224" s="177" t="n">
        <v>319095.75</v>
      </c>
      <c r="DK224" s="177" t="n">
        <v>558417.5625</v>
      </c>
      <c r="DL224" s="177" t="n">
        <v>-159547.875</v>
      </c>
      <c r="DM224" s="177" t="n">
        <v>-797739.375</v>
      </c>
      <c r="DN224" s="177" t="n">
        <v>717965.4375</v>
      </c>
      <c r="DO224" s="177" t="n">
        <v>-2472992.0625</v>
      </c>
      <c r="DP224" s="177" t="n">
        <v>-3270731.4375</v>
      </c>
    </row>
    <row r="225" customFormat="false" ht="12.75" hidden="false" customHeight="false" outlineLevel="0" collapsed="false">
      <c r="A225" s="209" t="n">
        <v>17.4</v>
      </c>
      <c r="B225" s="177" t="n">
        <v>23366268.6</v>
      </c>
      <c r="C225" s="178" t="s">
        <v>604</v>
      </c>
      <c r="D225" s="177" t="n">
        <v>-738588.950000003</v>
      </c>
      <c r="E225" s="177" t="n">
        <v>537155.599999998</v>
      </c>
      <c r="F225" s="177" t="n">
        <v>1208600.1</v>
      </c>
      <c r="G225" s="177" t="n">
        <v>-4675032.025</v>
      </c>
      <c r="H225" s="177" t="n">
        <v>263585.099999997</v>
      </c>
      <c r="M225" s="166" t="s">
        <v>604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604</v>
      </c>
      <c r="AC225" s="181" t="n">
        <v>1275744.55</v>
      </c>
      <c r="AD225" s="177" t="n">
        <v>-67144.4499999993</v>
      </c>
      <c r="AE225" s="177" t="n">
        <v>2148622.4</v>
      </c>
      <c r="AF225" s="177" t="n">
        <v>335722.25</v>
      </c>
      <c r="AG225" s="177" t="n">
        <v>-1141455.65</v>
      </c>
      <c r="AH225" s="177" t="n">
        <v>-67144.4499999993</v>
      </c>
      <c r="AI225" s="177" t="n">
        <v>-228291.129999999</v>
      </c>
      <c r="AJ225" s="177" t="n">
        <v>1638324.58</v>
      </c>
      <c r="AK225" s="177" t="n">
        <v>-671444.5</v>
      </c>
      <c r="AL225" s="177" t="n">
        <v>1316031.22</v>
      </c>
      <c r="AM225" s="177" t="n">
        <v>832591.18</v>
      </c>
      <c r="AN225" s="177" t="n">
        <v>-470011.149999999</v>
      </c>
      <c r="AO225" s="177" t="n">
        <v>724588.75</v>
      </c>
      <c r="AP225" s="177" t="n">
        <v>-66964.3000000008</v>
      </c>
      <c r="AQ225" s="177" t="n">
        <v>401785.800000001</v>
      </c>
      <c r="AR225" s="177" t="n">
        <v>-1473214.6</v>
      </c>
      <c r="AS225" s="177" t="n">
        <v>-535714.400000002</v>
      </c>
      <c r="AT225" s="177" t="n">
        <v>-80357.1599999964</v>
      </c>
      <c r="AU225" s="177" t="n">
        <v>80357.1599999964</v>
      </c>
      <c r="AV225" s="177" t="n">
        <v>0</v>
      </c>
      <c r="AW225" s="177" t="n">
        <v>160714.32</v>
      </c>
      <c r="AX225" s="177" t="n">
        <v>-1660714.64</v>
      </c>
      <c r="AY225" s="177" t="n">
        <v>361607.219999999</v>
      </c>
      <c r="AZ225" s="177" t="n">
        <v>-368303.649999999</v>
      </c>
      <c r="BA225" s="177" t="n">
        <v>585937.625</v>
      </c>
      <c r="BB225" s="177" t="n">
        <v>-585937.625</v>
      </c>
      <c r="BC225" s="177" t="n">
        <v>-3264509.625</v>
      </c>
      <c r="BD225" s="177" t="n">
        <v>0</v>
      </c>
      <c r="BE225" s="177" t="n">
        <v>-1841518.25</v>
      </c>
      <c r="BF225" s="177" t="n">
        <v>2343750.5</v>
      </c>
      <c r="BG225" s="177" t="n">
        <v>2092634.375</v>
      </c>
      <c r="BH225" s="177" t="n">
        <v>-502232.25</v>
      </c>
      <c r="BI225" s="177" t="n">
        <v>1339286</v>
      </c>
      <c r="BJ225" s="177" t="n">
        <v>-585937.625</v>
      </c>
      <c r="BK225" s="177" t="n">
        <v>1339286</v>
      </c>
      <c r="BL225" s="177" t="n">
        <v>-753348.375</v>
      </c>
      <c r="BM225" s="177" t="n">
        <v>-334821.5</v>
      </c>
      <c r="BN225" s="177" t="n">
        <v>334821.5</v>
      </c>
      <c r="BO225" s="177" t="n">
        <v>167410.75</v>
      </c>
      <c r="BP225" s="177" t="n">
        <v>-83705.375</v>
      </c>
      <c r="BQ225" s="177" t="n">
        <v>-251116.125</v>
      </c>
      <c r="BR225" s="177" t="n">
        <v>-585937.625</v>
      </c>
      <c r="BS225" s="177" t="n">
        <v>-167410.75</v>
      </c>
      <c r="BT225" s="177" t="n">
        <v>-251116.125</v>
      </c>
      <c r="BU225" s="177" t="n">
        <v>502232.25</v>
      </c>
      <c r="BV225" s="177" t="n">
        <v>1004464.5</v>
      </c>
      <c r="BW225" s="177" t="n">
        <v>-334821.5</v>
      </c>
      <c r="BX225" s="177" t="n">
        <v>0</v>
      </c>
      <c r="BY225" s="177" t="n">
        <v>251116.125</v>
      </c>
      <c r="BZ225" s="177" t="n">
        <v>-251116.125</v>
      </c>
      <c r="CA225" s="177" t="n">
        <v>1004464.5</v>
      </c>
      <c r="CB225" s="177" t="n">
        <v>-920759.125</v>
      </c>
      <c r="CC225" s="177" t="n">
        <v>418526.875</v>
      </c>
      <c r="CD225" s="177" t="n">
        <v>-418526.875</v>
      </c>
      <c r="CE225" s="177" t="n">
        <v>0</v>
      </c>
      <c r="CF225" s="177" t="n">
        <v>0</v>
      </c>
      <c r="CG225" s="177" t="n">
        <v>0</v>
      </c>
      <c r="CH225" s="177" t="n">
        <v>0</v>
      </c>
      <c r="CI225" s="177" t="n">
        <v>-83705.375</v>
      </c>
      <c r="CJ225" s="177" t="n">
        <v>1171875.25</v>
      </c>
      <c r="CK225" s="177" t="n">
        <v>1506696.75</v>
      </c>
      <c r="CL225" s="177" t="n">
        <v>167410.75</v>
      </c>
      <c r="CM225" s="177" t="n">
        <v>-1088169.875</v>
      </c>
      <c r="CN225" s="177" t="n">
        <v>-753348.375</v>
      </c>
      <c r="CO225" s="177" t="n">
        <v>502232.25</v>
      </c>
      <c r="CP225" s="177" t="n">
        <v>-167410.75</v>
      </c>
      <c r="CQ225" s="177" t="n">
        <v>-669643</v>
      </c>
      <c r="CR225" s="177" t="n">
        <v>-167410.75</v>
      </c>
      <c r="CS225" s="177" t="n">
        <v>502232.25</v>
      </c>
      <c r="CT225" s="177" t="n">
        <v>-502232.25</v>
      </c>
      <c r="CU225" s="177" t="n">
        <v>837053.75</v>
      </c>
      <c r="CV225" s="177" t="n">
        <v>1674107.5</v>
      </c>
      <c r="CW225" s="177" t="n">
        <v>585937.625</v>
      </c>
      <c r="CX225" s="177" t="n">
        <v>251116.125</v>
      </c>
      <c r="CY225" s="177" t="n">
        <v>-251116.125</v>
      </c>
      <c r="CZ225" s="177" t="n">
        <v>251116.125</v>
      </c>
      <c r="DA225" s="177" t="n">
        <v>-167410.75</v>
      </c>
      <c r="DB225" s="177" t="n">
        <v>-334821.5</v>
      </c>
      <c r="DC225" s="177" t="n">
        <v>167410.75</v>
      </c>
      <c r="DD225" s="177" t="n">
        <v>0</v>
      </c>
      <c r="DE225" s="177" t="n">
        <v>585937.625</v>
      </c>
      <c r="DF225" s="177" t="n">
        <v>-251116.125</v>
      </c>
      <c r="DG225" s="177" t="n">
        <v>-167410.75</v>
      </c>
      <c r="DH225" s="177" t="n">
        <v>-669643</v>
      </c>
      <c r="DI225" s="177" t="n">
        <v>-334821.5</v>
      </c>
      <c r="DJ225" s="177" t="n">
        <v>-502232.25</v>
      </c>
      <c r="DK225" s="177" t="n">
        <v>-920759.125</v>
      </c>
      <c r="DL225" s="177" t="n">
        <v>-1171875.25</v>
      </c>
      <c r="DM225" s="177" t="n">
        <v>0</v>
      </c>
      <c r="DN225" s="177" t="n">
        <v>-418526.875</v>
      </c>
      <c r="DO225" s="177" t="n">
        <v>0</v>
      </c>
      <c r="DP225" s="177" t="n">
        <v>-1004464.5</v>
      </c>
    </row>
    <row r="226" customFormat="false" ht="12.75" hidden="false" customHeight="false" outlineLevel="0" collapsed="false">
      <c r="A226" s="209" t="n">
        <v>7.92</v>
      </c>
      <c r="B226" s="177" t="n">
        <v>0</v>
      </c>
      <c r="C226" s="178" t="s">
        <v>598</v>
      </c>
      <c r="D226" s="177" t="n">
        <v>0</v>
      </c>
      <c r="E226" s="177" t="n">
        <v>0</v>
      </c>
      <c r="F226" s="177" t="n">
        <v>0</v>
      </c>
      <c r="G226" s="177" t="n">
        <v>0</v>
      </c>
      <c r="H226" s="177" t="n">
        <v>1259.32500000036</v>
      </c>
      <c r="M226" s="166" t="s">
        <v>598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598</v>
      </c>
      <c r="AC226" s="181" t="n">
        <v>0</v>
      </c>
      <c r="AD226" s="177" t="n">
        <v>0</v>
      </c>
      <c r="AE226" s="177" t="n">
        <v>0</v>
      </c>
      <c r="AF226" s="177" t="n">
        <v>0</v>
      </c>
      <c r="AG226" s="177" t="n">
        <v>0</v>
      </c>
      <c r="AH226" s="177" t="n">
        <v>0</v>
      </c>
      <c r="AI226" s="177" t="n">
        <v>0</v>
      </c>
      <c r="AJ226" s="177" t="n">
        <v>0</v>
      </c>
      <c r="AK226" s="177" t="n">
        <v>0</v>
      </c>
      <c r="AL226" s="177" t="n">
        <v>0</v>
      </c>
      <c r="AM226" s="177" t="n">
        <v>0</v>
      </c>
      <c r="AN226" s="177" t="n">
        <v>0</v>
      </c>
      <c r="AO226" s="177" t="n">
        <v>0</v>
      </c>
      <c r="AP226" s="177" t="n">
        <v>0</v>
      </c>
      <c r="AQ226" s="177" t="n">
        <v>0</v>
      </c>
      <c r="AR226" s="177" t="n">
        <v>0</v>
      </c>
      <c r="AS226" s="177" t="n">
        <v>0</v>
      </c>
      <c r="AT226" s="177" t="n">
        <v>0</v>
      </c>
      <c r="AU226" s="177" t="n">
        <v>0</v>
      </c>
      <c r="AV226" s="177" t="n">
        <v>0</v>
      </c>
      <c r="AW226" s="177" t="n">
        <v>0</v>
      </c>
      <c r="AX226" s="177" t="n">
        <v>0</v>
      </c>
      <c r="AY226" s="177" t="n">
        <v>0</v>
      </c>
      <c r="AZ226" s="177" t="n">
        <v>0</v>
      </c>
      <c r="BA226" s="177" t="n">
        <v>0</v>
      </c>
      <c r="BB226" s="177" t="n">
        <v>0</v>
      </c>
      <c r="BC226" s="177" t="n">
        <v>0</v>
      </c>
      <c r="BD226" s="177" t="n">
        <v>0</v>
      </c>
      <c r="BE226" s="177" t="n">
        <v>0</v>
      </c>
      <c r="BF226" s="177" t="n">
        <v>-3174.56250000004</v>
      </c>
      <c r="BG226" s="177" t="n">
        <v>0</v>
      </c>
      <c r="BH226" s="177" t="n">
        <v>2533.64999999999</v>
      </c>
      <c r="BI226" s="177" t="n">
        <v>-316.706249999988</v>
      </c>
      <c r="BJ226" s="177" t="n">
        <v>-316.706250000003</v>
      </c>
      <c r="BK226" s="177" t="n">
        <v>-633.412500000006</v>
      </c>
      <c r="BL226" s="177" t="n">
        <v>633.412500000006</v>
      </c>
      <c r="BM226" s="177" t="n">
        <v>-2533.65000000001</v>
      </c>
      <c r="BN226" s="177" t="n">
        <v>0</v>
      </c>
      <c r="BO226" s="177" t="n">
        <v>0</v>
      </c>
      <c r="BP226" s="177" t="n">
        <v>0</v>
      </c>
      <c r="BQ226" s="177" t="n">
        <v>1266.82500000006</v>
      </c>
      <c r="BR226" s="177" t="n">
        <v>-1900.2375</v>
      </c>
      <c r="BS226" s="177" t="n">
        <v>1266.825</v>
      </c>
      <c r="BT226" s="177" t="n">
        <v>1266.825</v>
      </c>
      <c r="BU226" s="177" t="n">
        <v>0</v>
      </c>
      <c r="BV226" s="177" t="n">
        <v>-1900.2375</v>
      </c>
      <c r="BW226" s="177" t="n">
        <v>1266.82500000006</v>
      </c>
      <c r="BX226" s="177" t="n">
        <v>7600.95000000004</v>
      </c>
      <c r="BY226" s="177" t="n">
        <v>1266.825</v>
      </c>
      <c r="BZ226" s="177" t="n">
        <v>2533.65000000001</v>
      </c>
      <c r="CA226" s="177" t="n">
        <v>0</v>
      </c>
      <c r="CB226" s="177" t="n">
        <v>0</v>
      </c>
      <c r="CC226" s="177" t="n">
        <v>-3483.76875</v>
      </c>
      <c r="CD226" s="177" t="n">
        <v>-4117.18125000001</v>
      </c>
      <c r="CE226" s="177" t="n">
        <v>-1900.2375</v>
      </c>
      <c r="CF226" s="177" t="n">
        <v>-3167.0625</v>
      </c>
      <c r="CG226" s="177" t="n">
        <v>1266.82500000006</v>
      </c>
      <c r="CH226" s="177" t="n">
        <v>-1900.2375</v>
      </c>
      <c r="CI226" s="177" t="n">
        <v>633.412499999991</v>
      </c>
      <c r="CJ226" s="177" t="n">
        <v>-1266.825</v>
      </c>
      <c r="CK226" s="177" t="n">
        <v>3167.0625</v>
      </c>
      <c r="CL226" s="177" t="n">
        <v>-1900.2375</v>
      </c>
      <c r="CM226" s="177" t="n">
        <v>1266.82500000006</v>
      </c>
      <c r="CN226" s="177" t="n">
        <v>633.412499999991</v>
      </c>
      <c r="CO226" s="177" t="n">
        <v>1900.23750000005</v>
      </c>
      <c r="CP226" s="177" t="n">
        <v>0</v>
      </c>
      <c r="CQ226" s="177" t="n">
        <v>1266.825</v>
      </c>
      <c r="CR226" s="177" t="n">
        <v>1266.825</v>
      </c>
      <c r="CS226" s="177" t="n">
        <v>3167.06250000001</v>
      </c>
      <c r="CT226" s="177" t="n">
        <v>-3800.47500000001</v>
      </c>
      <c r="CU226" s="177" t="n">
        <v>6017.41875</v>
      </c>
      <c r="CV226" s="177" t="n">
        <v>316.706250000003</v>
      </c>
      <c r="CW226" s="177" t="n">
        <v>-633.412499999962</v>
      </c>
      <c r="CX226" s="177" t="n">
        <v>0</v>
      </c>
      <c r="CY226" s="177" t="n">
        <v>-633.412500000006</v>
      </c>
      <c r="CZ226" s="177" t="n">
        <v>1266.825</v>
      </c>
      <c r="DA226" s="177" t="n">
        <v>-1266.825</v>
      </c>
      <c r="DB226" s="177" t="n">
        <v>-1266.825</v>
      </c>
      <c r="DC226" s="177" t="n">
        <v>-1900.2375</v>
      </c>
      <c r="DD226" s="177" t="n">
        <v>1266.82500000004</v>
      </c>
      <c r="DE226" s="177" t="n">
        <v>1266.825</v>
      </c>
      <c r="DF226" s="177" t="n">
        <v>-633.412499999991</v>
      </c>
      <c r="DG226" s="177" t="n">
        <v>-633.412499999962</v>
      </c>
      <c r="DH226" s="177" t="n">
        <v>2533.65000000004</v>
      </c>
      <c r="DI226" s="177" t="n">
        <v>633.412499999991</v>
      </c>
      <c r="DJ226" s="177" t="n">
        <v>0</v>
      </c>
      <c r="DK226" s="177" t="n">
        <v>-1900.2375</v>
      </c>
      <c r="DL226" s="177" t="n">
        <v>0</v>
      </c>
      <c r="DM226" s="177" t="n">
        <v>0</v>
      </c>
      <c r="DN226" s="177" t="n">
        <v>-1900.2375</v>
      </c>
      <c r="DO226" s="177" t="n">
        <v>-3167.0625</v>
      </c>
      <c r="DP226" s="177" t="n">
        <v>-633.412499999991</v>
      </c>
    </row>
    <row r="227" customFormat="false" ht="12.75" hidden="false" customHeight="false" outlineLevel="0" collapsed="false">
      <c r="A227" s="209" t="n">
        <v>5.55</v>
      </c>
      <c r="B227" s="177" t="n">
        <v>227222.55</v>
      </c>
      <c r="C227" s="178" t="s">
        <v>602</v>
      </c>
      <c r="D227" s="177" t="n">
        <v>-2047.05000000002</v>
      </c>
      <c r="E227" s="177" t="n">
        <v>-2.33000000013271</v>
      </c>
      <c r="F227" s="177" t="n">
        <v>-42940.3800000002</v>
      </c>
      <c r="G227" s="177" t="n">
        <v>18157.7399999996</v>
      </c>
      <c r="H227" s="177" t="n">
        <v>63075.9899999998</v>
      </c>
      <c r="M227" s="166" t="s">
        <v>602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602</v>
      </c>
      <c r="AC227" s="181" t="n">
        <v>2044.71999999988</v>
      </c>
      <c r="AD227" s="177" t="n">
        <v>-7778.79000000004</v>
      </c>
      <c r="AE227" s="177" t="n">
        <v>7778.79000000001</v>
      </c>
      <c r="AF227" s="177" t="n">
        <v>219.959999999963</v>
      </c>
      <c r="AG227" s="177" t="n">
        <v>1824.75999999995</v>
      </c>
      <c r="AH227" s="177" t="n">
        <v>-403.000000000058</v>
      </c>
      <c r="AI227" s="177" t="n">
        <v>483.909999999974</v>
      </c>
      <c r="AJ227" s="177" t="n">
        <v>-44106.78</v>
      </c>
      <c r="AK227" s="177" t="n">
        <v>1087.82000000001</v>
      </c>
      <c r="AL227" s="177" t="n">
        <v>45526.46</v>
      </c>
      <c r="AM227" s="177" t="n">
        <v>17368.39</v>
      </c>
      <c r="AN227" s="177" t="n">
        <v>-598.910000000033</v>
      </c>
      <c r="AO227" s="177" t="n">
        <v>1796.73000000004</v>
      </c>
      <c r="AP227" s="177" t="n">
        <v>-1197.82000000001</v>
      </c>
      <c r="AQ227" s="177" t="n">
        <v>13774.9299999999</v>
      </c>
      <c r="AR227" s="177" t="n">
        <v>-598.909999999974</v>
      </c>
      <c r="AS227" s="177" t="n">
        <v>-8983.65000000002</v>
      </c>
      <c r="AT227" s="177" t="n">
        <v>8983.65000000002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-17967.3</v>
      </c>
      <c r="AZ227" s="177" t="n">
        <v>10480.925</v>
      </c>
      <c r="BA227" s="177" t="n">
        <v>5614.78125</v>
      </c>
      <c r="BB227" s="177" t="n">
        <v>3743.1875</v>
      </c>
      <c r="BC227" s="177" t="n">
        <v>-9357.96875</v>
      </c>
      <c r="BD227" s="177" t="n">
        <v>-3743.1875</v>
      </c>
      <c r="BE227" s="177" t="n">
        <v>-3743.1875</v>
      </c>
      <c r="BF227" s="177" t="n">
        <v>-11229.5625</v>
      </c>
      <c r="BG227" s="177" t="n">
        <v>-3743.1875</v>
      </c>
      <c r="BH227" s="177" t="n">
        <v>0</v>
      </c>
      <c r="BI227" s="177" t="n">
        <v>0</v>
      </c>
      <c r="BJ227" s="177" t="n">
        <v>3743.1875</v>
      </c>
      <c r="BK227" s="177" t="n">
        <v>18715.9375</v>
      </c>
      <c r="BL227" s="177" t="n">
        <v>3743.1875</v>
      </c>
      <c r="BM227" s="177" t="n">
        <v>-3743.1875</v>
      </c>
      <c r="BN227" s="177" t="n">
        <v>-29945.5</v>
      </c>
      <c r="BO227" s="177" t="n">
        <v>18715.9375</v>
      </c>
      <c r="BP227" s="177" t="n">
        <v>-7486.375</v>
      </c>
      <c r="BQ227" s="177" t="n">
        <v>11229.5625</v>
      </c>
      <c r="BR227" s="177" t="n">
        <v>-26202.3125</v>
      </c>
      <c r="BS227" s="177" t="n">
        <v>-9357.96875</v>
      </c>
      <c r="BT227" s="177" t="n">
        <v>-9357.96875</v>
      </c>
      <c r="BU227" s="177" t="n">
        <v>0</v>
      </c>
      <c r="BV227" s="177" t="n">
        <v>0</v>
      </c>
      <c r="BW227" s="177" t="n">
        <v>0</v>
      </c>
      <c r="BX227" s="177" t="n">
        <v>3743.1875</v>
      </c>
      <c r="BY227" s="177" t="n">
        <v>3743.1875</v>
      </c>
      <c r="BZ227" s="177" t="n">
        <v>29945.5</v>
      </c>
      <c r="CA227" s="177" t="n">
        <v>-7486.375</v>
      </c>
      <c r="CB227" s="177" t="n">
        <v>-11229.5625</v>
      </c>
      <c r="CC227" s="177" t="n">
        <v>0</v>
      </c>
      <c r="CD227" s="177" t="n">
        <v>9357.96875</v>
      </c>
      <c r="CE227" s="177" t="n">
        <v>-20587.53125</v>
      </c>
      <c r="CF227" s="177" t="n">
        <v>0</v>
      </c>
      <c r="CG227" s="177" t="n">
        <v>1871.59375</v>
      </c>
      <c r="CH227" s="177" t="n">
        <v>-9357.96875</v>
      </c>
      <c r="CI227" s="177" t="n">
        <v>0</v>
      </c>
      <c r="CJ227" s="177" t="n">
        <v>11229.5625</v>
      </c>
      <c r="CK227" s="177" t="n">
        <v>0</v>
      </c>
      <c r="CL227" s="177" t="n">
        <v>11229.5625</v>
      </c>
      <c r="CM227" s="177" t="n">
        <v>11229.5625</v>
      </c>
      <c r="CN227" s="177" t="n">
        <v>0</v>
      </c>
      <c r="CO227" s="177" t="n">
        <v>-7486.375</v>
      </c>
      <c r="CP227" s="177" t="n">
        <v>-11229.5625</v>
      </c>
      <c r="CQ227" s="177" t="n">
        <v>22459.125</v>
      </c>
      <c r="CR227" s="177" t="n">
        <v>14972.75</v>
      </c>
      <c r="CS227" s="177" t="n">
        <v>0</v>
      </c>
      <c r="CT227" s="177" t="n">
        <v>7486.375</v>
      </c>
      <c r="CU227" s="177" t="n">
        <v>0</v>
      </c>
      <c r="CV227" s="177" t="n">
        <v>0</v>
      </c>
      <c r="CW227" s="177" t="n">
        <v>0</v>
      </c>
      <c r="CX227" s="177" t="n">
        <v>-3743.1875</v>
      </c>
      <c r="CY227" s="177" t="n">
        <v>3743.1875</v>
      </c>
      <c r="CZ227" s="177" t="n">
        <v>0</v>
      </c>
      <c r="DA227" s="177" t="n">
        <v>11229.5625</v>
      </c>
      <c r="DB227" s="177" t="n">
        <v>26202.3125</v>
      </c>
      <c r="DC227" s="177" t="n">
        <v>-7486.375</v>
      </c>
      <c r="DD227" s="177" t="n">
        <v>-14972.75</v>
      </c>
      <c r="DE227" s="177" t="n">
        <v>0</v>
      </c>
      <c r="DF227" s="177" t="n">
        <v>7486.375</v>
      </c>
      <c r="DG227" s="177" t="n">
        <v>14972.75</v>
      </c>
      <c r="DH227" s="177" t="n">
        <v>0</v>
      </c>
      <c r="DI227" s="177" t="n">
        <v>0</v>
      </c>
      <c r="DJ227" s="177" t="n">
        <v>-22459.125</v>
      </c>
      <c r="DK227" s="177" t="n">
        <v>0</v>
      </c>
      <c r="DL227" s="177" t="n">
        <v>7486.375</v>
      </c>
      <c r="DM227" s="177" t="n">
        <v>0</v>
      </c>
      <c r="DN227" s="177" t="n">
        <v>22459.125</v>
      </c>
      <c r="DO227" s="177" t="n">
        <v>-14972.75</v>
      </c>
      <c r="DP227" s="177" t="n">
        <v>0</v>
      </c>
    </row>
    <row r="228" customFormat="false" ht="12.75" hidden="false" customHeight="false" outlineLevel="0" collapsed="false">
      <c r="A228" s="209" t="n">
        <v>35.12</v>
      </c>
      <c r="B228" s="177" t="n">
        <v>91674916.032</v>
      </c>
      <c r="C228" s="178" t="s">
        <v>685</v>
      </c>
      <c r="D228" s="177" t="n">
        <v>-2218783.56000002</v>
      </c>
      <c r="E228" s="177" t="n">
        <v>639532.251999989</v>
      </c>
      <c r="F228" s="177" t="n">
        <v>-3341227.00800002</v>
      </c>
      <c r="G228" s="177" t="n">
        <v>639533.631999984</v>
      </c>
      <c r="H228" s="177" t="n">
        <v>-32503871.472</v>
      </c>
      <c r="M228" s="166" t="s">
        <v>685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685</v>
      </c>
      <c r="AC228" s="181" t="n">
        <v>2858315.81200001</v>
      </c>
      <c r="AD228" s="177" t="n">
        <v>1174650.11999999</v>
      </c>
      <c r="AE228" s="177" t="n">
        <v>1683665.53600003</v>
      </c>
      <c r="AF228" s="177" t="n">
        <v>-3262916.84400001</v>
      </c>
      <c r="AG228" s="177" t="n">
        <v>3262917</v>
      </c>
      <c r="AH228" s="177" t="n">
        <v>0</v>
      </c>
      <c r="AI228" s="177" t="n">
        <v>-0.299999997019768</v>
      </c>
      <c r="AJ228" s="177" t="n">
        <v>-3615312.256</v>
      </c>
      <c r="AK228" s="177" t="n">
        <v>-365446.704000011</v>
      </c>
      <c r="AL228" s="177" t="n">
        <v>2062163.544</v>
      </c>
      <c r="AM228" s="177" t="n">
        <v>1148546.78399999</v>
      </c>
      <c r="AN228" s="177" t="n">
        <v>770048.716000006</v>
      </c>
      <c r="AO228" s="177" t="n">
        <v>0.108000010251999</v>
      </c>
      <c r="AP228" s="177" t="n">
        <v>-0.0659999996423721</v>
      </c>
      <c r="AQ228" s="177" t="n">
        <v>0.263999983668327</v>
      </c>
      <c r="AR228" s="177" t="n">
        <v>-0.0539999902248383</v>
      </c>
      <c r="AS228" s="177" t="n">
        <v>-874462.312000006</v>
      </c>
      <c r="AT228" s="177" t="n">
        <v>-234930.023999989</v>
      </c>
      <c r="AU228" s="177" t="n">
        <v>835306.752000004</v>
      </c>
      <c r="AV228" s="177" t="n">
        <v>-678686.736000016</v>
      </c>
      <c r="AW228" s="177" t="n">
        <v>952771.918000013</v>
      </c>
      <c r="AX228" s="177" t="n">
        <v>-822255.238000006</v>
      </c>
      <c r="AY228" s="177" t="n">
        <v>822255.340000004</v>
      </c>
      <c r="AZ228" s="177" t="n">
        <v>0.912000000476837</v>
      </c>
      <c r="BA228" s="177" t="n">
        <v>-0.114000007510185</v>
      </c>
      <c r="BB228" s="177" t="n">
        <v>0.930000007152557</v>
      </c>
      <c r="BC228" s="177" t="n">
        <v>0.665999993681908</v>
      </c>
      <c r="BD228" s="177" t="n">
        <v>-0.755999997258186</v>
      </c>
      <c r="BE228" s="177" t="n">
        <v>0.00599999725818634</v>
      </c>
      <c r="BF228" s="177" t="n">
        <v>799042.829999998</v>
      </c>
      <c r="BG228" s="177" t="n">
        <v>-0.263999998569489</v>
      </c>
      <c r="BH228" s="177" t="n">
        <v>-0.207999989390373</v>
      </c>
      <c r="BI228" s="177" t="n">
        <v>0.181999981403351</v>
      </c>
      <c r="BJ228" s="177" t="n">
        <v>0.378000006079674</v>
      </c>
      <c r="BK228" s="177" t="n">
        <v>0.271999999880791</v>
      </c>
      <c r="BL228" s="177" t="n">
        <v>-0.407999992370605</v>
      </c>
      <c r="BM228" s="177" t="n">
        <v>-0.327999994158745</v>
      </c>
      <c r="BN228" s="177" t="n">
        <v>1866388.23</v>
      </c>
      <c r="BO228" s="177" t="n">
        <v>1331270.13599999</v>
      </c>
      <c r="BP228" s="177" t="n">
        <v>-5272726.82399999</v>
      </c>
      <c r="BQ228" s="177" t="n">
        <v>-5899525.2</v>
      </c>
      <c r="BR228" s="177" t="n">
        <v>-3281196.60000001</v>
      </c>
      <c r="BS228" s="177" t="n">
        <v>-3115479.59999999</v>
      </c>
      <c r="BT228" s="177" t="n">
        <v>-3413770.2</v>
      </c>
      <c r="BU228" s="177" t="n">
        <v>-1657170</v>
      </c>
      <c r="BV228" s="177" t="n">
        <v>0</v>
      </c>
      <c r="BW228" s="177" t="n">
        <v>7158974.39999999</v>
      </c>
      <c r="BX228" s="177" t="n">
        <v>-1027445.39999999</v>
      </c>
      <c r="BY228" s="177" t="n">
        <v>430864.199999988</v>
      </c>
      <c r="BZ228" s="177" t="n">
        <v>3645774</v>
      </c>
      <c r="CA228" s="177" t="n">
        <v>-265147.199999988</v>
      </c>
      <c r="CB228" s="177" t="n">
        <v>-762298.199999988</v>
      </c>
      <c r="CC228" s="177" t="n">
        <v>132573.599999994</v>
      </c>
      <c r="CD228" s="177" t="n">
        <v>2386324.8</v>
      </c>
      <c r="CE228" s="177" t="n">
        <v>-795441.600000009</v>
      </c>
      <c r="CF228" s="177" t="n">
        <v>-3281196.60000001</v>
      </c>
      <c r="CG228" s="177" t="n">
        <v>-762298.199999988</v>
      </c>
      <c r="CH228" s="177" t="n">
        <v>-1624026.60000001</v>
      </c>
      <c r="CI228" s="177" t="n">
        <v>-2154320.99999999</v>
      </c>
      <c r="CJ228" s="177" t="n">
        <v>265147.199999988</v>
      </c>
      <c r="CK228" s="177" t="n">
        <v>1955460.60000001</v>
      </c>
      <c r="CL228" s="177" t="n">
        <v>1458309.59999999</v>
      </c>
      <c r="CM228" s="177" t="n">
        <v>33143.3999999911</v>
      </c>
      <c r="CN228" s="177" t="n">
        <v>2353181.40000001</v>
      </c>
      <c r="CO228" s="177" t="n">
        <v>-861728.399999991</v>
      </c>
      <c r="CP228" s="177" t="n">
        <v>165716.999999985</v>
      </c>
      <c r="CQ228" s="177" t="n">
        <v>3612630.60000002</v>
      </c>
      <c r="CR228" s="177" t="n">
        <v>-6230959.20000002</v>
      </c>
      <c r="CS228" s="177" t="n">
        <v>1624026.60000001</v>
      </c>
      <c r="CT228" s="177" t="n">
        <v>-397720.799999997</v>
      </c>
      <c r="CU228" s="177" t="n">
        <v>2253751.2</v>
      </c>
      <c r="CV228" s="177" t="n">
        <v>662867.999999985</v>
      </c>
      <c r="CW228" s="177" t="n">
        <v>1002587.85000001</v>
      </c>
      <c r="CX228" s="177" t="n">
        <v>2692901.25</v>
      </c>
      <c r="CY228" s="177" t="n">
        <v>2071462.5</v>
      </c>
      <c r="CZ228" s="177" t="n">
        <v>414292.5</v>
      </c>
      <c r="DA228" s="177" t="n">
        <v>5178656.25</v>
      </c>
      <c r="DB228" s="177" t="n">
        <v>621438.75</v>
      </c>
      <c r="DC228" s="177" t="n">
        <v>207146.25</v>
      </c>
      <c r="DD228" s="177" t="n">
        <v>-3521486.25</v>
      </c>
      <c r="DE228" s="177" t="n">
        <v>-3521486.25</v>
      </c>
      <c r="DF228" s="177" t="n">
        <v>-2485755</v>
      </c>
      <c r="DG228" s="177" t="n">
        <v>-5385802.5</v>
      </c>
      <c r="DH228" s="177" t="n">
        <v>-207146.25</v>
      </c>
      <c r="DI228" s="177" t="n">
        <v>-21543210</v>
      </c>
      <c r="DJ228" s="177" t="n">
        <v>0</v>
      </c>
      <c r="DK228" s="177" t="n">
        <v>0</v>
      </c>
      <c r="DL228" s="177" t="n">
        <v>0</v>
      </c>
      <c r="DM228" s="177" t="n">
        <v>0</v>
      </c>
      <c r="DN228" s="177" t="n">
        <v>0</v>
      </c>
      <c r="DO228" s="177" t="n">
        <v>0</v>
      </c>
      <c r="DP228" s="177" t="n">
        <v>0</v>
      </c>
    </row>
    <row r="229" customFormat="false" ht="12.75" hidden="false" customHeight="false" outlineLevel="0" collapsed="false">
      <c r="A229" s="209" t="n">
        <v>35.12</v>
      </c>
      <c r="B229" s="177" t="n">
        <v>55188275.569664</v>
      </c>
      <c r="C229" s="178" t="s">
        <v>689</v>
      </c>
      <c r="D229" s="177" t="n">
        <v>-1335707.12512001</v>
      </c>
      <c r="E229" s="177" t="n">
        <v>384997.654863991</v>
      </c>
      <c r="F229" s="177" t="n">
        <v>-2011417.79841601</v>
      </c>
      <c r="G229" s="177" t="n">
        <v>384997.303423993</v>
      </c>
      <c r="H229" s="177" t="n">
        <v>-19567324.506864</v>
      </c>
      <c r="M229" s="166" t="s">
        <v>689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689</v>
      </c>
      <c r="AC229" s="181" t="n">
        <v>1720704.779984</v>
      </c>
      <c r="AD229" s="177" t="n">
        <v>707139.066239998</v>
      </c>
      <c r="AE229" s="177" t="n">
        <v>1013565.795472</v>
      </c>
      <c r="AF229" s="177" t="n">
        <v>-1964275.265728</v>
      </c>
      <c r="AG229" s="177" t="n">
        <v>1964275.184</v>
      </c>
      <c r="AH229" s="177" t="n">
        <v>0</v>
      </c>
      <c r="AI229" s="177" t="n">
        <v>0.156399995088577</v>
      </c>
      <c r="AJ229" s="177" t="n">
        <v>-2176416.78907199</v>
      </c>
      <c r="AK229" s="177" t="n">
        <v>-219998.820608005</v>
      </c>
      <c r="AL229" s="177" t="n">
        <v>1241421.916288</v>
      </c>
      <c r="AM229" s="177" t="n">
        <v>691424.864767999</v>
      </c>
      <c r="AN229" s="177" t="n">
        <v>463568.779232003</v>
      </c>
      <c r="AO229" s="177" t="n">
        <v>-0.0535039976239204</v>
      </c>
      <c r="AP229" s="177" t="n">
        <v>0.0338080003857613</v>
      </c>
      <c r="AQ229" s="177" t="n">
        <v>-0.145231999456882</v>
      </c>
      <c r="AR229" s="177" t="n">
        <v>0.0267520099878311</v>
      </c>
      <c r="AS229" s="177" t="n">
        <v>-526425.446944006</v>
      </c>
      <c r="AT229" s="177" t="n">
        <v>-141427.813247994</v>
      </c>
      <c r="AU229" s="177" t="n">
        <v>502854.447104</v>
      </c>
      <c r="AV229" s="177" t="n">
        <v>-408569.238272011</v>
      </c>
      <c r="AW229" s="177" t="n">
        <v>573568.272736006</v>
      </c>
      <c r="AX229" s="177" t="n">
        <v>-494997.265375994</v>
      </c>
      <c r="AY229" s="177" t="n">
        <v>494997.2104</v>
      </c>
      <c r="AZ229" s="177" t="n">
        <v>-0.486256003379822</v>
      </c>
      <c r="BA229" s="177" t="n">
        <v>261642.822031997</v>
      </c>
      <c r="BB229" s="177" t="n">
        <v>-261642.87184</v>
      </c>
      <c r="BC229" s="177" t="n">
        <v>-0.356607995927334</v>
      </c>
      <c r="BD229" s="177" t="n">
        <v>0.404527999460697</v>
      </c>
      <c r="BE229" s="177" t="n">
        <v>0.00147199630737305</v>
      </c>
      <c r="BF229" s="177" t="n">
        <v>481023.334319994</v>
      </c>
      <c r="BG229" s="177" t="n">
        <v>0.51427199691534</v>
      </c>
      <c r="BH229" s="177" t="n">
        <v>0.405184008181095</v>
      </c>
      <c r="BI229" s="177" t="n">
        <v>-0.351376011967659</v>
      </c>
      <c r="BJ229" s="177" t="n">
        <v>-0.739503994584084</v>
      </c>
      <c r="BK229" s="177" t="n">
        <v>-0.529855988919735</v>
      </c>
      <c r="BL229" s="177" t="n">
        <v>0.794783994555473</v>
      </c>
      <c r="BM229" s="177" t="n">
        <v>0.638944007456303</v>
      </c>
      <c r="BN229" s="177" t="n">
        <v>1123565.98112</v>
      </c>
      <c r="BO229" s="177" t="n">
        <v>801424.275071994</v>
      </c>
      <c r="BP229" s="177" t="n">
        <v>-3174180.45324799</v>
      </c>
      <c r="BQ229" s="177" t="n">
        <v>-3551512.95999999</v>
      </c>
      <c r="BR229" s="177" t="n">
        <v>-1975279.68000001</v>
      </c>
      <c r="BS229" s="177" t="n">
        <v>-1875518.08</v>
      </c>
      <c r="BT229" s="177" t="n">
        <v>-2055088.96000001</v>
      </c>
      <c r="BU229" s="177" t="n">
        <v>-997616</v>
      </c>
      <c r="BV229" s="177" t="n">
        <v>0</v>
      </c>
      <c r="BW229" s="177" t="n">
        <v>4309701.12</v>
      </c>
      <c r="BX229" s="177" t="n">
        <v>-618521.920000002</v>
      </c>
      <c r="BY229" s="177" t="n">
        <v>259380.159999996</v>
      </c>
      <c r="BZ229" s="177" t="n">
        <v>2194755.2</v>
      </c>
      <c r="CA229" s="177" t="n">
        <v>-159618.560000002</v>
      </c>
      <c r="CB229" s="177" t="n">
        <v>-458903.359999985</v>
      </c>
      <c r="CC229" s="177" t="n">
        <v>79809.2800000012</v>
      </c>
      <c r="CD229" s="177" t="n">
        <v>1436567.03999999</v>
      </c>
      <c r="CE229" s="177" t="n">
        <v>-478855.680000007</v>
      </c>
      <c r="CF229" s="177" t="n">
        <v>-1975279.68000001</v>
      </c>
      <c r="CG229" s="177" t="n">
        <v>-458903.359999985</v>
      </c>
      <c r="CH229" s="177" t="n">
        <v>-977663.680000007</v>
      </c>
      <c r="CI229" s="177" t="n">
        <v>-1296900.8</v>
      </c>
      <c r="CJ229" s="177" t="n">
        <v>159618.560000002</v>
      </c>
      <c r="CK229" s="177" t="n">
        <v>1177186.88</v>
      </c>
      <c r="CL229" s="177" t="n">
        <v>877902.079999998</v>
      </c>
      <c r="CM229" s="177" t="n">
        <v>19952.3199999928</v>
      </c>
      <c r="CN229" s="177" t="n">
        <v>1416614.72000001</v>
      </c>
      <c r="CO229" s="177" t="n">
        <v>-518760.320000008</v>
      </c>
      <c r="CP229" s="177" t="n">
        <v>99761.599999994</v>
      </c>
      <c r="CQ229" s="177" t="n">
        <v>2174802.88000001</v>
      </c>
      <c r="CR229" s="177" t="n">
        <v>-3751036.16</v>
      </c>
      <c r="CS229" s="177" t="n">
        <v>977663.679999992</v>
      </c>
      <c r="CT229" s="177" t="n">
        <v>-239427.839999989</v>
      </c>
      <c r="CU229" s="177" t="n">
        <v>1356757.76000001</v>
      </c>
      <c r="CV229" s="177" t="n">
        <v>399046.399999991</v>
      </c>
      <c r="CW229" s="177" t="n">
        <v>603557.679999992</v>
      </c>
      <c r="CX229" s="177" t="n">
        <v>1621126</v>
      </c>
      <c r="CY229" s="177" t="n">
        <v>1247020</v>
      </c>
      <c r="CZ229" s="177" t="n">
        <v>249404</v>
      </c>
      <c r="DA229" s="177" t="n">
        <v>3117550</v>
      </c>
      <c r="DB229" s="177" t="n">
        <v>374106</v>
      </c>
      <c r="DC229" s="177" t="n">
        <v>124702</v>
      </c>
      <c r="DD229" s="177" t="n">
        <v>-2119934</v>
      </c>
      <c r="DE229" s="177" t="n">
        <v>-2119934</v>
      </c>
      <c r="DF229" s="177" t="n">
        <v>-1496424</v>
      </c>
      <c r="DG229" s="177" t="n">
        <v>-3242252</v>
      </c>
      <c r="DH229" s="177" t="n">
        <v>-124702</v>
      </c>
      <c r="DI229" s="177" t="n">
        <v>-12969008</v>
      </c>
      <c r="DJ229" s="177" t="n">
        <v>0</v>
      </c>
      <c r="DK229" s="177" t="n">
        <v>0</v>
      </c>
      <c r="DL229" s="177" t="n">
        <v>0</v>
      </c>
      <c r="DM229" s="177" t="n">
        <v>0</v>
      </c>
      <c r="DN229" s="177" t="n">
        <v>0</v>
      </c>
      <c r="DO229" s="177" t="n">
        <v>0</v>
      </c>
      <c r="DP229" s="177" t="n">
        <v>0</v>
      </c>
    </row>
    <row r="230" customFormat="false" ht="12.75" hidden="false" customHeight="false" outlineLevel="0" collapsed="false">
      <c r="A230" s="209" t="n">
        <v>7.92</v>
      </c>
      <c r="B230" s="177" t="n">
        <v>0</v>
      </c>
      <c r="C230" s="178" t="s">
        <v>579</v>
      </c>
      <c r="D230" s="177" t="n">
        <v>0</v>
      </c>
      <c r="E230" s="177" t="n">
        <v>0</v>
      </c>
      <c r="F230" s="177" t="n">
        <v>0</v>
      </c>
      <c r="G230" s="177" t="n">
        <v>0</v>
      </c>
      <c r="H230" s="177" t="n">
        <v>758.113649999963</v>
      </c>
      <c r="M230" s="166" t="s">
        <v>579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579</v>
      </c>
      <c r="AC230" s="181" t="n">
        <v>0</v>
      </c>
      <c r="AD230" s="177" t="n">
        <v>0</v>
      </c>
      <c r="AE230" s="177" t="n">
        <v>0</v>
      </c>
      <c r="AF230" s="177" t="n">
        <v>0</v>
      </c>
      <c r="AG230" s="177" t="n">
        <v>0</v>
      </c>
      <c r="AH230" s="177" t="n">
        <v>0</v>
      </c>
      <c r="AI230" s="177" t="n">
        <v>0</v>
      </c>
      <c r="AJ230" s="177" t="n">
        <v>0</v>
      </c>
      <c r="AK230" s="177" t="n">
        <v>0</v>
      </c>
      <c r="AL230" s="177" t="n">
        <v>0</v>
      </c>
      <c r="AM230" s="177" t="n">
        <v>0</v>
      </c>
      <c r="AN230" s="177" t="n">
        <v>0</v>
      </c>
      <c r="AO230" s="177" t="n">
        <v>0</v>
      </c>
      <c r="AP230" s="177" t="n">
        <v>0</v>
      </c>
      <c r="AQ230" s="177" t="n">
        <v>0</v>
      </c>
      <c r="AR230" s="177" t="n">
        <v>0</v>
      </c>
      <c r="AS230" s="177" t="n">
        <v>0</v>
      </c>
      <c r="AT230" s="177" t="n">
        <v>0</v>
      </c>
      <c r="AU230" s="177" t="n">
        <v>0</v>
      </c>
      <c r="AV230" s="177" t="n">
        <v>0</v>
      </c>
      <c r="AW230" s="177" t="n">
        <v>0</v>
      </c>
      <c r="AX230" s="177" t="n">
        <v>0</v>
      </c>
      <c r="AY230" s="177" t="n">
        <v>0</v>
      </c>
      <c r="AZ230" s="177" t="n">
        <v>0</v>
      </c>
      <c r="BA230" s="177" t="n">
        <v>0</v>
      </c>
      <c r="BB230" s="177" t="n">
        <v>0</v>
      </c>
      <c r="BC230" s="177" t="n">
        <v>0</v>
      </c>
      <c r="BD230" s="177" t="n">
        <v>0</v>
      </c>
      <c r="BE230" s="177" t="n">
        <v>0</v>
      </c>
      <c r="BF230" s="177" t="n">
        <v>-1911.08662500004</v>
      </c>
      <c r="BG230" s="177" t="n">
        <v>0</v>
      </c>
      <c r="BH230" s="177" t="n">
        <v>1525.2573</v>
      </c>
      <c r="BI230" s="177" t="n">
        <v>-190.6571625</v>
      </c>
      <c r="BJ230" s="177" t="n">
        <v>-190.6571625</v>
      </c>
      <c r="BK230" s="177" t="n">
        <v>-381.314324999999</v>
      </c>
      <c r="BL230" s="177" t="n">
        <v>381.314324999999</v>
      </c>
      <c r="BM230" s="177" t="n">
        <v>-1525.2573</v>
      </c>
      <c r="BN230" s="177" t="n">
        <v>0</v>
      </c>
      <c r="BO230" s="177" t="n">
        <v>0</v>
      </c>
      <c r="BP230" s="177" t="n">
        <v>0</v>
      </c>
      <c r="BQ230" s="177" t="n">
        <v>762.628650000006</v>
      </c>
      <c r="BR230" s="177" t="n">
        <v>-1143.94297500001</v>
      </c>
      <c r="BS230" s="177" t="n">
        <v>762.628649999999</v>
      </c>
      <c r="BT230" s="177" t="n">
        <v>762.628650000006</v>
      </c>
      <c r="BU230" s="177" t="n">
        <v>0</v>
      </c>
      <c r="BV230" s="177" t="n">
        <v>-1143.94297500001</v>
      </c>
      <c r="BW230" s="177" t="n">
        <v>762.628650000006</v>
      </c>
      <c r="BX230" s="177" t="n">
        <v>4575.7719</v>
      </c>
      <c r="BY230" s="177" t="n">
        <v>762.628649999999</v>
      </c>
      <c r="BZ230" s="177" t="n">
        <v>1525.2573</v>
      </c>
      <c r="CA230" s="177" t="n">
        <v>0</v>
      </c>
      <c r="CB230" s="177" t="n">
        <v>0</v>
      </c>
      <c r="CC230" s="177" t="n">
        <v>-2097.2287875</v>
      </c>
      <c r="CD230" s="177" t="n">
        <v>-2478.5431125</v>
      </c>
      <c r="CE230" s="177" t="n">
        <v>-1143.942975</v>
      </c>
      <c r="CF230" s="177" t="n">
        <v>-1906.571625</v>
      </c>
      <c r="CG230" s="177" t="n">
        <v>762.628650000006</v>
      </c>
      <c r="CH230" s="177" t="n">
        <v>-1143.94297500001</v>
      </c>
      <c r="CI230" s="177" t="n">
        <v>381.314324999999</v>
      </c>
      <c r="CJ230" s="177" t="n">
        <v>-762.628649999999</v>
      </c>
      <c r="CK230" s="177" t="n">
        <v>1906.571625</v>
      </c>
      <c r="CL230" s="177" t="n">
        <v>-1143.94297500001</v>
      </c>
      <c r="CM230" s="177" t="n">
        <v>762.628650000006</v>
      </c>
      <c r="CN230" s="177" t="n">
        <v>381.314324999999</v>
      </c>
      <c r="CO230" s="177" t="n">
        <v>1143.942975</v>
      </c>
      <c r="CP230" s="177" t="n">
        <v>0</v>
      </c>
      <c r="CQ230" s="177" t="n">
        <v>762.628649999999</v>
      </c>
      <c r="CR230" s="177" t="n">
        <v>762.628649999999</v>
      </c>
      <c r="CS230" s="177" t="n">
        <v>1906.571625</v>
      </c>
      <c r="CT230" s="177" t="n">
        <v>-2287.88595</v>
      </c>
      <c r="CU230" s="177" t="n">
        <v>3622.48608750001</v>
      </c>
      <c r="CV230" s="177" t="n">
        <v>190.6571625</v>
      </c>
      <c r="CW230" s="177" t="n">
        <v>-381.314324999999</v>
      </c>
      <c r="CX230" s="177" t="n">
        <v>0</v>
      </c>
      <c r="CY230" s="177" t="n">
        <v>-381.314325000007</v>
      </c>
      <c r="CZ230" s="177" t="n">
        <v>762.628650000006</v>
      </c>
      <c r="DA230" s="177" t="n">
        <v>-762.628650000006</v>
      </c>
      <c r="DB230" s="177" t="n">
        <v>-762.628649999999</v>
      </c>
      <c r="DC230" s="177" t="n">
        <v>-1143.942975</v>
      </c>
      <c r="DD230" s="177" t="n">
        <v>762.628649999999</v>
      </c>
      <c r="DE230" s="177" t="n">
        <v>762.628649999999</v>
      </c>
      <c r="DF230" s="177" t="n">
        <v>-381.314324999999</v>
      </c>
      <c r="DG230" s="177" t="n">
        <v>-381.314324999999</v>
      </c>
      <c r="DH230" s="177" t="n">
        <v>1525.2573</v>
      </c>
      <c r="DI230" s="177" t="n">
        <v>381.314324999999</v>
      </c>
      <c r="DJ230" s="177" t="n">
        <v>0</v>
      </c>
      <c r="DK230" s="177" t="n">
        <v>-1143.94297500001</v>
      </c>
      <c r="DL230" s="177" t="n">
        <v>0</v>
      </c>
      <c r="DM230" s="177" t="n">
        <v>0</v>
      </c>
      <c r="DN230" s="177" t="n">
        <v>-1143.942975</v>
      </c>
      <c r="DO230" s="177" t="n">
        <v>-1906.571625</v>
      </c>
      <c r="DP230" s="177" t="n">
        <v>-381.314324999999</v>
      </c>
    </row>
    <row r="231" customFormat="false" ht="12.75" hidden="false" customHeight="false" outlineLevel="0" collapsed="false">
      <c r="A231" s="209" t="n">
        <v>13.59</v>
      </c>
      <c r="B231" s="177" t="n">
        <v>14846069.34</v>
      </c>
      <c r="C231" s="178" t="s">
        <v>587</v>
      </c>
      <c r="D231" s="177" t="n">
        <v>797470.98</v>
      </c>
      <c r="E231" s="177" t="n">
        <v>-1518472.14</v>
      </c>
      <c r="F231" s="177" t="n">
        <v>3812566.74</v>
      </c>
      <c r="G231" s="177" t="n">
        <v>6106661.34</v>
      </c>
      <c r="H231" s="177" t="n">
        <v>-12049106.9266667</v>
      </c>
      <c r="M231" s="166" t="s">
        <v>587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587</v>
      </c>
      <c r="AC231" s="181" t="n">
        <v>-2315943.12</v>
      </c>
      <c r="AD231" s="177" t="n">
        <v>-710076.9</v>
      </c>
      <c r="AE231" s="177" t="n">
        <v>-808395.24</v>
      </c>
      <c r="AF231" s="177" t="n">
        <v>-426046.140000001</v>
      </c>
      <c r="AG231" s="177" t="n">
        <v>-371424.84</v>
      </c>
      <c r="AH231" s="177" t="n">
        <v>360500.58</v>
      </c>
      <c r="AI231" s="177" t="n">
        <v>721001.16</v>
      </c>
      <c r="AJ231" s="177" t="n">
        <v>2709216.48</v>
      </c>
      <c r="AK231" s="177" t="n">
        <v>1540320.66</v>
      </c>
      <c r="AL231" s="177" t="n">
        <v>21848.5199999996</v>
      </c>
      <c r="AM231" s="177" t="n">
        <v>-262182.24</v>
      </c>
      <c r="AN231" s="177" t="n">
        <v>-1147047.3</v>
      </c>
      <c r="AO231" s="177" t="n">
        <v>0</v>
      </c>
      <c r="AP231" s="177" t="n">
        <v>-185712.42</v>
      </c>
      <c r="AQ231" s="177" t="n">
        <v>-2763837.78</v>
      </c>
      <c r="AR231" s="177" t="n">
        <v>-863016.539999999</v>
      </c>
      <c r="AS231" s="177" t="n">
        <v>611758.559999999</v>
      </c>
      <c r="AT231" s="177" t="n">
        <v>1627714.74</v>
      </c>
      <c r="AU231" s="177" t="n">
        <v>568061.520000001</v>
      </c>
      <c r="AV231" s="177" t="n">
        <v>-502515.960000001</v>
      </c>
      <c r="AW231" s="177" t="n">
        <v>1660487.52</v>
      </c>
      <c r="AX231" s="177" t="n">
        <v>-10924.2599999998</v>
      </c>
      <c r="AY231" s="177" t="n">
        <v>2938625.94</v>
      </c>
      <c r="AZ231" s="177" t="n">
        <v>600834.300000001</v>
      </c>
      <c r="BA231" s="177" t="n">
        <v>-1706915.625</v>
      </c>
      <c r="BB231" s="177" t="n">
        <v>1399670.8125</v>
      </c>
      <c r="BC231" s="177" t="n">
        <v>-580351.3125</v>
      </c>
      <c r="BD231" s="177" t="n">
        <v>0</v>
      </c>
      <c r="BE231" s="177" t="n">
        <v>887596.125</v>
      </c>
      <c r="BF231" s="177" t="n">
        <v>-1843468.875</v>
      </c>
      <c r="BG231" s="177" t="n">
        <v>-751042.875</v>
      </c>
      <c r="BH231" s="177" t="n">
        <v>-2116575.375</v>
      </c>
      <c r="BI231" s="177" t="n">
        <v>-1211910.09375</v>
      </c>
      <c r="BJ231" s="177" t="n">
        <v>-85345.78125</v>
      </c>
      <c r="BK231" s="177" t="n">
        <v>-1024149.375</v>
      </c>
      <c r="BL231" s="177" t="n">
        <v>-477936.375</v>
      </c>
      <c r="BM231" s="177" t="n">
        <v>-546213</v>
      </c>
      <c r="BN231" s="177" t="n">
        <v>-2304336.09375</v>
      </c>
      <c r="BO231" s="177" t="n">
        <v>2167782.84375</v>
      </c>
      <c r="BP231" s="177" t="n">
        <v>751042.875</v>
      </c>
      <c r="BQ231" s="177" t="n">
        <v>1365532.5</v>
      </c>
      <c r="BR231" s="177" t="n">
        <v>-409659.75</v>
      </c>
      <c r="BS231" s="177" t="n">
        <v>3960044.25</v>
      </c>
      <c r="BT231" s="177" t="n">
        <v>-3960044.25</v>
      </c>
      <c r="BU231" s="177" t="n">
        <v>136553.25</v>
      </c>
      <c r="BV231" s="177" t="n">
        <v>-614489.625</v>
      </c>
      <c r="BW231" s="177" t="n">
        <v>341383.125</v>
      </c>
      <c r="BX231" s="177" t="n">
        <v>-341383.125</v>
      </c>
      <c r="BY231" s="177" t="n">
        <v>-341383.125</v>
      </c>
      <c r="BZ231" s="177" t="n">
        <v>-1706915.625</v>
      </c>
      <c r="CA231" s="177" t="n">
        <v>1297255.875</v>
      </c>
      <c r="CB231" s="177" t="n">
        <v>-751042.875</v>
      </c>
      <c r="CC231" s="177" t="n">
        <v>-887596.125</v>
      </c>
      <c r="CD231" s="177" t="n">
        <v>495005.53125</v>
      </c>
      <c r="CE231" s="177" t="n">
        <v>3328485.46875</v>
      </c>
      <c r="CF231" s="177" t="n">
        <v>-2253128.625</v>
      </c>
      <c r="CG231" s="177" t="n">
        <v>-2748134.15625</v>
      </c>
      <c r="CH231" s="177" t="n">
        <v>-3260208.84375</v>
      </c>
      <c r="CI231" s="177" t="n">
        <v>-2116575.375</v>
      </c>
      <c r="CJ231" s="177" t="n">
        <v>2935894.875</v>
      </c>
      <c r="CK231" s="177" t="n">
        <v>-955872.75</v>
      </c>
      <c r="CL231" s="177" t="n">
        <v>-3413831.25</v>
      </c>
      <c r="CM231" s="177" t="n">
        <v>-1297255.875</v>
      </c>
      <c r="CN231" s="177" t="n">
        <v>-477936.375</v>
      </c>
      <c r="CO231" s="177" t="n">
        <v>-2253128.625</v>
      </c>
      <c r="CP231" s="177" t="n">
        <v>-3891767.625</v>
      </c>
      <c r="CQ231" s="177" t="n">
        <v>-546213</v>
      </c>
      <c r="CR231" s="177" t="n">
        <v>-3140724.75</v>
      </c>
      <c r="CS231" s="177" t="n">
        <v>-1433809.125</v>
      </c>
      <c r="CT231" s="177" t="n">
        <v>341383.125</v>
      </c>
      <c r="CU231" s="177" t="n">
        <v>3550384.5</v>
      </c>
      <c r="CV231" s="177" t="n">
        <v>273106.5</v>
      </c>
      <c r="CW231" s="177" t="n">
        <v>819319.5</v>
      </c>
      <c r="CX231" s="177" t="n">
        <v>-409659.75</v>
      </c>
      <c r="CY231" s="177" t="n">
        <v>-1980022.125</v>
      </c>
      <c r="CZ231" s="177" t="n">
        <v>-3891767.625</v>
      </c>
      <c r="DA231" s="177" t="n">
        <v>8875961.25</v>
      </c>
      <c r="DB231" s="177" t="n">
        <v>-2526235.125</v>
      </c>
      <c r="DC231" s="177" t="n">
        <v>-3140724.75</v>
      </c>
      <c r="DD231" s="177" t="n">
        <v>-955872.75</v>
      </c>
      <c r="DE231" s="177" t="n">
        <v>1092426</v>
      </c>
      <c r="DF231" s="177" t="n">
        <v>-3482107.875</v>
      </c>
      <c r="DG231" s="177" t="n">
        <v>1706915.625</v>
      </c>
      <c r="DH231" s="177" t="n">
        <v>5940380.35833333</v>
      </c>
      <c r="DI231" s="177" t="n">
        <v>4305364.875</v>
      </c>
      <c r="DJ231" s="177" t="n">
        <v>7038929.875</v>
      </c>
      <c r="DK231" s="177" t="n">
        <v>-1708478.125</v>
      </c>
      <c r="DL231" s="177" t="n">
        <v>-3963669.25</v>
      </c>
      <c r="DM231" s="177" t="n">
        <v>-1161765.125</v>
      </c>
      <c r="DN231" s="177" t="n">
        <v>3006921.5</v>
      </c>
      <c r="DO231" s="177" t="n">
        <v>-1503460.75</v>
      </c>
      <c r="DP231" s="177" t="n">
        <v>-3143599.75</v>
      </c>
    </row>
    <row r="232" customFormat="false" ht="12.75" hidden="false" customHeight="false" outlineLevel="0" collapsed="false">
      <c r="A232" s="209"/>
      <c r="B232" s="211" t="n">
        <v>193940592.091664</v>
      </c>
      <c r="C232" s="212" t="s">
        <v>912</v>
      </c>
      <c r="D232" s="211" t="n">
        <v>-3219015.70512003</v>
      </c>
      <c r="E232" s="211" t="n">
        <v>708695.306863979</v>
      </c>
      <c r="F232" s="211" t="n">
        <v>1913344.95358397</v>
      </c>
      <c r="G232" s="211" t="n">
        <v>6488820.58292398</v>
      </c>
      <c r="H232" s="211" t="n">
        <v>-60586770.7993807</v>
      </c>
      <c r="M232" s="166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/>
      <c r="AC232" s="181"/>
      <c r="AD232" s="211" t="n">
        <v>1145389.04623999</v>
      </c>
      <c r="AE232" s="211" t="n">
        <v>4639994.34147203</v>
      </c>
      <c r="AF232" s="211" t="n">
        <v>-5609814.18972802</v>
      </c>
      <c r="AG232" s="211" t="n">
        <v>3752141.814</v>
      </c>
      <c r="AH232" s="211" t="n">
        <v>610028.49</v>
      </c>
      <c r="AI232" s="211" t="n">
        <v>183117.786400001</v>
      </c>
      <c r="AJ232" s="211" t="n">
        <v>-2043547.15507199</v>
      </c>
      <c r="AK232" s="211" t="n">
        <v>2455050.52539198</v>
      </c>
      <c r="AL232" s="211" t="n">
        <v>4376915.65028799</v>
      </c>
      <c r="AM232" s="211" t="n">
        <v>2665714.28876799</v>
      </c>
      <c r="AN232" s="211" t="n">
        <v>438022.115232011</v>
      </c>
      <c r="AO232" s="211" t="n">
        <v>1367597.45449601</v>
      </c>
      <c r="AP232" s="211" t="n">
        <v>-692416.632191999</v>
      </c>
      <c r="AQ232" s="211" t="n">
        <v>-2786723.34123202</v>
      </c>
      <c r="AR232" s="211" t="n">
        <v>-1070657.39724798</v>
      </c>
      <c r="AS232" s="211" t="n">
        <v>-4182715.77894402</v>
      </c>
      <c r="AT232" s="211" t="n">
        <v>2762699.24275202</v>
      </c>
      <c r="AU232" s="211" t="n">
        <v>3691828.569104</v>
      </c>
      <c r="AV232" s="211" t="n">
        <v>-2182013.99427203</v>
      </c>
      <c r="AW232" s="211" t="n">
        <v>3592607.71073602</v>
      </c>
      <c r="AX232" s="211" t="n">
        <v>-2376227.203376</v>
      </c>
      <c r="AY232" s="211" t="n">
        <v>5569570.0604</v>
      </c>
      <c r="AZ232" s="211" t="n">
        <v>-272647.034256001</v>
      </c>
      <c r="BA232" s="211" t="n">
        <v>550301.61428199</v>
      </c>
      <c r="BB232" s="211" t="n">
        <v>1959856.55816001</v>
      </c>
      <c r="BC232" s="211" t="n">
        <v>-4747687.221858</v>
      </c>
      <c r="BD232" s="211" t="n">
        <v>-1726861.601472</v>
      </c>
      <c r="BE232" s="211" t="n">
        <v>-2361687.43002801</v>
      </c>
      <c r="BF232" s="211" t="n">
        <v>2657501.20269499</v>
      </c>
      <c r="BG232" s="211" t="n">
        <v>954933.437771998</v>
      </c>
      <c r="BH232" s="211" t="n">
        <v>-2678567.70801598</v>
      </c>
      <c r="BI232" s="211" t="n">
        <v>1658528.87346147</v>
      </c>
      <c r="BJ232" s="211" t="n">
        <v>-285132.818666489</v>
      </c>
      <c r="BK232" s="211" t="n">
        <v>843391.077819011</v>
      </c>
      <c r="BL232" s="211" t="n">
        <v>-907430.511390998</v>
      </c>
      <c r="BM232" s="211" t="n">
        <v>-2229039.22135599</v>
      </c>
      <c r="BN232" s="211" t="n">
        <v>1501047.61737</v>
      </c>
      <c r="BO232" s="211" t="n">
        <v>4741880.69232199</v>
      </c>
      <c r="BP232" s="211" t="n">
        <v>-8552886.40224798</v>
      </c>
      <c r="BQ232" s="211" t="n">
        <v>-6919340.64385</v>
      </c>
      <c r="BR232" s="211" t="n">
        <v>-6919512.02297502</v>
      </c>
      <c r="BS232" s="211" t="n">
        <v>-1014235.13259999</v>
      </c>
      <c r="BT232" s="211" t="n">
        <v>-10899912.6126</v>
      </c>
      <c r="BU232" s="211" t="n">
        <v>-2781830.75</v>
      </c>
      <c r="BV232" s="211" t="n">
        <v>-634176.305475</v>
      </c>
      <c r="BW232" s="211" t="n">
        <v>13774757.34865</v>
      </c>
      <c r="BX232" s="211" t="n">
        <v>-1077961.91059999</v>
      </c>
      <c r="BY232" s="211" t="n">
        <v>-32441.8738500155</v>
      </c>
      <c r="BZ232" s="211" t="n">
        <v>3150671.6073</v>
      </c>
      <c r="CA232" s="211" t="n">
        <v>720722.86500001</v>
      </c>
      <c r="CB232" s="211" t="n">
        <v>-4627351.18499997</v>
      </c>
      <c r="CC232" s="211" t="n">
        <v>-70809.8050375048</v>
      </c>
      <c r="CD232" s="211" t="n">
        <v>4667962.99063749</v>
      </c>
      <c r="CE232" s="211" t="n">
        <v>3179301.85202498</v>
      </c>
      <c r="CF232" s="211" t="n">
        <v>-8408147.16412502</v>
      </c>
      <c r="CG232" s="211" t="n">
        <v>-4220711.41884997</v>
      </c>
      <c r="CH232" s="211" t="n">
        <v>-5619024.52297502</v>
      </c>
      <c r="CI232" s="211" t="n">
        <v>-5778126.19817498</v>
      </c>
      <c r="CJ232" s="211" t="n">
        <v>4222640.05634999</v>
      </c>
      <c r="CK232" s="211" t="n">
        <v>3433268.364125</v>
      </c>
      <c r="CL232" s="211" t="n">
        <v>757275.437024992</v>
      </c>
      <c r="CM232" s="211" t="n">
        <v>-2893443.70135002</v>
      </c>
      <c r="CN232" s="211" t="n">
        <v>1199323.15932502</v>
      </c>
      <c r="CO232" s="211" t="n">
        <v>-4539849.414525</v>
      </c>
      <c r="CP232" s="211" t="n">
        <v>-4889855.52500002</v>
      </c>
      <c r="CQ232" s="211" t="n">
        <v>7914663.80865003</v>
      </c>
      <c r="CR232" s="211" t="n">
        <v>-13336947.84385</v>
      </c>
      <c r="CS232" s="211" t="n">
        <v>207345.726625001</v>
      </c>
      <c r="CT232" s="211" t="n">
        <v>-2583537.00094999</v>
      </c>
      <c r="CU232" s="211" t="n">
        <v>6731203.36483751</v>
      </c>
      <c r="CV232" s="211" t="n">
        <v>5179488.13841248</v>
      </c>
      <c r="CW232" s="211" t="n">
        <v>2882749.553175</v>
      </c>
      <c r="CX232" s="211" t="n">
        <v>7215061.4375</v>
      </c>
      <c r="CY232" s="211" t="n">
        <v>-2994355.289325</v>
      </c>
      <c r="CZ232" s="211" t="n">
        <v>-4506586.04635</v>
      </c>
      <c r="DA232" s="211" t="n">
        <v>15163200.42135</v>
      </c>
      <c r="DB232" s="211" t="n">
        <v>-3628276.26615</v>
      </c>
      <c r="DC232" s="211" t="n">
        <v>-290686.367975</v>
      </c>
      <c r="DD232" s="211" t="n">
        <v>-3802192.04635</v>
      </c>
      <c r="DE232" s="211" t="n">
        <v>-7662540.04635</v>
      </c>
      <c r="DF232" s="211" t="n">
        <v>-3205631.741825</v>
      </c>
      <c r="DG232" s="211" t="n">
        <v>-5957756.476825</v>
      </c>
      <c r="DH232" s="211" t="n">
        <v>8293453.39063333</v>
      </c>
      <c r="DI232" s="211" t="n">
        <v>-31019303.523175</v>
      </c>
      <c r="DJ232" s="211" t="n">
        <v>6833334.25</v>
      </c>
      <c r="DK232" s="211" t="n">
        <v>-2073863.867975</v>
      </c>
      <c r="DL232" s="211" t="n">
        <v>-5287606</v>
      </c>
      <c r="DM232" s="211" t="n">
        <v>-1959504.5</v>
      </c>
      <c r="DN232" s="211" t="n">
        <v>3325775.007025</v>
      </c>
      <c r="DO232" s="211" t="n">
        <v>-3996499.196625</v>
      </c>
      <c r="DP232" s="211" t="n">
        <v>-7419810.414325</v>
      </c>
    </row>
    <row r="233" customFormat="false" ht="12.75" hidden="false" customHeight="false" outlineLevel="0" collapsed="false">
      <c r="A233" s="209"/>
      <c r="B233" s="184"/>
      <c r="C233" s="185"/>
      <c r="D233" s="184"/>
      <c r="E233" s="184"/>
      <c r="F233" s="184"/>
      <c r="G233" s="184"/>
      <c r="H233" s="184"/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84"/>
      <c r="BQ233" s="184"/>
      <c r="BR233" s="184"/>
      <c r="BS233" s="184"/>
      <c r="BT233" s="184"/>
      <c r="BU233" s="184"/>
      <c r="BV233" s="184"/>
      <c r="BW233" s="184"/>
      <c r="BX233" s="184"/>
      <c r="BY233" s="184"/>
      <c r="BZ233" s="184"/>
      <c r="CA233" s="184"/>
      <c r="CB233" s="184"/>
      <c r="CC233" s="184"/>
      <c r="CD233" s="184"/>
      <c r="CE233" s="184"/>
      <c r="CF233" s="184"/>
      <c r="CG233" s="184"/>
      <c r="CH233" s="184"/>
      <c r="CI233" s="184"/>
      <c r="CJ233" s="184"/>
      <c r="CK233" s="184"/>
      <c r="CL233" s="184"/>
      <c r="CM233" s="184"/>
      <c r="CN233" s="184"/>
      <c r="CO233" s="184"/>
      <c r="CP233" s="184"/>
      <c r="CQ233" s="184"/>
      <c r="CR233" s="184"/>
      <c r="CS233" s="184"/>
      <c r="CT233" s="184"/>
      <c r="CU233" s="184"/>
      <c r="CV233" s="184"/>
      <c r="CW233" s="184"/>
      <c r="CX233" s="184"/>
      <c r="CY233" s="184"/>
      <c r="CZ233" s="184"/>
      <c r="DA233" s="184"/>
      <c r="DB233" s="184"/>
      <c r="DC233" s="184"/>
      <c r="DD233" s="184"/>
      <c r="DE233" s="184"/>
      <c r="DF233" s="184"/>
      <c r="DG233" s="184"/>
      <c r="DH233" s="184"/>
      <c r="DI233" s="184"/>
      <c r="DJ233" s="184"/>
      <c r="DK233" s="184"/>
      <c r="DL233" s="184"/>
      <c r="DM233" s="184"/>
      <c r="DN233" s="184"/>
      <c r="DO233" s="184"/>
      <c r="DP233" s="184"/>
    </row>
    <row r="234" customFormat="false" ht="12.75" hidden="false" customHeight="false" outlineLevel="0" collapsed="false">
      <c r="A234" s="209"/>
      <c r="B234" s="184"/>
      <c r="C234" s="174" t="s">
        <v>913</v>
      </c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</row>
    <row r="235" customFormat="false" ht="12.75" hidden="false" customHeight="false" outlineLevel="0" collapsed="false">
      <c r="A235" s="209" t="n">
        <v>6.75</v>
      </c>
      <c r="B235" s="177" t="n">
        <v>582753.735474088</v>
      </c>
      <c r="C235" s="178" t="s">
        <v>629</v>
      </c>
      <c r="D235" s="177" t="n">
        <v>-11284.919002622</v>
      </c>
      <c r="E235" s="177" t="n">
        <v>-31098.1863279529</v>
      </c>
      <c r="F235" s="177" t="n">
        <v>-38009.47308001</v>
      </c>
      <c r="G235" s="177" t="n">
        <v>35406.2750914901</v>
      </c>
      <c r="H235" s="177" t="n">
        <v>-361935.671907775</v>
      </c>
      <c r="M235" s="166" t="s">
        <v>629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s">
        <v>629</v>
      </c>
      <c r="AC235" s="181" t="n">
        <v>-19813.2673253309</v>
      </c>
      <c r="AD235" s="177" t="n">
        <v>-4504.12426425738</v>
      </c>
      <c r="AE235" s="177" t="n">
        <v>12251.5443480281</v>
      </c>
      <c r="AF235" s="177" t="n">
        <v>-38558.3930426537</v>
      </c>
      <c r="AG235" s="177" t="n">
        <v>10997.705633552</v>
      </c>
      <c r="AH235" s="177" t="n">
        <v>-9588.46519667481</v>
      </c>
      <c r="AI235" s="177" t="n">
        <v>-30909.1914009483</v>
      </c>
      <c r="AJ235" s="177" t="n">
        <v>-22883.877807834</v>
      </c>
      <c r="AK235" s="177" t="n">
        <v>56470.2476533999</v>
      </c>
      <c r="AL235" s="177" t="n">
        <v>-34173.8101077969</v>
      </c>
      <c r="AM235" s="177" t="n">
        <v>1844.28769670555</v>
      </c>
      <c r="AN235" s="177" t="n">
        <v>15973.1971960824</v>
      </c>
      <c r="AO235" s="177" t="n">
        <v>1091.13472002489</v>
      </c>
      <c r="AP235" s="177" t="n">
        <v>-12881.3403194259</v>
      </c>
      <c r="AQ235" s="177" t="n">
        <v>5403.62293581071</v>
      </c>
      <c r="AR235" s="177" t="n">
        <v>-200.732905716868</v>
      </c>
      <c r="AS235" s="177" t="n">
        <v>10182.4645853168</v>
      </c>
      <c r="AT235" s="177" t="n">
        <v>479.131333028898</v>
      </c>
      <c r="AU235" s="177" t="n">
        <v>-17023.5031029624</v>
      </c>
      <c r="AV235" s="177" t="n">
        <v>-16321.1280172609</v>
      </c>
      <c r="AW235" s="177" t="n">
        <v>14228.0407158904</v>
      </c>
      <c r="AX235" s="177" t="n">
        <v>112056.9351507</v>
      </c>
      <c r="AY235" s="177" t="n">
        <v>47198.6760000322</v>
      </c>
      <c r="AZ235" s="177" t="n">
        <v>-17633.1784263303</v>
      </c>
      <c r="BA235" s="177" t="n">
        <v>-2314.9585451851</v>
      </c>
      <c r="BB235" s="177" t="n">
        <v>-3054.58413873619</v>
      </c>
      <c r="BC235" s="177" t="n">
        <v>55080.8308212712</v>
      </c>
      <c r="BD235" s="177" t="n">
        <v>-43788.6242297635</v>
      </c>
      <c r="BE235" s="177" t="n">
        <v>-42730.7131901846</v>
      </c>
      <c r="BF235" s="177" t="n">
        <v>-71470.0669835287</v>
      </c>
      <c r="BG235" s="177" t="n">
        <v>52233.530786408</v>
      </c>
      <c r="BH235" s="177" t="n">
        <v>-17891.6342703057</v>
      </c>
      <c r="BI235" s="177" t="n">
        <v>105522.129678122</v>
      </c>
      <c r="BJ235" s="177" t="n">
        <v>-4002.45693523902</v>
      </c>
      <c r="BK235" s="177" t="n">
        <v>-80938.6751408773</v>
      </c>
      <c r="BL235" s="177" t="n">
        <v>85225.1768380292</v>
      </c>
      <c r="BM235" s="177" t="n">
        <v>-207.358927681751</v>
      </c>
      <c r="BN235" s="177" t="n">
        <v>41178.300036196</v>
      </c>
      <c r="BO235" s="177" t="n">
        <v>-58680.1469693275</v>
      </c>
      <c r="BP235" s="177" t="n">
        <v>-87117.7963629985</v>
      </c>
      <c r="BQ235" s="177" t="n">
        <v>-21250.86675721</v>
      </c>
      <c r="BR235" s="177" t="n">
        <v>4941.80583198578</v>
      </c>
      <c r="BS235" s="177" t="n">
        <v>-129916.634851411</v>
      </c>
      <c r="BT235" s="177" t="n">
        <v>-73854.7047059086</v>
      </c>
      <c r="BU235" s="177" t="n">
        <v>-72959.391978189</v>
      </c>
      <c r="BV235" s="177" t="n">
        <v>17880.6778660507</v>
      </c>
      <c r="BW235" s="177" t="n">
        <v>163450.018150132</v>
      </c>
      <c r="BX235" s="177" t="n">
        <v>26910.1553998532</v>
      </c>
      <c r="BY235" s="177" t="n">
        <v>-8897.29783384525</v>
      </c>
      <c r="BZ235" s="177" t="n">
        <v>45710.7398742528</v>
      </c>
      <c r="CA235" s="177" t="n">
        <v>-45113.5245340837</v>
      </c>
      <c r="CB235" s="177" t="n">
        <v>-37145.2790566873</v>
      </c>
      <c r="CC235" s="177" t="n">
        <v>17689.9860190161</v>
      </c>
      <c r="CD235" s="177" t="n">
        <v>7962.82163954841</v>
      </c>
      <c r="CE235" s="177" t="n">
        <v>-73766.4699612802</v>
      </c>
      <c r="CF235" s="177" t="n">
        <v>-65024.3717577825</v>
      </c>
      <c r="CG235" s="177" t="n">
        <v>-9020.39498965652</v>
      </c>
      <c r="CH235" s="177" t="n">
        <v>27200.031988835</v>
      </c>
      <c r="CI235" s="177" t="n">
        <v>-15935.0938607829</v>
      </c>
      <c r="CJ235" s="177" t="n">
        <v>-3780.41457401635</v>
      </c>
      <c r="CK235" s="177" t="n">
        <v>-26822.5992198064</v>
      </c>
      <c r="CL235" s="177" t="n">
        <v>-11007.6359114636</v>
      </c>
      <c r="CM235" s="177" t="n">
        <v>-25492.2552947953</v>
      </c>
      <c r="CN235" s="177" t="n">
        <v>-29260.190631566</v>
      </c>
      <c r="CO235" s="177" t="n">
        <v>-23085.8870123832</v>
      </c>
      <c r="CP235" s="177" t="n">
        <v>-32997.5845777023</v>
      </c>
      <c r="CQ235" s="177" t="n">
        <v>-74324.4099392996</v>
      </c>
      <c r="CR235" s="177" t="n">
        <v>93675.1864861097</v>
      </c>
      <c r="CS235" s="177" t="n">
        <v>-73378.1543196887</v>
      </c>
      <c r="CT235" s="177" t="n">
        <v>64623.4347740619</v>
      </c>
      <c r="CU235" s="177" t="n">
        <v>-10958.1698698349</v>
      </c>
      <c r="CV235" s="177" t="n">
        <v>-114715.94539778</v>
      </c>
      <c r="CW235" s="177" t="n">
        <v>18819.6317308967</v>
      </c>
      <c r="CX235" s="177" t="n">
        <v>37247.5444464874</v>
      </c>
      <c r="CY235" s="177" t="n">
        <v>19256.3687310091</v>
      </c>
      <c r="CZ235" s="177" t="n">
        <v>37468.9444192863</v>
      </c>
      <c r="DA235" s="177" t="n">
        <v>57114.523325603</v>
      </c>
      <c r="DB235" s="177" t="n">
        <v>55696.9087952713</v>
      </c>
      <c r="DC235" s="177" t="n">
        <v>-110484.699108797</v>
      </c>
      <c r="DD235" s="177" t="n">
        <v>-114656.934516116</v>
      </c>
      <c r="DE235" s="177" t="n">
        <v>54874.8269065238</v>
      </c>
      <c r="DF235" s="177" t="n">
        <v>-37999.9743837063</v>
      </c>
      <c r="DG235" s="177" t="n">
        <v>44274.5569031907</v>
      </c>
      <c r="DH235" s="177" t="n">
        <v>88931.5448838779</v>
      </c>
      <c r="DI235" s="177" t="n">
        <v>-35751.1238934728</v>
      </c>
      <c r="DJ235" s="177" t="n">
        <v>57728.2702232999</v>
      </c>
      <c r="DK235" s="177" t="n">
        <v>8101.26499959722</v>
      </c>
      <c r="DL235" s="177" t="n">
        <v>-11675.6839073794</v>
      </c>
      <c r="DM235" s="177" t="n">
        <v>71631.6690026635</v>
      </c>
      <c r="DN235" s="177" t="n">
        <v>-92728.7401251735</v>
      </c>
      <c r="DO235" s="177" t="n">
        <v>-379.428175795823</v>
      </c>
      <c r="DP235" s="177" t="n">
        <v>55152.5876582474</v>
      </c>
    </row>
    <row r="236" customFormat="false" ht="12.75" hidden="false" customHeight="false" outlineLevel="0" collapsed="false">
      <c r="A236" s="209" t="n">
        <v>17.5</v>
      </c>
      <c r="B236" s="177" t="n">
        <v>172551.986963801</v>
      </c>
      <c r="C236" s="178" t="s">
        <v>632</v>
      </c>
      <c r="D236" s="177" t="n">
        <v>7591.27796570971</v>
      </c>
      <c r="E236" s="177" t="n">
        <v>9733.62737310375</v>
      </c>
      <c r="F236" s="177" t="n">
        <v>-1476.87944600466</v>
      </c>
      <c r="G236" s="177" t="n">
        <v>30734.6731612337</v>
      </c>
      <c r="H236" s="177" t="n">
        <v>-39212.8761138612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2142.34940739404</v>
      </c>
      <c r="AD236" s="177" t="n">
        <v>7097.69529918689</v>
      </c>
      <c r="AE236" s="177" t="n">
        <v>-7291.15202900165</v>
      </c>
      <c r="AF236" s="177" t="n">
        <v>-1540.44699928368</v>
      </c>
      <c r="AG236" s="177" t="n">
        <v>3876.25313649248</v>
      </c>
      <c r="AH236" s="177" t="n">
        <v>1642.78782521293</v>
      </c>
      <c r="AI236" s="177" t="n">
        <v>-1455.21341767226</v>
      </c>
      <c r="AJ236" s="177" t="n">
        <v>-12988.0052310011</v>
      </c>
      <c r="AK236" s="177" t="n">
        <v>1589.92400435201</v>
      </c>
      <c r="AL236" s="177" t="n">
        <v>-966.896935916157</v>
      </c>
      <c r="AM236" s="177" t="n">
        <v>-1380.66661769548</v>
      </c>
      <c r="AN236" s="177" t="n">
        <v>3560.99382383598</v>
      </c>
      <c r="AO236" s="177" t="n">
        <v>6207.7890647231</v>
      </c>
      <c r="AP236" s="177" t="n">
        <v>13234.2427426808</v>
      </c>
      <c r="AQ236" s="177" t="n">
        <v>-1209.26926215857</v>
      </c>
      <c r="AR236" s="177" t="n">
        <v>-10730.4809986227</v>
      </c>
      <c r="AS236" s="177" t="n">
        <v>-13010.3561201543</v>
      </c>
      <c r="AT236" s="177" t="n">
        <v>-1801.35526046302</v>
      </c>
      <c r="AU236" s="177" t="n">
        <v>128.945938747987</v>
      </c>
      <c r="AV236" s="177" t="n">
        <v>21572.0422815411</v>
      </c>
      <c r="AW236" s="177" t="n">
        <v>20695.5079623952</v>
      </c>
      <c r="AX236" s="177" t="n">
        <v>-6356.57471679981</v>
      </c>
      <c r="AY236" s="177" t="n">
        <v>4098.73997696955</v>
      </c>
      <c r="AZ236" s="177" t="n">
        <v>10280.5963843355</v>
      </c>
      <c r="BA236" s="177" t="n">
        <v>4666.08636533894</v>
      </c>
      <c r="BB236" s="177" t="n">
        <v>7013.41359831808</v>
      </c>
      <c r="BC236" s="177" t="n">
        <v>1206.75035867908</v>
      </c>
      <c r="BD236" s="177" t="n">
        <v>-15034.4713890309</v>
      </c>
      <c r="BE236" s="177" t="n">
        <v>-9963.48458948601</v>
      </c>
      <c r="BF236" s="177" t="n">
        <v>12370.0197243968</v>
      </c>
      <c r="BG236" s="177" t="n">
        <v>-8664.55843384557</v>
      </c>
      <c r="BH236" s="177" t="n">
        <v>-10595.8753621679</v>
      </c>
      <c r="BI236" s="177" t="n">
        <v>11050.6088052914</v>
      </c>
      <c r="BJ236" s="177" t="n">
        <v>-33626.1710855341</v>
      </c>
      <c r="BK236" s="177" t="n">
        <v>-6820.59571730139</v>
      </c>
      <c r="BL236" s="177" t="n">
        <v>1046.93550758326</v>
      </c>
      <c r="BM236" s="177" t="n">
        <v>-354.580433401192</v>
      </c>
      <c r="BN236" s="177" t="n">
        <v>-953.141984012706</v>
      </c>
      <c r="BO236" s="177" t="n">
        <v>38.4809023293201</v>
      </c>
      <c r="BP236" s="177" t="n">
        <v>3551.31526736848</v>
      </c>
      <c r="BQ236" s="177" t="n">
        <v>-1169.43111807856</v>
      </c>
      <c r="BR236" s="177" t="n">
        <v>-22797.6380609508</v>
      </c>
      <c r="BS236" s="177" t="n">
        <v>-193.626809975744</v>
      </c>
      <c r="BT236" s="177" t="n">
        <v>-24036.4409209978</v>
      </c>
      <c r="BU236" s="177" t="n">
        <v>2542.73701501411</v>
      </c>
      <c r="BV236" s="177" t="n">
        <v>5728.94417339854</v>
      </c>
      <c r="BW236" s="177" t="n">
        <v>19477.1599119742</v>
      </c>
      <c r="BX236" s="177" t="n">
        <v>-4255.47541624322</v>
      </c>
      <c r="BY236" s="177" t="n">
        <v>19151.5058656785</v>
      </c>
      <c r="BZ236" s="177" t="n">
        <v>4313.68501584561</v>
      </c>
      <c r="CA236" s="177" t="n">
        <v>5246.01260769338</v>
      </c>
      <c r="CB236" s="177" t="n">
        <v>6543.50307558256</v>
      </c>
      <c r="CC236" s="177" t="n">
        <v>3341.81755396046</v>
      </c>
      <c r="CD236" s="177" t="n">
        <v>-45357.3888908786</v>
      </c>
      <c r="CE236" s="177" t="n">
        <v>-1214.66513019963</v>
      </c>
      <c r="CF236" s="177" t="n">
        <v>-958.753763868823</v>
      </c>
      <c r="CG236" s="177" t="n">
        <v>19931.2461972055</v>
      </c>
      <c r="CH236" s="177" t="n">
        <v>-16864.5214808376</v>
      </c>
      <c r="CI236" s="177" t="n">
        <v>-7882.63831035374</v>
      </c>
      <c r="CJ236" s="177" t="n">
        <v>-10701.3578640354</v>
      </c>
      <c r="CK236" s="177" t="n">
        <v>-5218.89735525937</v>
      </c>
      <c r="CL236" s="177" t="n">
        <v>22774.4317778226</v>
      </c>
      <c r="CM236" s="177" t="n">
        <v>-524.405717817775</v>
      </c>
      <c r="CN236" s="177" t="n">
        <v>5494.47679778928</v>
      </c>
      <c r="CO236" s="177" t="n">
        <v>-1985.36639259764</v>
      </c>
      <c r="CP236" s="177" t="n">
        <v>5647.72659024751</v>
      </c>
      <c r="CQ236" s="177" t="n">
        <v>6216.20731329644</v>
      </c>
      <c r="CR236" s="177" t="n">
        <v>7428.16726070421</v>
      </c>
      <c r="CS236" s="177" t="n">
        <v>-12944.2112794795</v>
      </c>
      <c r="CT236" s="177" t="n">
        <v>24398.1490631113</v>
      </c>
      <c r="CU236" s="177" t="n">
        <v>25908.5656250737</v>
      </c>
      <c r="CV236" s="177" t="n">
        <v>-17063.1492933806</v>
      </c>
      <c r="CW236" s="177" t="n">
        <v>4895.29433167051</v>
      </c>
      <c r="CX236" s="177" t="n">
        <v>3275.09843534295</v>
      </c>
      <c r="CY236" s="177" t="n">
        <v>1708.70940289326</v>
      </c>
      <c r="CZ236" s="177" t="n">
        <v>-5218.90914668504</v>
      </c>
      <c r="DA236" s="177" t="n">
        <v>-1313.92397010553</v>
      </c>
      <c r="DB236" s="177" t="n">
        <v>-2240.07769802649</v>
      </c>
      <c r="DC236" s="177" t="n">
        <v>-10819.6247926256</v>
      </c>
      <c r="DD236" s="177" t="n">
        <v>4258.41077189724</v>
      </c>
      <c r="DE236" s="177" t="n">
        <v>-59379.0789166969</v>
      </c>
      <c r="DF236" s="177" t="n">
        <v>9737.56439667419</v>
      </c>
      <c r="DG236" s="177" t="n">
        <v>3410.10011250165</v>
      </c>
      <c r="DH236" s="177" t="n">
        <v>30132.2924302181</v>
      </c>
      <c r="DI236" s="177" t="n">
        <v>2643.19329139986</v>
      </c>
      <c r="DJ236" s="177" t="n">
        <v>21748.8295820433</v>
      </c>
      <c r="DK236" s="177" t="n">
        <v>2503.9863354433</v>
      </c>
      <c r="DL236" s="177" t="n">
        <v>-1718.16156094693</v>
      </c>
      <c r="DM236" s="177" t="n">
        <v>-3409.31156435938</v>
      </c>
      <c r="DN236" s="177" t="n">
        <v>-13446.5513600833</v>
      </c>
      <c r="DO236" s="177" t="n">
        <v>-34734.1945857995</v>
      </c>
      <c r="DP236" s="177" t="n">
        <v>-11103.7118258324</v>
      </c>
    </row>
    <row r="237" customFormat="false" ht="12.75" hidden="false" customHeight="false" outlineLevel="0" collapsed="false">
      <c r="A237" s="209" t="n">
        <v>17.5</v>
      </c>
      <c r="B237" s="177" t="n">
        <v>103876.296152208</v>
      </c>
      <c r="C237" s="178" t="s">
        <v>583</v>
      </c>
      <c r="D237" s="177" t="n">
        <v>4569.94933535726</v>
      </c>
      <c r="E237" s="177" t="n">
        <v>5859.64367860845</v>
      </c>
      <c r="F237" s="177" t="n">
        <v>-889.081426494813</v>
      </c>
      <c r="G237" s="177" t="n">
        <v>18502.2732430627</v>
      </c>
      <c r="H237" s="177" t="n">
        <v>-23606.1514205444</v>
      </c>
      <c r="M237" s="166" t="s">
        <v>583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583</v>
      </c>
      <c r="AC237" s="181" t="n">
        <v>1289.69434325119</v>
      </c>
      <c r="AD237" s="177" t="n">
        <v>4272.81257011047</v>
      </c>
      <c r="AE237" s="177" t="n">
        <v>-4389.27352145898</v>
      </c>
      <c r="AF237" s="177" t="n">
        <v>-927.349093568773</v>
      </c>
      <c r="AG237" s="177" t="n">
        <v>2333.50438816847</v>
      </c>
      <c r="AH237" s="177" t="n">
        <v>988.958270778196</v>
      </c>
      <c r="AI237" s="177" t="n">
        <v>-876.038477438706</v>
      </c>
      <c r="AJ237" s="177" t="n">
        <v>-7818.77914906264</v>
      </c>
      <c r="AK237" s="177" t="n">
        <v>957.134250619885</v>
      </c>
      <c r="AL237" s="177" t="n">
        <v>-582.071955421532</v>
      </c>
      <c r="AM237" s="177" t="n">
        <v>-831.161303852685</v>
      </c>
      <c r="AN237" s="177" t="n">
        <v>2143.71828194929</v>
      </c>
      <c r="AO237" s="177" t="n">
        <v>3737.08901696328</v>
      </c>
      <c r="AP237" s="177" t="n">
        <v>7967.01413109386</v>
      </c>
      <c r="AQ237" s="177" t="n">
        <v>-727.980095819468</v>
      </c>
      <c r="AR237" s="177" t="n">
        <v>-6459.74956117086</v>
      </c>
      <c r="AS237" s="177" t="n">
        <v>-7832.23438433291</v>
      </c>
      <c r="AT237" s="177" t="n">
        <v>-1084.41586679874</v>
      </c>
      <c r="AU237" s="177" t="n">
        <v>77.6254551262682</v>
      </c>
      <c r="AV237" s="177" t="n">
        <v>12986.3694534878</v>
      </c>
      <c r="AW237" s="177" t="n">
        <v>12458.6957933619</v>
      </c>
      <c r="AX237" s="177" t="n">
        <v>-3826.65797951349</v>
      </c>
      <c r="AY237" s="177" t="n">
        <v>2467.44146613567</v>
      </c>
      <c r="AZ237" s="177" t="n">
        <v>6188.91902337001</v>
      </c>
      <c r="BA237" s="177" t="n">
        <v>2808.98399193404</v>
      </c>
      <c r="BB237" s="177" t="n">
        <v>4222.07498618748</v>
      </c>
      <c r="BC237" s="177" t="n">
        <v>726.463715924809</v>
      </c>
      <c r="BD237" s="177" t="n">
        <v>-9050.75177619662</v>
      </c>
      <c r="BE237" s="177" t="n">
        <v>-5998.01772287057</v>
      </c>
      <c r="BF237" s="177" t="n">
        <v>7446.75187408688</v>
      </c>
      <c r="BG237" s="177" t="n">
        <v>-5216.06417717504</v>
      </c>
      <c r="BH237" s="177" t="n">
        <v>-6378.71696802507</v>
      </c>
      <c r="BI237" s="177" t="n">
        <v>6652.46650078545</v>
      </c>
      <c r="BJ237" s="177" t="n">
        <v>-20242.9549934916</v>
      </c>
      <c r="BK237" s="177" t="n">
        <v>-4105.99862181542</v>
      </c>
      <c r="BL237" s="177" t="n">
        <v>630.255175565122</v>
      </c>
      <c r="BM237" s="177" t="n">
        <v>-213.457420907522</v>
      </c>
      <c r="BN237" s="177" t="n">
        <v>-573.791474375641</v>
      </c>
      <c r="BO237" s="177" t="n">
        <v>23.1655032022245</v>
      </c>
      <c r="BP237" s="177" t="n">
        <v>2137.89179095584</v>
      </c>
      <c r="BQ237" s="177" t="n">
        <v>-703.997533083282</v>
      </c>
      <c r="BR237" s="177" t="n">
        <v>-13724.1781126924</v>
      </c>
      <c r="BS237" s="177" t="n">
        <v>-116.563339605404</v>
      </c>
      <c r="BT237" s="177" t="n">
        <v>-14469.9374344407</v>
      </c>
      <c r="BU237" s="177" t="n">
        <v>1530.72768303848</v>
      </c>
      <c r="BV237" s="177" t="n">
        <v>3448.82439238591</v>
      </c>
      <c r="BW237" s="177" t="n">
        <v>11725.2502670085</v>
      </c>
      <c r="BX237" s="177" t="n">
        <v>-2561.79620057841</v>
      </c>
      <c r="BY237" s="177" t="n">
        <v>11529.2065311384</v>
      </c>
      <c r="BZ237" s="177" t="n">
        <v>2596.83837953905</v>
      </c>
      <c r="CA237" s="177" t="n">
        <v>3158.09958983141</v>
      </c>
      <c r="CB237" s="177" t="n">
        <v>3939.1888515007</v>
      </c>
      <c r="CC237" s="177" t="n">
        <v>2011.7741674842</v>
      </c>
      <c r="CD237" s="177" t="n">
        <v>-27305.1481123089</v>
      </c>
      <c r="CE237" s="177" t="n">
        <v>-731.228408380193</v>
      </c>
      <c r="CF237" s="177" t="n">
        <v>-577.169765849016</v>
      </c>
      <c r="CG237" s="177" t="n">
        <v>11998.6102107177</v>
      </c>
      <c r="CH237" s="177" t="n">
        <v>-10152.4419314642</v>
      </c>
      <c r="CI237" s="177" t="n">
        <v>-4745.34826283298</v>
      </c>
      <c r="CJ237" s="177" t="n">
        <v>-6442.21743414934</v>
      </c>
      <c r="CK237" s="177" t="n">
        <v>-3141.77620786612</v>
      </c>
      <c r="CL237" s="177" t="n">
        <v>13710.2079302492</v>
      </c>
      <c r="CM237" s="177" t="n">
        <v>-315.692242126301</v>
      </c>
      <c r="CN237" s="177" t="n">
        <v>3307.67503226914</v>
      </c>
      <c r="CO237" s="177" t="n">
        <v>-1195.19056834378</v>
      </c>
      <c r="CP237" s="177" t="n">
        <v>3399.93140732902</v>
      </c>
      <c r="CQ237" s="177" t="n">
        <v>3742.15680260446</v>
      </c>
      <c r="CR237" s="177" t="n">
        <v>4471.75669094393</v>
      </c>
      <c r="CS237" s="177" t="n">
        <v>-7792.41519024666</v>
      </c>
      <c r="CT237" s="177" t="n">
        <v>14687.685735993</v>
      </c>
      <c r="CU237" s="177" t="n">
        <v>15596.9565062943</v>
      </c>
      <c r="CV237" s="177" t="n">
        <v>-10272.0158746152</v>
      </c>
      <c r="CW237" s="177" t="n">
        <v>2946.96718766565</v>
      </c>
      <c r="CX237" s="177" t="n">
        <v>1971.60925807645</v>
      </c>
      <c r="CY237" s="177" t="n">
        <v>1028.64306054174</v>
      </c>
      <c r="CZ237" s="177" t="n">
        <v>-3141.78330630441</v>
      </c>
      <c r="DA237" s="177" t="n">
        <v>-790.98223000353</v>
      </c>
      <c r="DB237" s="177" t="n">
        <v>-1348.52677421195</v>
      </c>
      <c r="DC237" s="177" t="n">
        <v>-6513.41412516061</v>
      </c>
      <c r="DD237" s="177" t="n">
        <v>2563.56328468212</v>
      </c>
      <c r="DE237" s="177" t="n">
        <v>-35746.2055078515</v>
      </c>
      <c r="DF237" s="177" t="n">
        <v>5862.01376679787</v>
      </c>
      <c r="DG237" s="177" t="n">
        <v>2052.88026772598</v>
      </c>
      <c r="DH237" s="177" t="n">
        <v>18139.6400429913</v>
      </c>
      <c r="DI237" s="177" t="n">
        <v>1591.20236142272</v>
      </c>
      <c r="DJ237" s="177" t="n">
        <v>13092.7954083901</v>
      </c>
      <c r="DK237" s="177" t="n">
        <v>1507.39977393684</v>
      </c>
      <c r="DL237" s="177" t="n">
        <v>-1034.33325969004</v>
      </c>
      <c r="DM237" s="177" t="n">
        <v>-2052.40556174435</v>
      </c>
      <c r="DN237" s="177" t="n">
        <v>-8094.82391877014</v>
      </c>
      <c r="DO237" s="177" t="n">
        <v>-20909.9851406513</v>
      </c>
      <c r="DP237" s="177" t="n">
        <v>-6684.43451915111</v>
      </c>
    </row>
    <row r="238" customFormat="false" ht="12.75" hidden="false" customHeight="false" outlineLevel="0" collapsed="false">
      <c r="A238" s="209"/>
      <c r="B238" s="211" t="n">
        <v>859182.018590097</v>
      </c>
      <c r="C238" s="212" t="s">
        <v>914</v>
      </c>
      <c r="D238" s="211" t="n">
        <v>876.308298444958</v>
      </c>
      <c r="E238" s="211" t="n">
        <v>-15504.9152762407</v>
      </c>
      <c r="F238" s="211" t="n">
        <v>-40375.4339525095</v>
      </c>
      <c r="G238" s="211" t="n">
        <v>84643.2214957865</v>
      </c>
      <c r="H238" s="211" t="n">
        <v>-424754.699442181</v>
      </c>
      <c r="M238" s="166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/>
      <c r="AC238" s="181"/>
      <c r="AD238" s="211" t="n">
        <v>6866.38360503998</v>
      </c>
      <c r="AE238" s="211" t="n">
        <v>571.118797567513</v>
      </c>
      <c r="AF238" s="211" t="n">
        <v>-41026.1891355061</v>
      </c>
      <c r="AG238" s="211" t="n">
        <v>17207.463158213</v>
      </c>
      <c r="AH238" s="211" t="n">
        <v>-6956.71910068368</v>
      </c>
      <c r="AI238" s="211" t="n">
        <v>-33240.4432960593</v>
      </c>
      <c r="AJ238" s="211" t="n">
        <v>-43690.6621878977</v>
      </c>
      <c r="AK238" s="211" t="n">
        <v>59017.3059083718</v>
      </c>
      <c r="AL238" s="211" t="n">
        <v>-35722.7789991346</v>
      </c>
      <c r="AM238" s="211" t="n">
        <v>-367.540224842611</v>
      </c>
      <c r="AN238" s="211" t="n">
        <v>21677.9093018677</v>
      </c>
      <c r="AO238" s="211" t="n">
        <v>11036.0128017113</v>
      </c>
      <c r="AP238" s="211" t="n">
        <v>8319.91655434875</v>
      </c>
      <c r="AQ238" s="211" t="n">
        <v>3466.37357783267</v>
      </c>
      <c r="AR238" s="211" t="n">
        <v>-17390.9634655104</v>
      </c>
      <c r="AS238" s="211" t="n">
        <v>-10660.1259191704</v>
      </c>
      <c r="AT238" s="211" t="n">
        <v>-2406.63979423286</v>
      </c>
      <c r="AU238" s="211" t="n">
        <v>-16816.9317090881</v>
      </c>
      <c r="AV238" s="211" t="n">
        <v>18237.283717768</v>
      </c>
      <c r="AW238" s="211" t="n">
        <v>47382.2444716474</v>
      </c>
      <c r="AX238" s="211" t="n">
        <v>101873.702454386</v>
      </c>
      <c r="AY238" s="211" t="n">
        <v>53764.8574431374</v>
      </c>
      <c r="AZ238" s="211" t="n">
        <v>-1163.66301862472</v>
      </c>
      <c r="BA238" s="211" t="n">
        <v>5160.11181208788</v>
      </c>
      <c r="BB238" s="211" t="n">
        <v>8180.90444576937</v>
      </c>
      <c r="BC238" s="211" t="n">
        <v>57014.0448958751</v>
      </c>
      <c r="BD238" s="211" t="n">
        <v>-67873.847394991</v>
      </c>
      <c r="BE238" s="211" t="n">
        <v>-58692.2155025411</v>
      </c>
      <c r="BF238" s="211" t="n">
        <v>-51653.295385045</v>
      </c>
      <c r="BG238" s="211" t="n">
        <v>38352.9081753874</v>
      </c>
      <c r="BH238" s="211" t="n">
        <v>-34866.2266004987</v>
      </c>
      <c r="BI238" s="211" t="n">
        <v>123225.204984199</v>
      </c>
      <c r="BJ238" s="211" t="n">
        <v>-57871.5830142647</v>
      </c>
      <c r="BK238" s="211" t="n">
        <v>-91865.2694799941</v>
      </c>
      <c r="BL238" s="211" t="n">
        <v>86902.3675211776</v>
      </c>
      <c r="BM238" s="211" t="n">
        <v>-775.396781990465</v>
      </c>
      <c r="BN238" s="211" t="n">
        <v>39651.3665778076</v>
      </c>
      <c r="BO238" s="211" t="n">
        <v>-58618.5005637959</v>
      </c>
      <c r="BP238" s="211" t="n">
        <v>-81428.5893046742</v>
      </c>
      <c r="BQ238" s="211" t="n">
        <v>-23124.2954083718</v>
      </c>
      <c r="BR238" s="211" t="n">
        <v>-31580.0103416574</v>
      </c>
      <c r="BS238" s="211" t="n">
        <v>-130226.825000992</v>
      </c>
      <c r="BT238" s="211" t="n">
        <v>-112361.083061347</v>
      </c>
      <c r="BU238" s="211" t="n">
        <v>-68885.9272801364</v>
      </c>
      <c r="BV238" s="211" t="n">
        <v>27058.4464318352</v>
      </c>
      <c r="BW238" s="211" t="n">
        <v>194652.428329114</v>
      </c>
      <c r="BX238" s="211" t="n">
        <v>20092.8837830316</v>
      </c>
      <c r="BY238" s="211" t="n">
        <v>21783.4145629717</v>
      </c>
      <c r="BZ238" s="211" t="n">
        <v>52621.2632696375</v>
      </c>
      <c r="CA238" s="211" t="n">
        <v>-36709.4123365589</v>
      </c>
      <c r="CB238" s="211" t="n">
        <v>-26662.587129604</v>
      </c>
      <c r="CC238" s="211" t="n">
        <v>23043.5777404608</v>
      </c>
      <c r="CD238" s="211" t="n">
        <v>-64699.7153636391</v>
      </c>
      <c r="CE238" s="211" t="n">
        <v>-75712.3634998601</v>
      </c>
      <c r="CF238" s="211" t="n">
        <v>-66560.2952875004</v>
      </c>
      <c r="CG238" s="211" t="n">
        <v>22909.4614182667</v>
      </c>
      <c r="CH238" s="211" t="n">
        <v>183.068576533173</v>
      </c>
      <c r="CI238" s="211" t="n">
        <v>-28563.0804339696</v>
      </c>
      <c r="CJ238" s="211" t="n">
        <v>-20923.9898722011</v>
      </c>
      <c r="CK238" s="211" t="n">
        <v>-35183.2727829319</v>
      </c>
      <c r="CL238" s="211" t="n">
        <v>25477.0037966082</v>
      </c>
      <c r="CM238" s="211" t="n">
        <v>-26332.3532547393</v>
      </c>
      <c r="CN238" s="211" t="n">
        <v>-20458.0388015076</v>
      </c>
      <c r="CO238" s="211" t="n">
        <v>-26266.4439733246</v>
      </c>
      <c r="CP238" s="211" t="n">
        <v>-23949.9265801258</v>
      </c>
      <c r="CQ238" s="211" t="n">
        <v>-64366.0458233987</v>
      </c>
      <c r="CR238" s="211" t="n">
        <v>105575.110437758</v>
      </c>
      <c r="CS238" s="211" t="n">
        <v>-94114.7807894148</v>
      </c>
      <c r="CT238" s="211" t="n">
        <v>103709.269573166</v>
      </c>
      <c r="CU238" s="211" t="n">
        <v>30547.3522615331</v>
      </c>
      <c r="CV238" s="211" t="n">
        <v>-142051.110565775</v>
      </c>
      <c r="CW238" s="211" t="n">
        <v>26661.8932502328</v>
      </c>
      <c r="CX238" s="211" t="n">
        <v>42494.2521399069</v>
      </c>
      <c r="CY238" s="211" t="n">
        <v>21993.7211944441</v>
      </c>
      <c r="CZ238" s="211" t="n">
        <v>29108.2519662969</v>
      </c>
      <c r="DA238" s="211" t="n">
        <v>55009.6171254939</v>
      </c>
      <c r="DB238" s="211" t="n">
        <v>52108.3043230329</v>
      </c>
      <c r="DC238" s="211" t="n">
        <v>-127817.738026584</v>
      </c>
      <c r="DD238" s="211" t="n">
        <v>-107834.960459537</v>
      </c>
      <c r="DE238" s="211" t="n">
        <v>-40250.4575180247</v>
      </c>
      <c r="DF238" s="211" t="n">
        <v>-22400.3962202343</v>
      </c>
      <c r="DG238" s="211" t="n">
        <v>49737.5372834183</v>
      </c>
      <c r="DH238" s="211" t="n">
        <v>137203.477357087</v>
      </c>
      <c r="DI238" s="211" t="n">
        <v>-31516.7282406503</v>
      </c>
      <c r="DJ238" s="211" t="n">
        <v>92569.8952137332</v>
      </c>
      <c r="DK238" s="211" t="n">
        <v>12112.6511089774</v>
      </c>
      <c r="DL238" s="211" t="n">
        <v>-14428.1787280164</v>
      </c>
      <c r="DM238" s="211" t="n">
        <v>66169.9518765597</v>
      </c>
      <c r="DN238" s="211" t="n">
        <v>-114270.115404027</v>
      </c>
      <c r="DO238" s="211" t="n">
        <v>-56023.6079022466</v>
      </c>
      <c r="DP238" s="211" t="n">
        <v>37364.4413132639</v>
      </c>
    </row>
    <row r="239" customFormat="false" ht="12.75" hidden="false" customHeight="false" outlineLevel="0" collapsed="false">
      <c r="A239" s="209"/>
      <c r="B239" s="184"/>
      <c r="C239" s="185"/>
      <c r="D239" s="184"/>
      <c r="E239" s="184"/>
      <c r="F239" s="184"/>
      <c r="G239" s="184"/>
      <c r="H239" s="184"/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184"/>
      <c r="AE239" s="184"/>
      <c r="AF239" s="184"/>
      <c r="AG239" s="184"/>
      <c r="AH239" s="184"/>
      <c r="AI239" s="184"/>
      <c r="AJ239" s="184"/>
      <c r="AK239" s="184"/>
      <c r="AL239" s="184"/>
      <c r="AM239" s="184"/>
      <c r="AN239" s="184"/>
      <c r="AO239" s="184"/>
      <c r="AP239" s="184"/>
      <c r="AQ239" s="184"/>
      <c r="AR239" s="184"/>
      <c r="AS239" s="184"/>
      <c r="AT239" s="184"/>
      <c r="AU239" s="184"/>
      <c r="AV239" s="184"/>
      <c r="AW239" s="184"/>
      <c r="AX239" s="184"/>
      <c r="AY239" s="184"/>
      <c r="AZ239" s="184"/>
      <c r="BA239" s="184"/>
      <c r="BB239" s="184"/>
      <c r="BC239" s="184"/>
      <c r="BD239" s="184"/>
      <c r="BE239" s="184"/>
      <c r="BF239" s="184"/>
      <c r="BG239" s="184"/>
      <c r="BH239" s="184"/>
      <c r="BI239" s="184"/>
      <c r="BJ239" s="184"/>
      <c r="BK239" s="184"/>
      <c r="BL239" s="184"/>
      <c r="BM239" s="184"/>
      <c r="BN239" s="184"/>
      <c r="BO239" s="184"/>
      <c r="BP239" s="184"/>
      <c r="BQ239" s="184"/>
      <c r="BR239" s="184"/>
      <c r="BS239" s="184"/>
      <c r="BT239" s="184"/>
      <c r="BU239" s="184"/>
      <c r="BV239" s="184"/>
      <c r="BW239" s="184"/>
      <c r="BX239" s="184"/>
      <c r="BY239" s="184"/>
      <c r="BZ239" s="184"/>
      <c r="CA239" s="184"/>
      <c r="CB239" s="184"/>
      <c r="CC239" s="184"/>
      <c r="CD239" s="184"/>
      <c r="CE239" s="184"/>
      <c r="CF239" s="184"/>
      <c r="CG239" s="184"/>
      <c r="CH239" s="184"/>
      <c r="CI239" s="184"/>
      <c r="CJ239" s="184"/>
      <c r="CK239" s="184"/>
      <c r="CL239" s="184"/>
      <c r="CM239" s="184"/>
      <c r="CN239" s="184"/>
      <c r="CO239" s="184"/>
      <c r="CP239" s="184"/>
      <c r="CQ239" s="184"/>
      <c r="CR239" s="184"/>
      <c r="CS239" s="184"/>
      <c r="CT239" s="184"/>
      <c r="CU239" s="184"/>
      <c r="CV239" s="184"/>
      <c r="CW239" s="184"/>
      <c r="CX239" s="184"/>
      <c r="CY239" s="184"/>
      <c r="CZ239" s="184"/>
      <c r="DA239" s="184"/>
      <c r="DB239" s="184"/>
      <c r="DC239" s="184"/>
      <c r="DD239" s="184"/>
      <c r="DE239" s="184"/>
      <c r="DF239" s="184"/>
      <c r="DG239" s="184"/>
      <c r="DH239" s="184"/>
      <c r="DI239" s="184"/>
      <c r="DJ239" s="184"/>
      <c r="DK239" s="184"/>
      <c r="DL239" s="184"/>
      <c r="DM239" s="184"/>
      <c r="DN239" s="184"/>
      <c r="DO239" s="184"/>
      <c r="DP239" s="184"/>
    </row>
    <row r="240" customFormat="false" ht="12.75" hidden="false" customHeight="false" outlineLevel="0" collapsed="false">
      <c r="A240" s="209"/>
      <c r="B240" s="184"/>
      <c r="C240" s="174" t="s">
        <v>915</v>
      </c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</row>
    <row r="241" customFormat="false" ht="12.75" hidden="false" customHeight="false" outlineLevel="0" collapsed="false">
      <c r="A241" s="209" t="n">
        <v>0</v>
      </c>
      <c r="B241" s="177" t="n">
        <v>0</v>
      </c>
      <c r="C241" s="178" t="s">
        <v>916</v>
      </c>
      <c r="D241" s="177" t="n">
        <v>0</v>
      </c>
      <c r="E241" s="177" t="n">
        <v>0</v>
      </c>
      <c r="F241" s="177" t="n">
        <v>0</v>
      </c>
      <c r="G241" s="177" t="n">
        <v>0</v>
      </c>
      <c r="H241" s="177" t="n">
        <v>-2013591.65998389</v>
      </c>
      <c r="M241" s="166" t="s">
        <v>671</v>
      </c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 t="s">
        <v>671</v>
      </c>
      <c r="AC241" s="181" t="n">
        <v>0</v>
      </c>
      <c r="AD241" s="177" t="n">
        <v>0</v>
      </c>
      <c r="AE241" s="177" t="n">
        <v>0</v>
      </c>
      <c r="AF241" s="177" t="n">
        <v>0</v>
      </c>
      <c r="AG241" s="177" t="n">
        <v>0</v>
      </c>
      <c r="AH241" s="177" t="n">
        <v>0</v>
      </c>
      <c r="AI241" s="177" t="n">
        <v>0</v>
      </c>
      <c r="AJ241" s="177" t="n">
        <v>0</v>
      </c>
      <c r="AK241" s="177" t="n">
        <v>0</v>
      </c>
      <c r="AL241" s="177" t="n">
        <v>0</v>
      </c>
      <c r="AM241" s="177" t="n">
        <v>0</v>
      </c>
      <c r="AN241" s="177" t="n">
        <v>0</v>
      </c>
      <c r="AO241" s="177" t="n">
        <v>0</v>
      </c>
      <c r="AP241" s="177" t="n">
        <v>0</v>
      </c>
      <c r="AQ241" s="177" t="n">
        <v>0</v>
      </c>
      <c r="AR241" s="177" t="n">
        <v>0</v>
      </c>
      <c r="AS241" s="177" t="n">
        <v>0</v>
      </c>
      <c r="AT241" s="177" t="n">
        <v>0</v>
      </c>
      <c r="AU241" s="177" t="n">
        <v>0</v>
      </c>
      <c r="AV241" s="177" t="n">
        <v>0</v>
      </c>
      <c r="AW241" s="177" t="n">
        <v>0</v>
      </c>
      <c r="AX241" s="177" t="n">
        <v>0</v>
      </c>
      <c r="AY241" s="177" t="n">
        <v>0</v>
      </c>
      <c r="AZ241" s="177" t="n">
        <v>0</v>
      </c>
      <c r="BA241" s="177" t="n">
        <v>0</v>
      </c>
      <c r="BB241" s="177" t="n">
        <v>0</v>
      </c>
      <c r="BC241" s="177" t="n">
        <v>0</v>
      </c>
      <c r="BD241" s="177" t="n">
        <v>0</v>
      </c>
      <c r="BE241" s="177" t="n">
        <v>0</v>
      </c>
      <c r="BF241" s="177" t="n">
        <v>0</v>
      </c>
      <c r="BG241" s="177" t="n">
        <v>0</v>
      </c>
      <c r="BH241" s="177" t="n">
        <v>0</v>
      </c>
      <c r="BI241" s="177" t="n">
        <v>0</v>
      </c>
      <c r="BJ241" s="177" t="n">
        <v>0</v>
      </c>
      <c r="BK241" s="177" t="n">
        <v>0</v>
      </c>
      <c r="BL241" s="177" t="n">
        <v>0</v>
      </c>
      <c r="BM241" s="177" t="n">
        <v>0</v>
      </c>
      <c r="BN241" s="177" t="n">
        <v>0</v>
      </c>
      <c r="BO241" s="177" t="n">
        <v>0</v>
      </c>
      <c r="BP241" s="177" t="n">
        <v>0</v>
      </c>
      <c r="BQ241" s="177" t="n">
        <v>0</v>
      </c>
      <c r="BR241" s="177" t="n">
        <v>0</v>
      </c>
      <c r="BS241" s="177" t="n">
        <v>0</v>
      </c>
      <c r="BT241" s="177" t="n">
        <v>0</v>
      </c>
      <c r="BU241" s="177" t="n">
        <v>0</v>
      </c>
      <c r="BV241" s="177" t="n">
        <v>0</v>
      </c>
      <c r="BW241" s="177" t="n">
        <v>-2013591.65998389</v>
      </c>
      <c r="BX241" s="177" t="n">
        <v>0</v>
      </c>
      <c r="BY241" s="177" t="n">
        <v>0</v>
      </c>
      <c r="BZ241" s="177" t="n">
        <v>0</v>
      </c>
      <c r="CA241" s="177" t="n">
        <v>0</v>
      </c>
      <c r="CB241" s="177" t="n">
        <v>0</v>
      </c>
      <c r="CC241" s="177" t="n">
        <v>0</v>
      </c>
      <c r="CD241" s="177" t="n">
        <v>0</v>
      </c>
      <c r="CE241" s="177" t="n">
        <v>0</v>
      </c>
      <c r="CF241" s="177" t="n">
        <v>0</v>
      </c>
      <c r="CG241" s="177" t="n">
        <v>0</v>
      </c>
      <c r="CH241" s="177" t="n">
        <v>0</v>
      </c>
      <c r="CI241" s="177" t="n">
        <v>0</v>
      </c>
      <c r="CJ241" s="177" t="n">
        <v>0</v>
      </c>
      <c r="CK241" s="177" t="n">
        <v>0</v>
      </c>
      <c r="CL241" s="177" t="n">
        <v>0</v>
      </c>
      <c r="CM241" s="177" t="n">
        <v>0</v>
      </c>
      <c r="CN241" s="177" t="n">
        <v>0</v>
      </c>
      <c r="CO241" s="177" t="n">
        <v>0</v>
      </c>
      <c r="CP241" s="177" t="n">
        <v>0</v>
      </c>
      <c r="CQ241" s="177" t="n">
        <v>0</v>
      </c>
      <c r="CR241" s="177" t="n">
        <v>0</v>
      </c>
      <c r="CS241" s="177" t="n">
        <v>0</v>
      </c>
      <c r="CT241" s="177" t="n">
        <v>0</v>
      </c>
      <c r="CU241" s="177" t="n">
        <v>0</v>
      </c>
      <c r="CV241" s="177" t="n">
        <v>0</v>
      </c>
      <c r="CW241" s="177" t="n">
        <v>0</v>
      </c>
      <c r="CX241" s="177" t="n">
        <v>0</v>
      </c>
      <c r="CY241" s="177" t="n">
        <v>0</v>
      </c>
      <c r="CZ241" s="177" t="n">
        <v>0</v>
      </c>
      <c r="DA241" s="177" t="n">
        <v>0</v>
      </c>
      <c r="DB241" s="177" t="n">
        <v>0</v>
      </c>
      <c r="DC241" s="177" t="n">
        <v>0</v>
      </c>
      <c r="DD241" s="177" t="n">
        <v>0</v>
      </c>
      <c r="DE241" s="177" t="n">
        <v>0</v>
      </c>
      <c r="DF241" s="177" t="n">
        <v>0</v>
      </c>
      <c r="DG241" s="177" t="n">
        <v>0</v>
      </c>
      <c r="DH241" s="177" t="n">
        <v>0</v>
      </c>
      <c r="DI241" s="177" t="n">
        <v>0</v>
      </c>
      <c r="DJ241" s="177" t="n">
        <v>0</v>
      </c>
      <c r="DK241" s="177" t="n">
        <v>0</v>
      </c>
      <c r="DL241" s="177" t="n">
        <v>0</v>
      </c>
      <c r="DM241" s="177" t="n">
        <v>0</v>
      </c>
      <c r="DN241" s="177" t="n">
        <v>0</v>
      </c>
      <c r="DO241" s="177" t="n">
        <v>0</v>
      </c>
      <c r="DP241" s="177" t="n">
        <v>0</v>
      </c>
    </row>
    <row r="242" customFormat="false" ht="12.75" hidden="false" customHeight="false" outlineLevel="0" collapsed="false">
      <c r="A242" s="209"/>
      <c r="B242" s="211" t="n">
        <v>0</v>
      </c>
      <c r="C242" s="212" t="s">
        <v>917</v>
      </c>
      <c r="D242" s="211" t="n">
        <v>0</v>
      </c>
      <c r="E242" s="211" t="n">
        <v>0</v>
      </c>
      <c r="F242" s="211" t="n">
        <v>0</v>
      </c>
      <c r="G242" s="211" t="n">
        <v>0</v>
      </c>
      <c r="H242" s="211" t="n">
        <v>-2013591.65998389</v>
      </c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211" t="n">
        <v>0</v>
      </c>
      <c r="AE242" s="211" t="n">
        <v>0</v>
      </c>
      <c r="AF242" s="211" t="n">
        <v>0</v>
      </c>
      <c r="AG242" s="211" t="n">
        <v>0</v>
      </c>
      <c r="AH242" s="211" t="n">
        <v>0</v>
      </c>
      <c r="AI242" s="211" t="n">
        <v>0</v>
      </c>
      <c r="AJ242" s="211" t="n">
        <v>0</v>
      </c>
      <c r="AK242" s="211" t="n">
        <v>0</v>
      </c>
      <c r="AL242" s="211" t="n">
        <v>0</v>
      </c>
      <c r="AM242" s="211" t="n">
        <v>0</v>
      </c>
      <c r="AN242" s="211" t="n">
        <v>0</v>
      </c>
      <c r="AO242" s="211" t="n">
        <v>0</v>
      </c>
      <c r="AP242" s="211" t="n">
        <v>0</v>
      </c>
      <c r="AQ242" s="211" t="n">
        <v>0</v>
      </c>
      <c r="AR242" s="211" t="n">
        <v>0</v>
      </c>
      <c r="AS242" s="211" t="n">
        <v>0</v>
      </c>
      <c r="AT242" s="211" t="n">
        <v>0</v>
      </c>
      <c r="AU242" s="211" t="n">
        <v>0</v>
      </c>
      <c r="AV242" s="211" t="n">
        <v>0</v>
      </c>
      <c r="AW242" s="211" t="n">
        <v>0</v>
      </c>
      <c r="AX242" s="211" t="n">
        <v>0</v>
      </c>
      <c r="AY242" s="211" t="n">
        <v>0</v>
      </c>
      <c r="AZ242" s="211" t="n">
        <v>0</v>
      </c>
      <c r="BA242" s="211" t="n">
        <v>0</v>
      </c>
      <c r="BB242" s="211" t="n">
        <v>0</v>
      </c>
      <c r="BC242" s="211" t="n">
        <v>0</v>
      </c>
      <c r="BD242" s="211" t="n">
        <v>0</v>
      </c>
      <c r="BE242" s="211" t="n">
        <v>0</v>
      </c>
      <c r="BF242" s="211" t="n">
        <v>0</v>
      </c>
      <c r="BG242" s="211" t="n">
        <v>0</v>
      </c>
      <c r="BH242" s="211" t="n">
        <v>0</v>
      </c>
      <c r="BI242" s="211" t="n">
        <v>0</v>
      </c>
      <c r="BJ242" s="211" t="n">
        <v>0</v>
      </c>
      <c r="BK242" s="211" t="n">
        <v>0</v>
      </c>
      <c r="BL242" s="211" t="n">
        <v>0</v>
      </c>
      <c r="BM242" s="211" t="n">
        <v>0</v>
      </c>
      <c r="BN242" s="211" t="n">
        <v>0</v>
      </c>
      <c r="BO242" s="211" t="n">
        <v>0</v>
      </c>
      <c r="BP242" s="211" t="n">
        <v>0</v>
      </c>
      <c r="BQ242" s="211" t="n">
        <v>0</v>
      </c>
      <c r="BR242" s="211" t="n">
        <v>0</v>
      </c>
      <c r="BS242" s="211" t="n">
        <v>0</v>
      </c>
      <c r="BT242" s="211" t="n">
        <v>0</v>
      </c>
      <c r="BU242" s="211" t="n">
        <v>0</v>
      </c>
      <c r="BV242" s="211" t="n">
        <v>0</v>
      </c>
      <c r="BW242" s="211" t="n">
        <v>-2013591.65998389</v>
      </c>
      <c r="BX242" s="211" t="n">
        <v>0</v>
      </c>
      <c r="BY242" s="211" t="n">
        <v>0</v>
      </c>
      <c r="BZ242" s="211" t="n">
        <v>0</v>
      </c>
      <c r="CA242" s="211" t="n">
        <v>0</v>
      </c>
      <c r="CB242" s="211" t="n">
        <v>0</v>
      </c>
      <c r="CC242" s="211" t="n">
        <v>0</v>
      </c>
      <c r="CD242" s="211" t="n">
        <v>0</v>
      </c>
      <c r="CE242" s="211" t="n">
        <v>0</v>
      </c>
      <c r="CF242" s="211" t="n">
        <v>0</v>
      </c>
      <c r="CG242" s="211" t="n">
        <v>0</v>
      </c>
      <c r="CH242" s="211" t="n">
        <v>0</v>
      </c>
      <c r="CI242" s="211" t="n">
        <v>0</v>
      </c>
      <c r="CJ242" s="211" t="n">
        <v>0</v>
      </c>
      <c r="CK242" s="211" t="n">
        <v>0</v>
      </c>
      <c r="CL242" s="211" t="n">
        <v>0</v>
      </c>
      <c r="CM242" s="211" t="n">
        <v>0</v>
      </c>
      <c r="CN242" s="211" t="n">
        <v>0</v>
      </c>
      <c r="CO242" s="211" t="n">
        <v>0</v>
      </c>
      <c r="CP242" s="211" t="n">
        <v>0</v>
      </c>
      <c r="CQ242" s="211" t="n">
        <v>0</v>
      </c>
      <c r="CR242" s="211" t="n">
        <v>0</v>
      </c>
      <c r="CS242" s="211" t="n">
        <v>0</v>
      </c>
      <c r="CT242" s="211" t="n">
        <v>0</v>
      </c>
      <c r="CU242" s="211" t="n">
        <v>0</v>
      </c>
      <c r="CV242" s="211" t="n">
        <v>0</v>
      </c>
      <c r="CW242" s="211" t="n">
        <v>0</v>
      </c>
      <c r="CX242" s="211" t="n">
        <v>0</v>
      </c>
      <c r="CY242" s="211" t="n">
        <v>0</v>
      </c>
      <c r="CZ242" s="211" t="n">
        <v>0</v>
      </c>
      <c r="DA242" s="211" t="n">
        <v>0</v>
      </c>
      <c r="DB242" s="211" t="n">
        <v>0</v>
      </c>
      <c r="DC242" s="211" t="n">
        <v>0</v>
      </c>
      <c r="DD242" s="211" t="n">
        <v>0</v>
      </c>
      <c r="DE242" s="211" t="n">
        <v>0</v>
      </c>
      <c r="DF242" s="211" t="n">
        <v>0</v>
      </c>
      <c r="DG242" s="211" t="n">
        <v>0</v>
      </c>
      <c r="DH242" s="211" t="n">
        <v>0</v>
      </c>
      <c r="DI242" s="211" t="n">
        <v>0</v>
      </c>
      <c r="DJ242" s="211" t="n">
        <v>0</v>
      </c>
      <c r="DK242" s="211" t="n">
        <v>0</v>
      </c>
      <c r="DL242" s="211" t="n">
        <v>0</v>
      </c>
      <c r="DM242" s="211" t="n">
        <v>0</v>
      </c>
      <c r="DN242" s="211" t="n">
        <v>0</v>
      </c>
      <c r="DO242" s="211" t="n">
        <v>0</v>
      </c>
      <c r="DP242" s="211" t="n">
        <v>0</v>
      </c>
    </row>
    <row r="243" customFormat="false" ht="12.75" hidden="false" customHeight="false" outlineLevel="0" collapsed="false">
      <c r="A243" s="209"/>
      <c r="B243" s="184"/>
      <c r="C243" s="185"/>
      <c r="D243" s="184"/>
      <c r="E243" s="184"/>
      <c r="F243" s="184"/>
      <c r="G243" s="184"/>
      <c r="H243" s="184"/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184"/>
      <c r="AE243" s="184"/>
      <c r="AF243" s="184"/>
      <c r="AG243" s="184"/>
      <c r="AH243" s="184"/>
      <c r="AI243" s="184"/>
      <c r="AJ243" s="184"/>
      <c r="AK243" s="184"/>
      <c r="AL243" s="184"/>
      <c r="AM243" s="184"/>
      <c r="AN243" s="184"/>
      <c r="AO243" s="184"/>
      <c r="AP243" s="184"/>
      <c r="AQ243" s="184"/>
      <c r="AR243" s="184"/>
      <c r="AS243" s="184"/>
      <c r="AT243" s="184"/>
      <c r="AU243" s="184"/>
      <c r="AV243" s="184"/>
      <c r="AW243" s="184"/>
      <c r="AX243" s="184"/>
      <c r="AY243" s="184"/>
      <c r="AZ243" s="184"/>
      <c r="BA243" s="184"/>
      <c r="BB243" s="184"/>
      <c r="BC243" s="184"/>
      <c r="BD243" s="184"/>
      <c r="BE243" s="184"/>
      <c r="BF243" s="184"/>
      <c r="BG243" s="184"/>
      <c r="BH243" s="184"/>
      <c r="BI243" s="184"/>
      <c r="BJ243" s="184"/>
      <c r="BK243" s="184"/>
      <c r="BL243" s="184"/>
      <c r="BM243" s="184"/>
      <c r="BN243" s="184"/>
      <c r="BO243" s="184"/>
      <c r="BP243" s="184"/>
      <c r="BQ243" s="184"/>
      <c r="BR243" s="184"/>
      <c r="BS243" s="184"/>
      <c r="BT243" s="184"/>
      <c r="BU243" s="184"/>
      <c r="BV243" s="184"/>
      <c r="BW243" s="184"/>
      <c r="BX243" s="184"/>
      <c r="BY243" s="184"/>
      <c r="BZ243" s="184"/>
      <c r="CA243" s="184"/>
      <c r="CB243" s="184"/>
      <c r="CC243" s="184"/>
      <c r="CD243" s="184"/>
      <c r="CE243" s="184"/>
      <c r="CF243" s="184"/>
      <c r="CG243" s="184"/>
      <c r="CH243" s="184"/>
      <c r="CI243" s="184"/>
      <c r="CJ243" s="184"/>
      <c r="CK243" s="184"/>
      <c r="CL243" s="184"/>
      <c r="CM243" s="184"/>
      <c r="CN243" s="184"/>
      <c r="CO243" s="184"/>
      <c r="CP243" s="184"/>
      <c r="CQ243" s="184"/>
      <c r="CR243" s="184"/>
      <c r="CS243" s="184"/>
      <c r="CT243" s="184"/>
      <c r="CU243" s="184"/>
      <c r="CV243" s="184"/>
      <c r="CW243" s="184"/>
      <c r="CX243" s="184"/>
      <c r="CY243" s="184"/>
      <c r="CZ243" s="184"/>
      <c r="DA243" s="184"/>
      <c r="DB243" s="184"/>
      <c r="DC243" s="184"/>
      <c r="DD243" s="184"/>
      <c r="DE243" s="184"/>
      <c r="DF243" s="184"/>
      <c r="DG243" s="184"/>
      <c r="DH243" s="184"/>
      <c r="DI243" s="184"/>
      <c r="DJ243" s="184"/>
      <c r="DK243" s="184"/>
      <c r="DL243" s="184"/>
      <c r="DM243" s="184"/>
      <c r="DN243" s="184"/>
      <c r="DO243" s="184"/>
      <c r="DP243" s="184"/>
    </row>
    <row r="244" customFormat="false" ht="12.75" hidden="false" customHeight="false" outlineLevel="0" collapsed="false">
      <c r="A244" s="209"/>
      <c r="B244" s="216" t="n">
        <v>153876292.828998</v>
      </c>
      <c r="C244" s="212" t="s">
        <v>918</v>
      </c>
      <c r="D244" s="211" t="n">
        <v>-1.16415321826935E-010</v>
      </c>
      <c r="E244" s="211" t="n">
        <v>3.63797880709171E-010</v>
      </c>
      <c r="F244" s="211" t="n">
        <v>5.5297277867794E-010</v>
      </c>
      <c r="G244" s="211" t="n">
        <v>-7.56699591875076E-010</v>
      </c>
      <c r="H244" s="211" t="n">
        <v>-145755536.82708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1.60071067512035E-010</v>
      </c>
      <c r="AE244" s="211" t="n">
        <v>-7.71251507103443E-010</v>
      </c>
      <c r="AF244" s="211" t="n">
        <v>3.20142135024071E-010</v>
      </c>
      <c r="AG244" s="211" t="n">
        <v>5.38420863449574E-010</v>
      </c>
      <c r="AH244" s="211" t="n">
        <v>-1.45519152283669E-011</v>
      </c>
      <c r="AI244" s="211" t="n">
        <v>2.91038304567337E-011</v>
      </c>
      <c r="AJ244" s="211" t="n">
        <v>8.73114913702011E-011</v>
      </c>
      <c r="AK244" s="211" t="n">
        <v>-1.45519152283669E-010</v>
      </c>
      <c r="AL244" s="211" t="n">
        <v>-2.91038304567337E-010</v>
      </c>
      <c r="AM244" s="211" t="n">
        <v>3.49245965480804E-010</v>
      </c>
      <c r="AN244" s="211" t="n">
        <v>1.16415321826935E-010</v>
      </c>
      <c r="AO244" s="211" t="n">
        <v>-4.36557456851006E-011</v>
      </c>
      <c r="AP244" s="211" t="n">
        <v>2.91038304567337E-011</v>
      </c>
      <c r="AQ244" s="211" t="n">
        <v>4.36557456851006E-011</v>
      </c>
      <c r="AR244" s="211" t="n">
        <v>1.45519152283669E-011</v>
      </c>
      <c r="AS244" s="211" t="n">
        <v>6.83940015733242E-010</v>
      </c>
      <c r="AT244" s="211" t="n">
        <v>7.27595761418343E-011</v>
      </c>
      <c r="AU244" s="211" t="n">
        <v>-2.47382558882237E-010</v>
      </c>
      <c r="AV244" s="211" t="n">
        <v>2.91038304567337E-010</v>
      </c>
      <c r="AW244" s="211" t="n">
        <v>-1.16415321826935E-010</v>
      </c>
      <c r="AX244" s="211" t="n">
        <v>-1.16415321826935E-010</v>
      </c>
      <c r="AY244" s="211" t="n">
        <v>-2.91038304567337E-010</v>
      </c>
      <c r="AZ244" s="211" t="n">
        <v>7.27595761418343E-011</v>
      </c>
      <c r="BA244" s="211" t="n">
        <v>-1.74622982740402E-010</v>
      </c>
      <c r="BB244" s="211" t="n">
        <v>-1.01863406598568E-010</v>
      </c>
      <c r="BC244" s="211" t="n">
        <v>1.45519152283669E-010</v>
      </c>
      <c r="BD244" s="211" t="n">
        <v>2.91038304567337E-011</v>
      </c>
      <c r="BE244" s="211" t="n">
        <v>8.73114913702011E-011</v>
      </c>
      <c r="BF244" s="211" t="n">
        <v>-3401464.80708</v>
      </c>
      <c r="BG244" s="211" t="n">
        <v>-38979110.38</v>
      </c>
      <c r="BH244" s="211" t="n">
        <v>-1.89174897968769E-010</v>
      </c>
      <c r="BI244" s="211" t="n">
        <v>1.30967237055302E-010</v>
      </c>
      <c r="BJ244" s="211" t="n">
        <v>0</v>
      </c>
      <c r="BK244" s="211" t="n">
        <v>1.01863406598568E-010</v>
      </c>
      <c r="BL244" s="211" t="n">
        <v>-1.01863406598568E-010</v>
      </c>
      <c r="BM244" s="211" t="n">
        <v>1.60071067512035E-010</v>
      </c>
      <c r="BN244" s="211" t="n">
        <v>-2.91038304567337E-011</v>
      </c>
      <c r="BO244" s="211" t="n">
        <v>2.47382558882237E-010</v>
      </c>
      <c r="BP244" s="211" t="n">
        <v>-2.47382558882237E-010</v>
      </c>
      <c r="BQ244" s="211" t="n">
        <v>0</v>
      </c>
      <c r="BR244" s="211" t="n">
        <v>-8.58562998473644E-010</v>
      </c>
      <c r="BS244" s="211" t="n">
        <v>-6.11180439591408E-010</v>
      </c>
      <c r="BT244" s="211" t="n">
        <v>-1.57160684466362E-009</v>
      </c>
      <c r="BU244" s="211" t="n">
        <v>2.91038304567337E-011</v>
      </c>
      <c r="BV244" s="211" t="n">
        <v>-1.45519152283669E-011</v>
      </c>
      <c r="BW244" s="211" t="n">
        <v>-1374750</v>
      </c>
      <c r="BX244" s="211" t="n">
        <v>-1.30967237055302E-010</v>
      </c>
      <c r="BY244" s="211" t="n">
        <v>-1.01863406598568E-010</v>
      </c>
      <c r="BZ244" s="211" t="n">
        <v>2.3283064365387E-010</v>
      </c>
      <c r="CA244" s="211" t="n">
        <v>7.27595761418343E-011</v>
      </c>
      <c r="CB244" s="211" t="n">
        <v>-7.27595761418343E-011</v>
      </c>
      <c r="CC244" s="211" t="n">
        <v>-1.45519152283669E-010</v>
      </c>
      <c r="CD244" s="211" t="n">
        <v>6.11180439591408E-010</v>
      </c>
      <c r="CE244" s="211" t="n">
        <v>7.13043846189976E-010</v>
      </c>
      <c r="CF244" s="211" t="n">
        <v>-6.98491930961609E-010</v>
      </c>
      <c r="CG244" s="211" t="n">
        <v>-3.34694050252438E-010</v>
      </c>
      <c r="CH244" s="211" t="n">
        <v>1.74622982740402E-010</v>
      </c>
      <c r="CI244" s="211" t="n">
        <v>-6.83940015733242E-010</v>
      </c>
      <c r="CJ244" s="211" t="n">
        <v>-2.18278728425503E-010</v>
      </c>
      <c r="CK244" s="211" t="n">
        <v>2.91038304567337E-010</v>
      </c>
      <c r="CL244" s="211" t="n">
        <v>-2.3283064365387E-010</v>
      </c>
      <c r="CM244" s="211" t="n">
        <v>1.45519152283669E-010</v>
      </c>
      <c r="CN244" s="211" t="n">
        <v>2.47382558882237E-010</v>
      </c>
      <c r="CO244" s="211" t="n">
        <v>-5.67524693906307E-010</v>
      </c>
      <c r="CP244" s="211" t="n">
        <v>3.49245965480804E-010</v>
      </c>
      <c r="CQ244" s="211" t="n">
        <v>6.25732354819775E-010</v>
      </c>
      <c r="CR244" s="211" t="n">
        <v>3.78349795937538E-010</v>
      </c>
      <c r="CS244" s="211" t="n">
        <v>-3.20142135024071E-010</v>
      </c>
      <c r="CT244" s="211" t="n">
        <v>-1.16415321826935E-010</v>
      </c>
      <c r="CU244" s="211" t="n">
        <v>-9.74978320300579E-010</v>
      </c>
      <c r="CV244" s="211" t="n">
        <v>1.22236087918282E-009</v>
      </c>
      <c r="CW244" s="211" t="n">
        <v>-102000211.64</v>
      </c>
      <c r="CX244" s="211" t="n">
        <v>4.80213202536106E-010</v>
      </c>
      <c r="CY244" s="211" t="n">
        <v>1.45519152283669E-010</v>
      </c>
      <c r="CZ244" s="211" t="n">
        <v>7.42147676646709E-010</v>
      </c>
      <c r="DA244" s="211" t="n">
        <v>2.34285835176706E-009</v>
      </c>
      <c r="DB244" s="211" t="n">
        <v>5.67524693906307E-010</v>
      </c>
      <c r="DC244" s="211" t="n">
        <v>2.91038304567337E-011</v>
      </c>
      <c r="DD244" s="211" t="n">
        <v>-7.27595761418343E-011</v>
      </c>
      <c r="DE244" s="211" t="n">
        <v>2.7648638933897E-010</v>
      </c>
      <c r="DF244" s="211" t="n">
        <v>-4.07453626394272E-010</v>
      </c>
      <c r="DG244" s="211" t="n">
        <v>3.92901711165905E-010</v>
      </c>
      <c r="DH244" s="211" t="n">
        <v>-4.94765117764473E-010</v>
      </c>
      <c r="DI244" s="211" t="n">
        <v>-3.62342689186335E-009</v>
      </c>
      <c r="DJ244" s="211" t="n">
        <v>2.03726813197136E-010</v>
      </c>
      <c r="DK244" s="211" t="n">
        <v>2.91038304567337E-011</v>
      </c>
      <c r="DL244" s="211" t="n">
        <v>2.7648638933897E-010</v>
      </c>
      <c r="DM244" s="211" t="n">
        <v>2.91038304567337E-011</v>
      </c>
      <c r="DN244" s="211" t="n">
        <v>-1.30967237055302E-010</v>
      </c>
      <c r="DO244" s="211" t="n">
        <v>5.82076609134674E-011</v>
      </c>
      <c r="DP244" s="211" t="n">
        <v>-5678063.65049999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  <c r="DG245" s="184"/>
      <c r="DH245" s="184"/>
      <c r="DI245" s="184"/>
      <c r="DJ245" s="184"/>
      <c r="DK245" s="184"/>
      <c r="DL245" s="184"/>
      <c r="DM245" s="184"/>
      <c r="DN245" s="184"/>
      <c r="DO245" s="184"/>
      <c r="DP245" s="184"/>
    </row>
    <row r="246" customFormat="false" ht="15" hidden="false" customHeight="false" outlineLevel="0" collapsed="false">
      <c r="A246" s="209"/>
      <c r="B246" s="218" t="n">
        <v>348676066.939252</v>
      </c>
      <c r="C246" s="219" t="s">
        <v>919</v>
      </c>
      <c r="D246" s="218" t="n">
        <v>-3218139.39682158</v>
      </c>
      <c r="E246" s="218" t="n">
        <v>693190.391587738</v>
      </c>
      <c r="F246" s="218" t="n">
        <v>1872969.51963146</v>
      </c>
      <c r="G246" s="218" t="n">
        <v>6573463.80441976</v>
      </c>
      <c r="H246" s="218" t="n">
        <v>-208780653.985887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8" t="n">
        <v>1152255.42984503</v>
      </c>
      <c r="AE246" s="218" t="n">
        <v>4640565.4602696</v>
      </c>
      <c r="AF246" s="218" t="n">
        <v>-5650840.37886352</v>
      </c>
      <c r="AG246" s="218" t="n">
        <v>3769349.27715821</v>
      </c>
      <c r="AH246" s="218" t="n">
        <v>603071.770899317</v>
      </c>
      <c r="AI246" s="218" t="n">
        <v>149877.343103942</v>
      </c>
      <c r="AJ246" s="218" t="n">
        <v>-2087237.81725989</v>
      </c>
      <c r="AK246" s="218" t="n">
        <v>2514067.83130035</v>
      </c>
      <c r="AL246" s="218" t="n">
        <v>4341192.87128886</v>
      </c>
      <c r="AM246" s="218" t="n">
        <v>2665346.74854315</v>
      </c>
      <c r="AN246" s="218" t="n">
        <v>459700.024533879</v>
      </c>
      <c r="AO246" s="218" t="n">
        <v>1378633.46729772</v>
      </c>
      <c r="AP246" s="218" t="n">
        <v>-684096.71563765</v>
      </c>
      <c r="AQ246" s="218" t="n">
        <v>-2783256.96765418</v>
      </c>
      <c r="AR246" s="218" t="n">
        <v>-1088048.36071349</v>
      </c>
      <c r="AS246" s="218" t="n">
        <v>-4193375.90486319</v>
      </c>
      <c r="AT246" s="218" t="n">
        <v>2760292.60295779</v>
      </c>
      <c r="AU246" s="218" t="n">
        <v>3675011.63739491</v>
      </c>
      <c r="AV246" s="218" t="n">
        <v>-2163776.71055426</v>
      </c>
      <c r="AW246" s="218" t="n">
        <v>3639989.95520767</v>
      </c>
      <c r="AX246" s="218" t="n">
        <v>-2274353.50092161</v>
      </c>
      <c r="AY246" s="218" t="n">
        <v>5623334.91784314</v>
      </c>
      <c r="AZ246" s="218" t="n">
        <v>-273810.697274625</v>
      </c>
      <c r="BA246" s="218" t="n">
        <v>555461.726094077</v>
      </c>
      <c r="BB246" s="218" t="n">
        <v>1968037.46260578</v>
      </c>
      <c r="BC246" s="218" t="n">
        <v>-4690673.17696213</v>
      </c>
      <c r="BD246" s="218" t="n">
        <v>-1794735.44886699</v>
      </c>
      <c r="BE246" s="218" t="n">
        <v>-2420379.64553055</v>
      </c>
      <c r="BF246" s="218" t="n">
        <v>-795616.899770053</v>
      </c>
      <c r="BG246" s="218" t="n">
        <v>-37985824.0340526</v>
      </c>
      <c r="BH246" s="218" t="n">
        <v>-2713433.93461648</v>
      </c>
      <c r="BI246" s="218" t="n">
        <v>1781754.07844567</v>
      </c>
      <c r="BJ246" s="218" t="n">
        <v>-343004.401680753</v>
      </c>
      <c r="BK246" s="218" t="n">
        <v>751525.808339017</v>
      </c>
      <c r="BL246" s="218" t="n">
        <v>-820528.14386982</v>
      </c>
      <c r="BM246" s="218" t="n">
        <v>-2229814.61813798</v>
      </c>
      <c r="BN246" s="218" t="n">
        <v>1540698.98394781</v>
      </c>
      <c r="BO246" s="218" t="n">
        <v>4683262.19175819</v>
      </c>
      <c r="BP246" s="218" t="n">
        <v>-8634314.99155266</v>
      </c>
      <c r="BQ246" s="218" t="n">
        <v>-6942464.93925837</v>
      </c>
      <c r="BR246" s="218" t="n">
        <v>-6951092.03331667</v>
      </c>
      <c r="BS246" s="218" t="n">
        <v>-1144461.95760098</v>
      </c>
      <c r="BT246" s="218" t="n">
        <v>-11012273.6956614</v>
      </c>
      <c r="BU246" s="218" t="n">
        <v>-2850716.67728014</v>
      </c>
      <c r="BV246" s="218" t="n">
        <v>-607117.859043165</v>
      </c>
      <c r="BW246" s="218" t="n">
        <v>10581068.1169952</v>
      </c>
      <c r="BX246" s="218" t="n">
        <v>-1057869.02681696</v>
      </c>
      <c r="BY246" s="218" t="n">
        <v>-10658.4592870439</v>
      </c>
      <c r="BZ246" s="218" t="n">
        <v>3203292.87056964</v>
      </c>
      <c r="CA246" s="218" t="n">
        <v>684013.452663451</v>
      </c>
      <c r="CB246" s="218" t="n">
        <v>-4654013.77212958</v>
      </c>
      <c r="CC246" s="218" t="n">
        <v>-47766.2272970441</v>
      </c>
      <c r="CD246" s="218" t="n">
        <v>4603263.27527385</v>
      </c>
      <c r="CE246" s="218" t="n">
        <v>3103589.48852512</v>
      </c>
      <c r="CF246" s="218" t="n">
        <v>-8474707.45941252</v>
      </c>
      <c r="CG246" s="218" t="n">
        <v>-4197801.95743171</v>
      </c>
      <c r="CH246" s="218" t="n">
        <v>-5618841.45439848</v>
      </c>
      <c r="CI246" s="218" t="n">
        <v>-5806689.27860895</v>
      </c>
      <c r="CJ246" s="218" t="n">
        <v>4201716.06647779</v>
      </c>
      <c r="CK246" s="218" t="n">
        <v>3398085.09134207</v>
      </c>
      <c r="CL246" s="218" t="n">
        <v>782752.4408216</v>
      </c>
      <c r="CM246" s="218" t="n">
        <v>-2919776.05460476</v>
      </c>
      <c r="CN246" s="218" t="n">
        <v>1178865.12052351</v>
      </c>
      <c r="CO246" s="218" t="n">
        <v>-4566115.85849832</v>
      </c>
      <c r="CP246" s="218" t="n">
        <v>-4913805.45158015</v>
      </c>
      <c r="CQ246" s="218" t="n">
        <v>7850297.76282664</v>
      </c>
      <c r="CR246" s="218" t="n">
        <v>-13231372.7334123</v>
      </c>
      <c r="CS246" s="218" t="n">
        <v>113230.945835586</v>
      </c>
      <c r="CT246" s="218" t="n">
        <v>-2479827.73137682</v>
      </c>
      <c r="CU246" s="218" t="n">
        <v>6761750.71709904</v>
      </c>
      <c r="CV246" s="218" t="n">
        <v>5037437.0278467</v>
      </c>
      <c r="CW246" s="218" t="n">
        <v>-99090800.1935748</v>
      </c>
      <c r="CX246" s="218" t="n">
        <v>7257555.68963991</v>
      </c>
      <c r="CY246" s="218" t="n">
        <v>-2972361.56813056</v>
      </c>
      <c r="CZ246" s="218" t="n">
        <v>-4477477.7943837</v>
      </c>
      <c r="DA246" s="218" t="n">
        <v>15218210.0384755</v>
      </c>
      <c r="DB246" s="218" t="n">
        <v>-3576167.96182697</v>
      </c>
      <c r="DC246" s="218" t="n">
        <v>-418504.106001583</v>
      </c>
      <c r="DD246" s="218" t="n">
        <v>-3910027.00680954</v>
      </c>
      <c r="DE246" s="218" t="n">
        <v>-7702790.50386803</v>
      </c>
      <c r="DF246" s="218" t="n">
        <v>-3228032.13804524</v>
      </c>
      <c r="DG246" s="218" t="n">
        <v>-5908018.93954158</v>
      </c>
      <c r="DH246" s="218" t="n">
        <v>8430656.86799042</v>
      </c>
      <c r="DI246" s="218" t="n">
        <v>-31050820.2514157</v>
      </c>
      <c r="DJ246" s="218" t="n">
        <v>6925904.14521373</v>
      </c>
      <c r="DK246" s="218" t="n">
        <v>-2061751.21686602</v>
      </c>
      <c r="DL246" s="218" t="n">
        <v>-5302034.17872802</v>
      </c>
      <c r="DM246" s="218" t="n">
        <v>-1893334.54812344</v>
      </c>
      <c r="DN246" s="218" t="n">
        <v>3211504.89162097</v>
      </c>
      <c r="DO246" s="218" t="n">
        <v>-4052522.80452725</v>
      </c>
      <c r="DP246" s="218" t="n">
        <v>-13060509.6235117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</row>
    <row r="248" customFormat="false" ht="15" hidden="false" customHeight="false" outlineLevel="0" collapsed="false">
      <c r="A248" s="209"/>
      <c r="B248" s="218" t="n">
        <v>0</v>
      </c>
      <c r="C248" s="219" t="s">
        <v>887</v>
      </c>
      <c r="D248" s="218" t="n">
        <v>3218139.39682158</v>
      </c>
      <c r="E248" s="218" t="n">
        <v>-693190.391587738</v>
      </c>
      <c r="F248" s="218" t="n">
        <v>-1872969.51963146</v>
      </c>
      <c r="G248" s="218" t="n">
        <v>-6573463.80441976</v>
      </c>
      <c r="H248" s="218" t="n">
        <v>208780653.985887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-1152255.42984503</v>
      </c>
      <c r="AE248" s="218" t="n">
        <v>-4640565.4602696</v>
      </c>
      <c r="AF248" s="218" t="n">
        <v>5650840.37886352</v>
      </c>
      <c r="AG248" s="218" t="n">
        <v>-3769349.27715821</v>
      </c>
      <c r="AH248" s="218" t="n">
        <v>-603071.770899317</v>
      </c>
      <c r="AI248" s="218" t="n">
        <v>-149877.343103942</v>
      </c>
      <c r="AJ248" s="218" t="n">
        <v>2087237.81725989</v>
      </c>
      <c r="AK248" s="218" t="n">
        <v>-2514067.83130035</v>
      </c>
      <c r="AL248" s="218" t="n">
        <v>-4341192.87128886</v>
      </c>
      <c r="AM248" s="218" t="n">
        <v>-2665346.74854315</v>
      </c>
      <c r="AN248" s="218" t="n">
        <v>-459700.024533879</v>
      </c>
      <c r="AO248" s="218" t="n">
        <v>-1378633.46729772</v>
      </c>
      <c r="AP248" s="218" t="n">
        <v>684096.71563765</v>
      </c>
      <c r="AQ248" s="218" t="n">
        <v>2783256.96765418</v>
      </c>
      <c r="AR248" s="218" t="n">
        <v>1088048.36071349</v>
      </c>
      <c r="AS248" s="218" t="n">
        <v>4193375.90486319</v>
      </c>
      <c r="AT248" s="218" t="n">
        <v>-2760292.60295779</v>
      </c>
      <c r="AU248" s="218" t="n">
        <v>-3675011.63739491</v>
      </c>
      <c r="AV248" s="218" t="n">
        <v>2163776.71055426</v>
      </c>
      <c r="AW248" s="218" t="n">
        <v>-3639989.95520767</v>
      </c>
      <c r="AX248" s="218" t="n">
        <v>2274353.50092161</v>
      </c>
      <c r="AY248" s="218" t="n">
        <v>-5623334.91784314</v>
      </c>
      <c r="AZ248" s="218" t="n">
        <v>273810.697274625</v>
      </c>
      <c r="BA248" s="218" t="n">
        <v>-555461.726094077</v>
      </c>
      <c r="BB248" s="218" t="n">
        <v>-1968037.46260578</v>
      </c>
      <c r="BC248" s="218" t="n">
        <v>4690673.17696213</v>
      </c>
      <c r="BD248" s="218" t="n">
        <v>1794735.44886699</v>
      </c>
      <c r="BE248" s="218" t="n">
        <v>2420379.64553055</v>
      </c>
      <c r="BF248" s="218" t="n">
        <v>795616.899770053</v>
      </c>
      <c r="BG248" s="218" t="n">
        <v>37985824.0340526</v>
      </c>
      <c r="BH248" s="218" t="n">
        <v>2713433.93461648</v>
      </c>
      <c r="BI248" s="218" t="n">
        <v>-1781754.07844567</v>
      </c>
      <c r="BJ248" s="218" t="n">
        <v>343004.401680753</v>
      </c>
      <c r="BK248" s="218" t="n">
        <v>-751525.808339017</v>
      </c>
      <c r="BL248" s="218" t="n">
        <v>820528.14386982</v>
      </c>
      <c r="BM248" s="218" t="n">
        <v>2229814.61813798</v>
      </c>
      <c r="BN248" s="218" t="n">
        <v>-1540698.98394781</v>
      </c>
      <c r="BO248" s="218" t="n">
        <v>-4683262.19175819</v>
      </c>
      <c r="BP248" s="218" t="n">
        <v>8634314.99155266</v>
      </c>
      <c r="BQ248" s="218" t="n">
        <v>6942464.93925837</v>
      </c>
      <c r="BR248" s="218" t="n">
        <v>6951092.03331667</v>
      </c>
      <c r="BS248" s="218" t="n">
        <v>1144461.95760098</v>
      </c>
      <c r="BT248" s="218" t="n">
        <v>11012273.6956614</v>
      </c>
      <c r="BU248" s="218" t="n">
        <v>2850716.67728014</v>
      </c>
      <c r="BV248" s="218" t="n">
        <v>607117.859043165</v>
      </c>
      <c r="BW248" s="218" t="n">
        <v>-10581068.1169952</v>
      </c>
      <c r="BX248" s="218" t="n">
        <v>1057869.02681696</v>
      </c>
      <c r="BY248" s="218" t="n">
        <v>10658.4592870439</v>
      </c>
      <c r="BZ248" s="218" t="n">
        <v>-3203292.87056964</v>
      </c>
      <c r="CA248" s="218" t="n">
        <v>-684013.452663451</v>
      </c>
      <c r="CB248" s="218" t="n">
        <v>4654013.77212958</v>
      </c>
      <c r="CC248" s="218" t="n">
        <v>47766.2272970441</v>
      </c>
      <c r="CD248" s="218" t="n">
        <v>-4603263.27527385</v>
      </c>
      <c r="CE248" s="218" t="n">
        <v>-3103589.48852512</v>
      </c>
      <c r="CF248" s="218" t="n">
        <v>8474707.45941252</v>
      </c>
      <c r="CG248" s="218" t="n">
        <v>4197801.95743171</v>
      </c>
      <c r="CH248" s="218" t="n">
        <v>5618841.45439848</v>
      </c>
      <c r="CI248" s="218" t="n">
        <v>5806689.27860895</v>
      </c>
      <c r="CJ248" s="218" t="n">
        <v>-4201716.06647779</v>
      </c>
      <c r="CK248" s="218" t="n">
        <v>-3398085.09134207</v>
      </c>
      <c r="CL248" s="218" t="n">
        <v>-782752.4408216</v>
      </c>
      <c r="CM248" s="218" t="n">
        <v>2919776.05460476</v>
      </c>
      <c r="CN248" s="218" t="n">
        <v>-1178865.12052351</v>
      </c>
      <c r="CO248" s="218" t="n">
        <v>4566115.85849832</v>
      </c>
      <c r="CP248" s="218" t="n">
        <v>4913805.45158015</v>
      </c>
      <c r="CQ248" s="218" t="n">
        <v>-7850297.76282664</v>
      </c>
      <c r="CR248" s="218" t="n">
        <v>13231372.7334123</v>
      </c>
      <c r="CS248" s="218" t="n">
        <v>-113230.945835586</v>
      </c>
      <c r="CT248" s="218" t="n">
        <v>2479827.73137682</v>
      </c>
      <c r="CU248" s="218" t="n">
        <v>-6761750.71709904</v>
      </c>
      <c r="CV248" s="218" t="n">
        <v>-5037437.0278467</v>
      </c>
      <c r="CW248" s="218" t="n">
        <v>99090800.1935748</v>
      </c>
      <c r="CX248" s="218" t="n">
        <v>-7257555.68963991</v>
      </c>
      <c r="CY248" s="218" t="n">
        <v>2972361.56813056</v>
      </c>
      <c r="CZ248" s="218" t="n">
        <v>4477477.7943837</v>
      </c>
      <c r="DA248" s="218" t="n">
        <v>-15218210.0384755</v>
      </c>
      <c r="DB248" s="218" t="n">
        <v>3576167.96182697</v>
      </c>
      <c r="DC248" s="218" t="n">
        <v>418504.106001583</v>
      </c>
      <c r="DD248" s="218" t="n">
        <v>3910027.00680954</v>
      </c>
      <c r="DE248" s="218" t="n">
        <v>7702790.50386803</v>
      </c>
      <c r="DF248" s="218" t="n">
        <v>3228032.13804524</v>
      </c>
      <c r="DG248" s="218" t="n">
        <v>5908018.93954158</v>
      </c>
      <c r="DH248" s="218" t="n">
        <v>-8430656.86799042</v>
      </c>
      <c r="DI248" s="218" t="n">
        <v>31050820.2514157</v>
      </c>
      <c r="DJ248" s="218" t="n">
        <v>-6925904.14521373</v>
      </c>
      <c r="DK248" s="218" t="n">
        <v>2061751.21686602</v>
      </c>
      <c r="DL248" s="218" t="n">
        <v>5302034.17872802</v>
      </c>
      <c r="DM248" s="218" t="n">
        <v>1893334.54812344</v>
      </c>
      <c r="DN248" s="218" t="n">
        <v>-3211504.89162097</v>
      </c>
      <c r="DO248" s="218" t="n">
        <v>4052522.80452725</v>
      </c>
      <c r="DP248" s="218" t="n">
        <v>13060509.6235117</v>
      </c>
    </row>
    <row r="249" customFormat="false" ht="12.75" hidden="false" customHeight="false" outlineLevel="0" collapsed="false">
      <c r="C249" s="185"/>
      <c r="D249" s="185"/>
      <c r="E249" s="185"/>
      <c r="F249" s="185"/>
      <c r="G249" s="185"/>
      <c r="H249" s="185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 t="n">
        <v>0</v>
      </c>
      <c r="AC249" s="181" t="n">
        <v>0</v>
      </c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5"/>
      <c r="BO249" s="185"/>
      <c r="BP249" s="185"/>
      <c r="BQ249" s="185"/>
      <c r="BR249" s="185"/>
      <c r="BS249" s="185"/>
      <c r="BT249" s="185"/>
      <c r="BU249" s="185"/>
      <c r="BV249" s="185"/>
      <c r="BW249" s="185"/>
      <c r="BX249" s="185"/>
      <c r="BY249" s="185"/>
      <c r="BZ249" s="185"/>
      <c r="CA249" s="185"/>
      <c r="CB249" s="185"/>
      <c r="CC249" s="185"/>
      <c r="CD249" s="185"/>
      <c r="CE249" s="185"/>
      <c r="CF249" s="185"/>
      <c r="CG249" s="185"/>
      <c r="CH249" s="185"/>
      <c r="CI249" s="185"/>
      <c r="CJ249" s="185"/>
      <c r="CK249" s="185"/>
      <c r="CL249" s="185"/>
      <c r="CM249" s="185"/>
      <c r="CN249" s="185"/>
      <c r="CO249" s="185"/>
      <c r="CP249" s="185"/>
      <c r="CQ249" s="185"/>
      <c r="CR249" s="185"/>
      <c r="CS249" s="185"/>
      <c r="CT249" s="185"/>
      <c r="CU249" s="185"/>
      <c r="CV249" s="185"/>
      <c r="CW249" s="185"/>
      <c r="CX249" s="185"/>
      <c r="CY249" s="185"/>
      <c r="CZ249" s="185"/>
      <c r="DA249" s="185"/>
      <c r="DB249" s="185"/>
      <c r="DC249" s="185"/>
      <c r="DD249" s="185"/>
      <c r="DE249" s="185"/>
      <c r="DF249" s="185"/>
      <c r="DG249" s="185"/>
      <c r="DH249" s="185"/>
      <c r="DI249" s="185"/>
      <c r="DJ249" s="185"/>
      <c r="DK249" s="185"/>
      <c r="DL249" s="185"/>
      <c r="DM249" s="185"/>
      <c r="DN249" s="185"/>
      <c r="DO249" s="185"/>
      <c r="DP249" s="185"/>
    </row>
    <row r="250" customFormat="false" ht="15.75" hidden="false" customHeight="false" outlineLevel="0" collapsed="false">
      <c r="A250" s="207"/>
      <c r="B250" s="226" t="n">
        <v>1191627871.11917</v>
      </c>
      <c r="C250" s="219" t="s">
        <v>920</v>
      </c>
      <c r="D250" s="226" t="n">
        <v>-248416.937142987</v>
      </c>
      <c r="E250" s="226" t="n">
        <v>3392399.89311472</v>
      </c>
      <c r="F250" s="226" t="n">
        <v>1880347.57873052</v>
      </c>
      <c r="G250" s="226" t="n">
        <v>8305194.73308995</v>
      </c>
      <c r="H250" s="226" t="n">
        <v>21054435.5621652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3640816.83025771</v>
      </c>
      <c r="AD250" s="226" t="n">
        <v>1229865.54786136</v>
      </c>
      <c r="AE250" s="226" t="n">
        <v>1379742.90586347</v>
      </c>
      <c r="AF250" s="226" t="n">
        <v>860359.263830054</v>
      </c>
      <c r="AG250" s="226" t="n">
        <v>170849.112702827</v>
      </c>
      <c r="AH250" s="226" t="n">
        <v>186036.709654042</v>
      </c>
      <c r="AI250" s="226" t="n">
        <v>-907815.923134344</v>
      </c>
      <c r="AJ250" s="226" t="n">
        <v>-470383.024658271</v>
      </c>
      <c r="AK250" s="226" t="n">
        <v>-319890.076245635</v>
      </c>
      <c r="AL250" s="226" t="n">
        <v>160617.476944811</v>
      </c>
      <c r="AM250" s="226" t="n">
        <v>-166128.156419022</v>
      </c>
      <c r="AN250" s="226" t="n">
        <v>933913.372520608</v>
      </c>
      <c r="AO250" s="226" t="n">
        <v>299143.984786185</v>
      </c>
      <c r="AP250" s="226" t="n">
        <v>-133845.601489306</v>
      </c>
      <c r="AQ250" s="226" t="n">
        <v>478956.074001046</v>
      </c>
      <c r="AR250" s="226" t="n">
        <v>-267172.66831791</v>
      </c>
      <c r="AS250" s="226" t="n">
        <v>-1497876.8866691</v>
      </c>
      <c r="AT250" s="226" t="n">
        <v>129185.458479824</v>
      </c>
      <c r="AU250" s="226" t="n">
        <v>-4446.25992262829</v>
      </c>
      <c r="AV250" s="226" t="n">
        <v>32785.5564142061</v>
      </c>
      <c r="AW250" s="226" t="n">
        <v>743206.676674903</v>
      </c>
      <c r="AX250" s="226" t="n">
        <v>-582034.282449437</v>
      </c>
      <c r="AY250" s="226" t="n">
        <v>1198916.00085184</v>
      </c>
      <c r="AZ250" s="226" t="n">
        <v>-2286071.69062715</v>
      </c>
      <c r="BA250" s="226" t="n">
        <v>718366.945938802</v>
      </c>
      <c r="BB250" s="226" t="n">
        <v>3448187.18681103</v>
      </c>
      <c r="BC250" s="226" t="n">
        <v>4094791.17070868</v>
      </c>
      <c r="BD250" s="226" t="n">
        <v>-780155.943877943</v>
      </c>
      <c r="BE250" s="226" t="n">
        <v>-95491.2599999998</v>
      </c>
      <c r="BF250" s="226" t="n">
        <v>11069152.1271805</v>
      </c>
      <c r="BG250" s="226" t="n">
        <v>-1699762.3475</v>
      </c>
      <c r="BH250" s="226" t="n">
        <v>314558.205</v>
      </c>
      <c r="BI250" s="226" t="n">
        <v>863942.430113638</v>
      </c>
      <c r="BJ250" s="226" t="n">
        <v>3265885.82329545</v>
      </c>
      <c r="BK250" s="226" t="n">
        <v>1763114.59424163</v>
      </c>
      <c r="BL250" s="226" t="n">
        <v>-2068301.52227273</v>
      </c>
      <c r="BM250" s="226" t="n">
        <v>-1964823.2575</v>
      </c>
      <c r="BN250" s="226" t="n">
        <v>-539090.657499999</v>
      </c>
      <c r="BO250" s="226" t="n">
        <v>-1422355.91554735</v>
      </c>
      <c r="BP250" s="226" t="n">
        <v>-286310.564452652</v>
      </c>
      <c r="BQ250" s="226" t="n">
        <v>15892.9769526524</v>
      </c>
      <c r="BR250" s="226" t="n">
        <v>-658860.525417494</v>
      </c>
      <c r="BS250" s="226" t="n">
        <v>-115164.4</v>
      </c>
      <c r="BT250" s="226" t="n">
        <v>-396154.0375</v>
      </c>
      <c r="BU250" s="226" t="n">
        <v>-308158.302222501</v>
      </c>
      <c r="BV250" s="226" t="n">
        <v>-92843.0312500001</v>
      </c>
      <c r="BW250" s="226" t="n">
        <v>134</v>
      </c>
      <c r="BX250" s="226" t="n">
        <v>95271.6875000005</v>
      </c>
      <c r="BY250" s="226" t="n">
        <v>59842.9687499998</v>
      </c>
      <c r="BZ250" s="226" t="n">
        <v>-317434.531250001</v>
      </c>
      <c r="CA250" s="226" t="n">
        <v>-557271.035240006</v>
      </c>
      <c r="CB250" s="226" t="n">
        <v>-32052.4375</v>
      </c>
      <c r="CC250" s="226" t="n">
        <v>-47814.3125</v>
      </c>
      <c r="CD250" s="226" t="n">
        <v>-109156.562499999</v>
      </c>
      <c r="CE250" s="226" t="n">
        <v>7764.12500000093</v>
      </c>
      <c r="CF250" s="226" t="n">
        <v>924816.625</v>
      </c>
      <c r="CG250" s="226" t="n">
        <v>-358972.875000001</v>
      </c>
      <c r="CH250" s="226" t="n">
        <v>206936.375000001</v>
      </c>
      <c r="CI250" s="226" t="n">
        <v>-629281.125</v>
      </c>
      <c r="CJ250" s="226" t="n">
        <v>-1218212.94843363</v>
      </c>
      <c r="CK250" s="226" t="n">
        <v>-1922662.17611772</v>
      </c>
      <c r="CL250" s="226" t="n">
        <v>-410602.072723548</v>
      </c>
      <c r="CM250" s="226" t="n">
        <v>-452187.597723543</v>
      </c>
      <c r="CN250" s="226" t="n">
        <v>4251000.21585318</v>
      </c>
      <c r="CO250" s="226" t="n">
        <v>62062.6522764564</v>
      </c>
      <c r="CP250" s="226" t="n">
        <v>783413.812500001</v>
      </c>
      <c r="CQ250" s="226" t="n">
        <v>-90644.3125000009</v>
      </c>
      <c r="CR250" s="226" t="n">
        <v>-588327.8125</v>
      </c>
      <c r="CS250" s="226" t="n">
        <v>-14843.1250000003</v>
      </c>
      <c r="CT250" s="226" t="n">
        <v>348897.564844328</v>
      </c>
      <c r="CU250" s="226" t="n">
        <v>298591.837066236</v>
      </c>
      <c r="CV250" s="226" t="n">
        <v>-32853.3779267129</v>
      </c>
      <c r="CW250" s="226" t="n">
        <v>-171728.860312328</v>
      </c>
      <c r="CX250" s="226" t="n">
        <v>-2410550.19779169</v>
      </c>
      <c r="CY250" s="226" t="n">
        <v>1573695.26045698</v>
      </c>
      <c r="CZ250" s="226" t="n">
        <v>3092498.40158686</v>
      </c>
      <c r="DA250" s="226" t="n">
        <v>2811658.48648392</v>
      </c>
      <c r="DB250" s="226" t="n">
        <v>-1978514.84610651</v>
      </c>
      <c r="DC250" s="226" t="n">
        <v>-70476.993904551</v>
      </c>
      <c r="DD250" s="226" t="n">
        <v>185417.31056494</v>
      </c>
      <c r="DE250" s="226" t="n">
        <v>672509.028423435</v>
      </c>
      <c r="DF250" s="226" t="n">
        <v>322203.955560238</v>
      </c>
      <c r="DG250" s="226" t="n">
        <v>918648.363052768</v>
      </c>
      <c r="DH250" s="226" t="n">
        <v>94600.5586999822</v>
      </c>
      <c r="DI250" s="226" t="n">
        <v>13836451.3374017</v>
      </c>
      <c r="DJ250" s="226" t="n">
        <v>-780780.890669044</v>
      </c>
      <c r="DK250" s="226" t="n">
        <v>677404.511434302</v>
      </c>
      <c r="DL250" s="226" t="n">
        <v>372454.967313197</v>
      </c>
      <c r="DM250" s="226" t="n">
        <v>-4262460.5164822</v>
      </c>
      <c r="DN250" s="226" t="n">
        <v>-3699558.05573324</v>
      </c>
      <c r="DO250" s="226" t="n">
        <v>-6435780.12828168</v>
      </c>
      <c r="DP250" s="226" t="n">
        <v>-3747707.95335772</v>
      </c>
    </row>
    <row r="251" customFormat="false" ht="13.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5"/>
      <c r="DN251" s="185"/>
      <c r="DO251" s="185"/>
      <c r="DP251" s="185"/>
    </row>
    <row r="252" customFormat="false" ht="3" hidden="false" customHeight="tru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</row>
    <row r="253" customFormat="false" ht="15.75" hidden="false" customHeight="false" outlineLevel="0" collapsed="false">
      <c r="A253" s="227"/>
      <c r="B253" s="201" t="n">
        <v>2391078719.86783</v>
      </c>
      <c r="C253" s="202" t="s">
        <v>888</v>
      </c>
      <c r="D253" s="201" t="n">
        <v>40180.2112964424</v>
      </c>
      <c r="E253" s="201" t="n">
        <v>6807639.12937471</v>
      </c>
      <c r="F253" s="201" t="n">
        <v>3291473.78748332</v>
      </c>
      <c r="G253" s="201" t="n">
        <v>20553346.8664977</v>
      </c>
      <c r="H253" s="201" t="n">
        <v>46859835.5124773</v>
      </c>
      <c r="I253" s="227"/>
      <c r="J253" s="227"/>
      <c r="K253" s="227"/>
      <c r="L253" s="227"/>
      <c r="M253" s="228"/>
      <c r="N253" s="227"/>
      <c r="O253" s="227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30" t="n">
        <v>0</v>
      </c>
      <c r="AC253" s="231" t="n">
        <v>6767458.91807827</v>
      </c>
      <c r="AD253" s="201" t="n">
        <v>1751748.86492155</v>
      </c>
      <c r="AE253" s="201" t="n">
        <v>3120579.04397571</v>
      </c>
      <c r="AF253" s="201" t="n">
        <v>2051323.5769046</v>
      </c>
      <c r="AG253" s="201" t="n">
        <v>-156192.567723587</v>
      </c>
      <c r="AH253" s="201" t="n">
        <v>1956559.10398234</v>
      </c>
      <c r="AI253" s="201" t="n">
        <v>-2890444.67222456</v>
      </c>
      <c r="AJ253" s="201" t="n">
        <v>-1786687.03543935</v>
      </c>
      <c r="AK253" s="201" t="n">
        <v>-795592.738209826</v>
      </c>
      <c r="AL253" s="201" t="n">
        <v>126349.958440275</v>
      </c>
      <c r="AM253" s="201" t="n">
        <v>1339005.32345998</v>
      </c>
      <c r="AN253" s="201" t="n">
        <v>1956596.21074906</v>
      </c>
      <c r="AO253" s="201" t="n">
        <v>1552970.74731125</v>
      </c>
      <c r="AP253" s="201" t="n">
        <v>183169.476604725</v>
      </c>
      <c r="AQ253" s="201" t="n">
        <v>496630.224105991</v>
      </c>
      <c r="AR253" s="201" t="n">
        <v>-465430.081560992</v>
      </c>
      <c r="AS253" s="201" t="n">
        <v>-3162318.54359452</v>
      </c>
      <c r="AT253" s="201" t="n">
        <v>-876038.236761533</v>
      </c>
      <c r="AU253" s="201" t="n">
        <v>-1268467.00016488</v>
      </c>
      <c r="AV253" s="201" t="n">
        <v>1430402.91086888</v>
      </c>
      <c r="AW253" s="201" t="n">
        <v>1963773.68737116</v>
      </c>
      <c r="AX253" s="201" t="n">
        <v>-1241937.45640567</v>
      </c>
      <c r="AY253" s="201" t="n">
        <v>4398543.22586185</v>
      </c>
      <c r="AZ253" s="201" t="n">
        <v>1256397.21508706</v>
      </c>
      <c r="BA253" s="201" t="n">
        <v>-1092234.69712294</v>
      </c>
      <c r="BB253" s="201" t="n">
        <v>8496107.26441493</v>
      </c>
      <c r="BC253" s="201" t="n">
        <v>6749971.12429985</v>
      </c>
      <c r="BD253" s="201" t="n">
        <v>-4706257.75401556</v>
      </c>
      <c r="BE253" s="201" t="n">
        <v>124639.480065447</v>
      </c>
      <c r="BF253" s="201" t="n">
        <v>24759920.4121729</v>
      </c>
      <c r="BG253" s="201" t="n">
        <v>-4434847.63431122</v>
      </c>
      <c r="BH253" s="201" t="n">
        <v>-2619437.29164424</v>
      </c>
      <c r="BI253" s="201" t="n">
        <v>4920538.48245159</v>
      </c>
      <c r="BJ253" s="201" t="n">
        <v>7370392.91938024</v>
      </c>
      <c r="BK253" s="201" t="n">
        <v>4831963.39833853</v>
      </c>
      <c r="BL253" s="201" t="n">
        <v>-5406135.2192763</v>
      </c>
      <c r="BM253" s="201" t="n">
        <v>-6208355.9877051</v>
      </c>
      <c r="BN253" s="201" t="n">
        <v>-6335714.50266545</v>
      </c>
      <c r="BO253" s="201" t="n">
        <v>-3994061.89683515</v>
      </c>
      <c r="BP253" s="201" t="n">
        <v>731218.175012215</v>
      </c>
      <c r="BQ253" s="201" t="n">
        <v>-801832.067558035</v>
      </c>
      <c r="BR253" s="201" t="n">
        <v>-1149058.8732156</v>
      </c>
      <c r="BS253" s="201" t="n">
        <v>514524.00168168</v>
      </c>
      <c r="BT253" s="201" t="n">
        <v>-506531.10243493</v>
      </c>
      <c r="BU253" s="201" t="n">
        <v>-262585.978113628</v>
      </c>
      <c r="BV253" s="201" t="n">
        <v>3081358.29723533</v>
      </c>
      <c r="BW253" s="201" t="n">
        <v>343495.898829169</v>
      </c>
      <c r="BX253" s="201" t="n">
        <v>262232.904610841</v>
      </c>
      <c r="BY253" s="201" t="n">
        <v>130510.386415188</v>
      </c>
      <c r="BZ253" s="201" t="n">
        <v>-675874.394971865</v>
      </c>
      <c r="CA253" s="201" t="n">
        <v>-409461.901867388</v>
      </c>
      <c r="CB253" s="201" t="n">
        <v>-428979.457748464</v>
      </c>
      <c r="CC253" s="201" t="n">
        <v>77586.153617289</v>
      </c>
      <c r="CD253" s="201" t="n">
        <v>210640.770200549</v>
      </c>
      <c r="CE253" s="201" t="n">
        <v>230446.19436063</v>
      </c>
      <c r="CF253" s="201" t="n">
        <v>922300.2930633</v>
      </c>
      <c r="CG253" s="201" t="n">
        <v>-532638.63406941</v>
      </c>
      <c r="CH253" s="201" t="n">
        <v>1775500.07202112</v>
      </c>
      <c r="CI253" s="201" t="n">
        <v>-445142.534955142</v>
      </c>
      <c r="CJ253" s="201" t="n">
        <v>-472402.359078722</v>
      </c>
      <c r="CK253" s="201" t="n">
        <v>-1754698.92993506</v>
      </c>
      <c r="CL253" s="201" t="n">
        <v>-351312.257585794</v>
      </c>
      <c r="CM253" s="201" t="n">
        <v>-472969.779348339</v>
      </c>
      <c r="CN253" s="201" t="n">
        <v>3873661.67847771</v>
      </c>
      <c r="CO253" s="201" t="n">
        <v>-701836.074923796</v>
      </c>
      <c r="CP253" s="201" t="n">
        <v>1062155.3816678</v>
      </c>
      <c r="CQ253" s="201" t="n">
        <v>-97104.794721909</v>
      </c>
      <c r="CR253" s="201" t="n">
        <v>-580339.644850598</v>
      </c>
      <c r="CS253" s="201" t="n">
        <v>-223168.14835499</v>
      </c>
      <c r="CT253" s="201" t="n">
        <v>-113227.966566944</v>
      </c>
      <c r="CU253" s="201" t="n">
        <v>427150.000646679</v>
      </c>
      <c r="CV253" s="201" t="n">
        <v>149674.338118591</v>
      </c>
      <c r="CW253" s="201" t="n">
        <v>-4207038.44757662</v>
      </c>
      <c r="CX253" s="201" t="n">
        <v>-2035887.56151467</v>
      </c>
      <c r="CY253" s="201" t="n">
        <v>5656930.46479238</v>
      </c>
      <c r="CZ253" s="201" t="n">
        <v>2915736.88074982</v>
      </c>
      <c r="DA253" s="201" t="n">
        <v>2716094.27321998</v>
      </c>
      <c r="DB253" s="201" t="n">
        <v>-2218799.06069825</v>
      </c>
      <c r="DC253" s="201" t="n">
        <v>271022.829662823</v>
      </c>
      <c r="DD253" s="201" t="n">
        <v>764854.697562908</v>
      </c>
      <c r="DE253" s="201" t="n">
        <v>1445521.34987834</v>
      </c>
      <c r="DF253" s="201" t="n">
        <v>1779602.93450561</v>
      </c>
      <c r="DG253" s="201" t="n">
        <v>454393.60554733</v>
      </c>
      <c r="DH253" s="201" t="n">
        <v>1184127.24535346</v>
      </c>
      <c r="DI253" s="201" t="n">
        <v>37211054.1272668</v>
      </c>
      <c r="DJ253" s="201" t="n">
        <v>-1484939.38010303</v>
      </c>
      <c r="DK253" s="201" t="n">
        <v>2375981.4704948</v>
      </c>
      <c r="DL253" s="201" t="n">
        <v>239069.789692602</v>
      </c>
      <c r="DM253" s="201" t="n">
        <v>-11067078.1949228</v>
      </c>
      <c r="DN253" s="201" t="n">
        <v>-10081991.8974883</v>
      </c>
      <c r="DO253" s="201" t="n">
        <v>-16309718.8058887</v>
      </c>
      <c r="DP253" s="201" t="n">
        <v>9821306.27446508</v>
      </c>
      <c r="DQ253" s="227"/>
      <c r="DR253" s="227"/>
      <c r="DS253" s="227"/>
      <c r="DT253" s="227"/>
      <c r="DU253" s="227"/>
      <c r="DV253" s="227"/>
      <c r="DW253" s="227"/>
      <c r="DX253" s="227"/>
      <c r="DY253" s="227"/>
      <c r="DZ253" s="227"/>
      <c r="EA253" s="227"/>
      <c r="EB253" s="227"/>
      <c r="EC253" s="227"/>
      <c r="ED253" s="227"/>
      <c r="EE253" s="227"/>
      <c r="EF253" s="227"/>
      <c r="EG253" s="227"/>
      <c r="EH253" s="227"/>
      <c r="EI253" s="227"/>
      <c r="EJ253" s="227"/>
      <c r="EK253" s="227"/>
      <c r="EL253" s="227"/>
      <c r="EM253" s="227"/>
      <c r="EN253" s="227"/>
      <c r="EO253" s="227"/>
      <c r="EP253" s="227"/>
      <c r="EQ253" s="227"/>
      <c r="ER253" s="227"/>
      <c r="ES253" s="227"/>
      <c r="ET253" s="227"/>
      <c r="EU253" s="227"/>
      <c r="EV253" s="227"/>
      <c r="EW253" s="227"/>
      <c r="EX253" s="227"/>
      <c r="EY253" s="227"/>
      <c r="EZ253" s="227"/>
      <c r="FA253" s="227"/>
      <c r="FB253" s="227"/>
      <c r="FC253" s="227"/>
      <c r="FD253" s="227"/>
      <c r="FE253" s="227"/>
      <c r="FF253" s="227"/>
      <c r="FG253" s="227"/>
      <c r="FH253" s="227"/>
      <c r="FI253" s="227"/>
      <c r="FJ253" s="227"/>
      <c r="FK253" s="227"/>
      <c r="FL253" s="227"/>
      <c r="FM253" s="227"/>
      <c r="FN253" s="227"/>
      <c r="FO253" s="227"/>
      <c r="FP253" s="227"/>
      <c r="FQ253" s="227"/>
      <c r="FR253" s="227"/>
      <c r="FS253" s="227"/>
      <c r="FT253" s="227"/>
      <c r="FU253" s="227"/>
      <c r="FV253" s="227"/>
      <c r="FW253" s="227"/>
      <c r="FX253" s="227"/>
      <c r="FY253" s="227"/>
      <c r="FZ253" s="227"/>
      <c r="GA253" s="227"/>
      <c r="GB253" s="227"/>
      <c r="GC253" s="227"/>
      <c r="GD253" s="227"/>
      <c r="GE253" s="227"/>
      <c r="GF253" s="227"/>
      <c r="GG253" s="227"/>
      <c r="GH253" s="227"/>
      <c r="GI253" s="227"/>
      <c r="GJ253" s="227"/>
      <c r="GK253" s="227"/>
      <c r="GL253" s="227"/>
      <c r="GM253" s="227"/>
      <c r="GN253" s="227"/>
      <c r="GO253" s="227"/>
      <c r="GP253" s="227"/>
      <c r="GQ253" s="227"/>
      <c r="GR253" s="227"/>
      <c r="GS253" s="227"/>
      <c r="GT253" s="227"/>
      <c r="GU253" s="227"/>
      <c r="GV253" s="227"/>
      <c r="GW253" s="227"/>
      <c r="GX253" s="227"/>
      <c r="GY253" s="227"/>
      <c r="GZ253" s="227"/>
      <c r="HA253" s="227"/>
      <c r="HB253" s="227"/>
      <c r="HC253" s="227"/>
      <c r="HD253" s="227"/>
      <c r="HE253" s="227"/>
      <c r="HF253" s="227"/>
      <c r="HG253" s="227"/>
      <c r="HH253" s="227"/>
      <c r="HI253" s="227"/>
      <c r="HJ253" s="227"/>
      <c r="HK253" s="227"/>
      <c r="HL253" s="227"/>
      <c r="HM253" s="227"/>
      <c r="HN253" s="227"/>
      <c r="HO253" s="227"/>
      <c r="HP253" s="227"/>
      <c r="HQ253" s="227"/>
      <c r="HR253" s="227"/>
      <c r="HS253" s="227"/>
      <c r="HT253" s="227"/>
      <c r="HU253" s="227"/>
      <c r="HV253" s="227"/>
      <c r="HW253" s="227"/>
      <c r="HX253" s="227"/>
      <c r="HY253" s="227"/>
      <c r="HZ253" s="227"/>
      <c r="IA253" s="227"/>
      <c r="IB253" s="227"/>
      <c r="IC253" s="227"/>
      <c r="ID253" s="227"/>
      <c r="IE253" s="227"/>
      <c r="IF253" s="227"/>
      <c r="IG253" s="227"/>
      <c r="IH253" s="227"/>
      <c r="II253" s="227"/>
      <c r="IJ253" s="227"/>
      <c r="IK253" s="227"/>
      <c r="IL253" s="227"/>
      <c r="IM253" s="227"/>
      <c r="IN253" s="227"/>
      <c r="IO253" s="227"/>
      <c r="IP253" s="227"/>
      <c r="IQ253" s="227"/>
      <c r="IR253" s="227"/>
      <c r="IS253" s="227"/>
      <c r="IT253" s="227"/>
      <c r="IU253" s="227"/>
      <c r="IV253" s="227"/>
      <c r="IW253" s="227"/>
    </row>
    <row r="254" customFormat="false" ht="15.75" hidden="false" customHeight="false" outlineLevel="0" collapsed="false">
      <c r="A254" s="227"/>
      <c r="B254" s="225"/>
      <c r="C254" s="202"/>
      <c r="D254" s="225"/>
      <c r="E254" s="225"/>
      <c r="F254" s="225"/>
      <c r="G254" s="225"/>
      <c r="H254" s="225"/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/>
      <c r="AC254" s="231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5"/>
      <c r="DC254" s="225"/>
      <c r="DD254" s="225"/>
      <c r="DE254" s="225"/>
      <c r="DF254" s="225"/>
      <c r="DG254" s="225"/>
      <c r="DH254" s="225"/>
      <c r="DI254" s="225"/>
      <c r="DJ254" s="225"/>
      <c r="DK254" s="225"/>
      <c r="DL254" s="225"/>
      <c r="DM254" s="225"/>
      <c r="DN254" s="225"/>
      <c r="DO254" s="225"/>
      <c r="DP254" s="225"/>
      <c r="DQ254" s="227"/>
      <c r="DR254" s="227"/>
      <c r="DS254" s="227"/>
      <c r="DT254" s="227"/>
      <c r="DU254" s="227"/>
      <c r="DV254" s="227"/>
      <c r="DW254" s="227"/>
      <c r="DX254" s="227"/>
      <c r="DY254" s="227"/>
      <c r="DZ254" s="227"/>
      <c r="EA254" s="227"/>
      <c r="EB254" s="227"/>
      <c r="EC254" s="227"/>
      <c r="ED254" s="227"/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" hidden="false" customHeight="false" outlineLevel="0" collapsed="false">
      <c r="A255" s="232" t="s">
        <v>921</v>
      </c>
      <c r="B255" s="207" t="s">
        <v>922</v>
      </c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7"/>
      <c r="DR255" s="227"/>
      <c r="DS255" s="227"/>
      <c r="DT255" s="227"/>
      <c r="DU255" s="227"/>
      <c r="DV255" s="227"/>
      <c r="DW255" s="227"/>
      <c r="DX255" s="227"/>
      <c r="DY255" s="227"/>
      <c r="DZ255" s="227"/>
      <c r="EA255" s="227"/>
      <c r="EB255" s="227"/>
      <c r="EC255" s="227"/>
      <c r="ED255" s="227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923</v>
      </c>
      <c r="B256" s="207" t="s">
        <v>924</v>
      </c>
      <c r="C256" s="227"/>
      <c r="D256" s="227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7"/>
      <c r="AE256" s="227"/>
      <c r="AF256" s="227"/>
      <c r="AG256" s="227"/>
      <c r="AH256" s="227"/>
      <c r="AI256" s="227"/>
      <c r="AJ256" s="227"/>
      <c r="AK256" s="227"/>
      <c r="AL256" s="227"/>
      <c r="AM256" s="227"/>
      <c r="AN256" s="227"/>
      <c r="AO256" s="227"/>
      <c r="AP256" s="227"/>
      <c r="AQ256" s="227"/>
      <c r="AR256" s="227"/>
      <c r="AS256" s="227"/>
      <c r="AT256" s="227"/>
      <c r="AU256" s="227"/>
      <c r="AV256" s="227"/>
      <c r="AW256" s="227"/>
      <c r="AX256" s="227"/>
      <c r="AY256" s="227"/>
      <c r="AZ256" s="227"/>
      <c r="BA256" s="227"/>
      <c r="BB256" s="227"/>
      <c r="BC256" s="227"/>
      <c r="BD256" s="227"/>
      <c r="BE256" s="227"/>
      <c r="BF256" s="227"/>
      <c r="BG256" s="227"/>
      <c r="BH256" s="227"/>
      <c r="BI256" s="227"/>
      <c r="BJ256" s="227"/>
      <c r="BK256" s="227"/>
      <c r="BL256" s="227"/>
      <c r="BM256" s="227"/>
      <c r="BN256" s="227"/>
      <c r="BO256" s="227"/>
      <c r="BP256" s="227"/>
      <c r="BQ256" s="227"/>
      <c r="BR256" s="227"/>
      <c r="BS256" s="227"/>
      <c r="BT256" s="227"/>
      <c r="BU256" s="227"/>
      <c r="BV256" s="227"/>
      <c r="BW256" s="227"/>
      <c r="BX256" s="227"/>
      <c r="BY256" s="227"/>
      <c r="BZ256" s="227"/>
      <c r="CA256" s="227"/>
      <c r="CB256" s="227"/>
      <c r="CC256" s="227"/>
      <c r="CD256" s="227"/>
      <c r="CE256" s="227"/>
      <c r="CF256" s="227"/>
      <c r="CG256" s="227"/>
      <c r="CH256" s="227"/>
      <c r="CI256" s="227"/>
      <c r="CJ256" s="227"/>
      <c r="CK256" s="227"/>
      <c r="CL256" s="227"/>
      <c r="CM256" s="227"/>
      <c r="CN256" s="227"/>
      <c r="CO256" s="227"/>
      <c r="CP256" s="227"/>
      <c r="CQ256" s="227"/>
      <c r="CR256" s="227"/>
      <c r="CS256" s="227"/>
      <c r="CT256" s="227"/>
      <c r="CU256" s="227"/>
      <c r="CV256" s="227"/>
      <c r="CW256" s="227"/>
      <c r="CX256" s="227"/>
      <c r="CY256" s="227"/>
      <c r="CZ256" s="227"/>
      <c r="DA256" s="227"/>
      <c r="DB256" s="227"/>
      <c r="DC256" s="227"/>
      <c r="DD256" s="227"/>
      <c r="DE256" s="227"/>
      <c r="DF256" s="227"/>
      <c r="DG256" s="227"/>
      <c r="DH256" s="227"/>
      <c r="DI256" s="227"/>
      <c r="DJ256" s="227"/>
      <c r="DK256" s="227"/>
      <c r="DL256" s="227"/>
      <c r="DM256" s="227"/>
      <c r="DN256" s="227"/>
      <c r="DO256" s="227"/>
      <c r="DP256" s="227"/>
      <c r="DQ256" s="227"/>
      <c r="DR256" s="227"/>
      <c r="DS256" s="227"/>
      <c r="DT256" s="227"/>
      <c r="DU256" s="227"/>
      <c r="DV256" s="227"/>
      <c r="DW256" s="227"/>
      <c r="DX256" s="227"/>
      <c r="DY256" s="227"/>
      <c r="DZ256" s="227"/>
      <c r="EA256" s="227"/>
      <c r="EB256" s="227"/>
      <c r="EC256" s="227"/>
      <c r="ED256" s="227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2.75" hidden="false" customHeight="false" outlineLevel="0" collapsed="false">
      <c r="M257" s="166"/>
      <c r="AB257" s="180" t="n">
        <v>0</v>
      </c>
      <c r="AC257" s="181" t="n">
        <v>0</v>
      </c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B262" s="174"/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</row>
    <row r="264" customFormat="false" ht="7.5" hidden="false" customHeight="true" outlineLevel="0" collapsed="false">
      <c r="M264" s="166"/>
    </row>
    <row r="265" customFormat="false" ht="12.75" hidden="false" customHeight="false" outlineLevel="0" collapsed="false">
      <c r="M265" s="166"/>
    </row>
    <row r="266" customFormat="false" ht="12.75" hidden="false" customHeight="false" outlineLevel="0" collapsed="false">
      <c r="C266" s="171" t="s">
        <v>925</v>
      </c>
      <c r="D266" s="233" t="n">
        <v>288597.148439429</v>
      </c>
      <c r="E266" s="233" t="n">
        <v>3415239.23625999</v>
      </c>
      <c r="F266" s="233" t="n">
        <v>1411126.2087528</v>
      </c>
      <c r="G266" s="233" t="n">
        <v>12248152.1334077</v>
      </c>
      <c r="H266" s="233" t="n">
        <v>25805399.9503121</v>
      </c>
      <c r="M266" s="166"/>
      <c r="AD266" s="233" t="n">
        <v>521883.317060184</v>
      </c>
      <c r="AE266" s="233" t="n">
        <v>1740836.13811225</v>
      </c>
      <c r="AF266" s="233" t="n">
        <v>1190964.31307454</v>
      </c>
      <c r="AG266" s="233" t="n">
        <v>-327041.680426415</v>
      </c>
      <c r="AH266" s="233" t="n">
        <v>1770522.3943283</v>
      </c>
      <c r="AI266" s="233" t="n">
        <v>-1982628.74909021</v>
      </c>
      <c r="AJ266" s="233" t="n">
        <v>-1316304.01078108</v>
      </c>
      <c r="AK266" s="233" t="n">
        <v>-475702.661964191</v>
      </c>
      <c r="AL266" s="233" t="n">
        <v>-34267.5185045362</v>
      </c>
      <c r="AM266" s="233" t="n">
        <v>1505133.479879</v>
      </c>
      <c r="AN266" s="233" t="n">
        <v>1022682.83822846</v>
      </c>
      <c r="AO266" s="233" t="n">
        <v>1253826.76252507</v>
      </c>
      <c r="AP266" s="233" t="n">
        <v>317015.078094031</v>
      </c>
      <c r="AQ266" s="233" t="n">
        <v>17674.1501049451</v>
      </c>
      <c r="AR266" s="233" t="n">
        <v>-198257.413243081</v>
      </c>
      <c r="AS266" s="233" t="n">
        <v>-1664441.65692542</v>
      </c>
      <c r="AT266" s="233" t="n">
        <v>-1005223.69524136</v>
      </c>
      <c r="AU266" s="233" t="n">
        <v>-1264020.74024225</v>
      </c>
      <c r="AV266" s="233" t="n">
        <v>1397617.35445467</v>
      </c>
      <c r="AW266" s="233" t="n">
        <v>1220567.01069626</v>
      </c>
      <c r="AX266" s="233" t="n">
        <v>-659903.173956235</v>
      </c>
      <c r="AY266" s="233" t="n">
        <v>3199627.22501001</v>
      </c>
      <c r="AZ266" s="233" t="n">
        <v>3542468.90571421</v>
      </c>
      <c r="BA266" s="233" t="n">
        <v>-1810601.64306174</v>
      </c>
      <c r="BB266" s="233" t="n">
        <v>5047920.0776039</v>
      </c>
      <c r="BC266" s="233" t="n">
        <v>2655179.95359117</v>
      </c>
      <c r="BD266" s="233" t="n">
        <v>-3926101.81013762</v>
      </c>
      <c r="BE266" s="233" t="n">
        <v>220130.740065446</v>
      </c>
      <c r="BF266" s="233" t="n">
        <v>13690768.2849924</v>
      </c>
      <c r="BG266" s="233" t="n">
        <v>-2735085.28681123</v>
      </c>
      <c r="BH266" s="233" t="n">
        <v>-2933995.49664424</v>
      </c>
      <c r="BI266" s="233" t="n">
        <v>4056596.05233795</v>
      </c>
      <c r="BJ266" s="233" t="n">
        <v>4104507.09608479</v>
      </c>
      <c r="BK266" s="233" t="n">
        <v>3068848.8040969</v>
      </c>
      <c r="BL266" s="233" t="n">
        <v>-3337833.69700357</v>
      </c>
      <c r="BM266" s="233" t="n">
        <v>-4243532.7302051</v>
      </c>
      <c r="BN266" s="233" t="n">
        <v>-5796623.84516545</v>
      </c>
      <c r="BO266" s="233" t="n">
        <v>-2571705.9812878</v>
      </c>
      <c r="BP266" s="233" t="n">
        <v>1017528.73946487</v>
      </c>
      <c r="BQ266" s="233" t="n">
        <v>-817725.044510687</v>
      </c>
      <c r="BR266" s="233" t="n">
        <v>-490198.347798106</v>
      </c>
      <c r="BS266" s="233" t="n">
        <v>629688.40168168</v>
      </c>
      <c r="BT266" s="233" t="n">
        <v>-110377.064934931</v>
      </c>
      <c r="BU266" s="233" t="n">
        <v>45572.3241088729</v>
      </c>
      <c r="BV266" s="233" t="n">
        <v>3174201.32848533</v>
      </c>
      <c r="BW266" s="233" t="n">
        <v>343361.898829169</v>
      </c>
      <c r="BX266" s="233" t="n">
        <v>166961.217110841</v>
      </c>
      <c r="BY266" s="233" t="n">
        <v>70667.4176651881</v>
      </c>
      <c r="BZ266" s="233" t="n">
        <v>-358439.863721864</v>
      </c>
      <c r="CA266" s="233" t="n">
        <v>147809.133372618</v>
      </c>
      <c r="CB266" s="233" t="n">
        <v>-396927.020248464</v>
      </c>
      <c r="CC266" s="233" t="n">
        <v>125400.466117289</v>
      </c>
      <c r="CD266" s="233" t="n">
        <v>319797.332700548</v>
      </c>
      <c r="CE266" s="233" t="n">
        <v>222682.069360629</v>
      </c>
      <c r="CF266" s="233" t="n">
        <v>-2516.33193669951</v>
      </c>
      <c r="CG266" s="233" t="n">
        <v>-173665.759069408</v>
      </c>
      <c r="CH266" s="233" t="n">
        <v>1568563.69702111</v>
      </c>
      <c r="CI266" s="233" t="n">
        <v>184138.590044858</v>
      </c>
      <c r="CJ266" s="233" t="n">
        <v>745810.589354913</v>
      </c>
      <c r="CK266" s="233" t="n">
        <v>167963.246182659</v>
      </c>
      <c r="CL266" s="233" t="n">
        <v>59289.8151377541</v>
      </c>
      <c r="CM266" s="233" t="n">
        <v>-20782.1816247961</v>
      </c>
      <c r="CN266" s="233" t="n">
        <v>-377338.537375469</v>
      </c>
      <c r="CO266" s="233" t="n">
        <v>-763898.727200252</v>
      </c>
      <c r="CP266" s="233" t="n">
        <v>278741.5691678</v>
      </c>
      <c r="CQ266" s="233" t="n">
        <v>-6460.48222190805</v>
      </c>
      <c r="CR266" s="233" t="n">
        <v>7988.1676494017</v>
      </c>
      <c r="CS266" s="233" t="n">
        <v>-208325.02335499</v>
      </c>
      <c r="CT266" s="233" t="n">
        <v>-462125.531411271</v>
      </c>
      <c r="CU266" s="233" t="n">
        <v>128558.163580443</v>
      </c>
      <c r="CV266" s="233" t="n">
        <v>182527.716045304</v>
      </c>
      <c r="CW266" s="233" t="n">
        <v>-4035309.58726429</v>
      </c>
      <c r="CX266" s="233" t="n">
        <v>374662.636277023</v>
      </c>
      <c r="CY266" s="233" t="n">
        <v>4083235.2043354</v>
      </c>
      <c r="CZ266" s="233" t="n">
        <v>-176761.520837039</v>
      </c>
      <c r="DA266" s="233" t="n">
        <v>-95564.2132639389</v>
      </c>
      <c r="DB266" s="233" t="n">
        <v>-240284.214591743</v>
      </c>
      <c r="DC266" s="233" t="n">
        <v>341499.823567374</v>
      </c>
      <c r="DD266" s="233" t="n">
        <v>579437.386997968</v>
      </c>
      <c r="DE266" s="233" t="n">
        <v>773012.3214549</v>
      </c>
      <c r="DF266" s="233" t="n">
        <v>1457398.97894537</v>
      </c>
      <c r="DG266" s="233" t="n">
        <v>-464254.757505438</v>
      </c>
      <c r="DH266" s="233" t="n">
        <v>1089526.68665348</v>
      </c>
      <c r="DI266" s="233" t="n">
        <v>23374602.789865</v>
      </c>
      <c r="DJ266" s="233" t="n">
        <v>-704158.489433983</v>
      </c>
      <c r="DK266" s="233" t="n">
        <v>1698576.9590605</v>
      </c>
      <c r="DL266" s="233" t="n">
        <v>-133385.177620594</v>
      </c>
      <c r="DM266" s="233" t="n">
        <v>-6804617.67844058</v>
      </c>
      <c r="DN266" s="233" t="n">
        <v>-6382433.84175508</v>
      </c>
      <c r="DO266" s="233" t="n">
        <v>-9873938.67760705</v>
      </c>
      <c r="DP266" s="233" t="n">
        <v>13569014.2278228</v>
      </c>
    </row>
    <row r="267" customFormat="false" ht="12.75" hidden="false" customHeight="false" outlineLevel="0" collapsed="false">
      <c r="D267" s="234"/>
      <c r="E267" s="234"/>
      <c r="F267" s="234"/>
      <c r="G267" s="234"/>
      <c r="H267" s="234"/>
      <c r="M267" s="166"/>
      <c r="AD267" s="234"/>
      <c r="AE267" s="234"/>
      <c r="AF267" s="234"/>
      <c r="AG267" s="234"/>
      <c r="AH267" s="234"/>
      <c r="AI267" s="234"/>
      <c r="AJ267" s="234"/>
      <c r="AK267" s="234"/>
      <c r="AL267" s="234"/>
      <c r="AM267" s="234"/>
      <c r="AN267" s="234"/>
      <c r="AO267" s="234"/>
      <c r="AP267" s="234"/>
      <c r="AQ267" s="234"/>
      <c r="AR267" s="234"/>
      <c r="AS267" s="234"/>
      <c r="AT267" s="234"/>
      <c r="AU267" s="234"/>
      <c r="AV267" s="234"/>
      <c r="AW267" s="234"/>
      <c r="AX267" s="234"/>
      <c r="AY267" s="234"/>
      <c r="AZ267" s="234"/>
      <c r="BA267" s="234"/>
      <c r="BB267" s="234"/>
      <c r="BC267" s="234"/>
      <c r="BD267" s="234"/>
      <c r="BE267" s="234"/>
      <c r="BF267" s="234"/>
      <c r="BG267" s="234"/>
      <c r="BH267" s="234"/>
      <c r="BI267" s="234"/>
      <c r="BJ267" s="234"/>
      <c r="BK267" s="234"/>
      <c r="BL267" s="234"/>
      <c r="BM267" s="234"/>
      <c r="BN267" s="234"/>
      <c r="BO267" s="234"/>
      <c r="BP267" s="234"/>
      <c r="BQ267" s="234"/>
      <c r="BR267" s="234"/>
      <c r="BS267" s="234"/>
      <c r="BT267" s="234"/>
      <c r="BU267" s="234"/>
      <c r="BV267" s="234"/>
      <c r="BW267" s="234"/>
      <c r="BX267" s="234"/>
      <c r="BY267" s="234"/>
      <c r="BZ267" s="234"/>
      <c r="CA267" s="234"/>
      <c r="CB267" s="234"/>
      <c r="CC267" s="234"/>
      <c r="CD267" s="234"/>
      <c r="CE267" s="234"/>
      <c r="CF267" s="234"/>
      <c r="CG267" s="234"/>
      <c r="CH267" s="234"/>
      <c r="CI267" s="234"/>
      <c r="CJ267" s="234"/>
      <c r="CK267" s="234"/>
      <c r="CL267" s="234"/>
      <c r="CM267" s="234"/>
      <c r="CN267" s="234"/>
      <c r="CO267" s="234"/>
      <c r="CP267" s="234"/>
      <c r="CQ267" s="234"/>
      <c r="CR267" s="234"/>
      <c r="CS267" s="234"/>
      <c r="CT267" s="234"/>
      <c r="CU267" s="234"/>
      <c r="CV267" s="234"/>
      <c r="CW267" s="234"/>
      <c r="CX267" s="234"/>
      <c r="CY267" s="234"/>
      <c r="CZ267" s="234"/>
      <c r="DA267" s="234"/>
      <c r="DB267" s="234"/>
      <c r="DC267" s="234"/>
      <c r="DD267" s="234"/>
      <c r="DE267" s="234"/>
      <c r="DF267" s="234"/>
      <c r="DG267" s="234"/>
      <c r="DH267" s="234"/>
      <c r="DI267" s="234"/>
      <c r="DJ267" s="234"/>
      <c r="DK267" s="234"/>
      <c r="DL267" s="234"/>
      <c r="DM267" s="234"/>
      <c r="DN267" s="234"/>
      <c r="DO267" s="234"/>
      <c r="DP267" s="234"/>
    </row>
    <row r="268" customFormat="false" ht="12.75" hidden="false" customHeight="false" outlineLevel="0" collapsed="false">
      <c r="C268" s="176" t="s">
        <v>926</v>
      </c>
      <c r="D268" s="235" t="n">
        <v>0</v>
      </c>
      <c r="E268" s="235" t="n">
        <v>0</v>
      </c>
      <c r="F268" s="235" t="n">
        <v>0</v>
      </c>
      <c r="G268" s="235" t="n">
        <v>0</v>
      </c>
      <c r="H268" s="235" t="n">
        <v>0</v>
      </c>
      <c r="M268" s="166"/>
      <c r="AD268" s="235" t="n">
        <v>0</v>
      </c>
      <c r="AE268" s="235" t="n">
        <v>0</v>
      </c>
      <c r="AF268" s="235" t="n">
        <v>0</v>
      </c>
      <c r="AG268" s="235" t="n">
        <v>0</v>
      </c>
      <c r="AH268" s="235" t="n">
        <v>0</v>
      </c>
      <c r="AI268" s="235" t="n">
        <v>0</v>
      </c>
      <c r="AJ268" s="235" t="n">
        <v>0</v>
      </c>
      <c r="AK268" s="235" t="n">
        <v>0</v>
      </c>
      <c r="AL268" s="235" t="n">
        <v>0</v>
      </c>
      <c r="AM268" s="235" t="n">
        <v>0</v>
      </c>
      <c r="AN268" s="235" t="n">
        <v>0</v>
      </c>
      <c r="AO268" s="235" t="n">
        <v>0</v>
      </c>
      <c r="AP268" s="235" t="n">
        <v>0</v>
      </c>
      <c r="AQ268" s="235" t="n">
        <v>0</v>
      </c>
      <c r="AR268" s="235" t="n">
        <v>0</v>
      </c>
      <c r="AS268" s="235" t="n">
        <v>0</v>
      </c>
      <c r="AT268" s="235" t="n">
        <v>0</v>
      </c>
      <c r="AU268" s="235" t="n">
        <v>0</v>
      </c>
      <c r="AV268" s="235" t="n">
        <v>0</v>
      </c>
      <c r="AW268" s="235" t="n">
        <v>0</v>
      </c>
      <c r="AX268" s="235" t="n">
        <v>0</v>
      </c>
      <c r="AY268" s="235" t="n">
        <v>0</v>
      </c>
      <c r="AZ268" s="235" t="n">
        <v>0</v>
      </c>
      <c r="BA268" s="235" t="n">
        <v>0</v>
      </c>
      <c r="BB268" s="235" t="n">
        <v>0</v>
      </c>
      <c r="BC268" s="235" t="n">
        <v>0</v>
      </c>
      <c r="BD268" s="235" t="n">
        <v>0</v>
      </c>
      <c r="BE268" s="235" t="n">
        <v>0</v>
      </c>
      <c r="BF268" s="235" t="n">
        <v>0</v>
      </c>
      <c r="BG268" s="235" t="n">
        <v>0</v>
      </c>
      <c r="BH268" s="235" t="n">
        <v>0</v>
      </c>
      <c r="BI268" s="235" t="n">
        <v>0</v>
      </c>
      <c r="BJ268" s="235" t="n">
        <v>0</v>
      </c>
      <c r="BK268" s="235" t="n">
        <v>0</v>
      </c>
      <c r="BL268" s="235" t="n">
        <v>0</v>
      </c>
      <c r="BM268" s="235" t="n">
        <v>0</v>
      </c>
      <c r="BN268" s="235" t="n">
        <v>0</v>
      </c>
      <c r="BO268" s="235" t="n">
        <v>0</v>
      </c>
      <c r="BP268" s="235" t="n">
        <v>0</v>
      </c>
      <c r="BQ268" s="235" t="n">
        <v>0</v>
      </c>
      <c r="BR268" s="235" t="n">
        <v>0</v>
      </c>
      <c r="BS268" s="235" t="n">
        <v>0</v>
      </c>
      <c r="BT268" s="235" t="n">
        <v>0</v>
      </c>
      <c r="BU268" s="235" t="n">
        <v>0</v>
      </c>
      <c r="BV268" s="235" t="n">
        <v>0</v>
      </c>
      <c r="BW268" s="235" t="n">
        <v>0</v>
      </c>
      <c r="BX268" s="235" t="n">
        <v>0</v>
      </c>
      <c r="BY268" s="235" t="n">
        <v>0</v>
      </c>
      <c r="BZ268" s="235" t="n">
        <v>0</v>
      </c>
      <c r="CA268" s="235" t="n">
        <v>0</v>
      </c>
      <c r="CB268" s="235" t="n">
        <v>0</v>
      </c>
      <c r="CC268" s="235" t="n">
        <v>0</v>
      </c>
      <c r="CD268" s="235" t="n">
        <v>0</v>
      </c>
      <c r="CE268" s="235" t="n">
        <v>0</v>
      </c>
      <c r="CF268" s="235" t="n">
        <v>0</v>
      </c>
      <c r="CG268" s="235" t="n">
        <v>0</v>
      </c>
      <c r="CH268" s="235" t="n">
        <v>0</v>
      </c>
      <c r="CI268" s="235" t="n">
        <v>0</v>
      </c>
      <c r="CJ268" s="235" t="n">
        <v>0</v>
      </c>
      <c r="CK268" s="235" t="n">
        <v>0</v>
      </c>
      <c r="CL268" s="235" t="n">
        <v>0</v>
      </c>
      <c r="CM268" s="235" t="n">
        <v>0</v>
      </c>
      <c r="CN268" s="235" t="n">
        <v>0</v>
      </c>
      <c r="CO268" s="235" t="n">
        <v>0</v>
      </c>
      <c r="CP268" s="235" t="n">
        <v>0</v>
      </c>
      <c r="CQ268" s="235" t="n">
        <v>0</v>
      </c>
      <c r="CR268" s="235" t="n">
        <v>0</v>
      </c>
      <c r="CS268" s="235" t="n">
        <v>0</v>
      </c>
      <c r="CT268" s="235" t="n">
        <v>0</v>
      </c>
      <c r="CU268" s="235" t="n">
        <v>0</v>
      </c>
      <c r="CV268" s="235" t="n">
        <v>0</v>
      </c>
      <c r="CW268" s="235" t="n">
        <v>0</v>
      </c>
      <c r="CX268" s="235" t="n">
        <v>0</v>
      </c>
      <c r="CY268" s="235" t="n">
        <v>0</v>
      </c>
      <c r="CZ268" s="235" t="n">
        <v>0</v>
      </c>
      <c r="DA268" s="235" t="n">
        <v>0</v>
      </c>
      <c r="DB268" s="235" t="n">
        <v>0</v>
      </c>
      <c r="DC268" s="235" t="n">
        <v>0</v>
      </c>
      <c r="DD268" s="235" t="n">
        <v>0</v>
      </c>
      <c r="DE268" s="235" t="n">
        <v>0</v>
      </c>
      <c r="DF268" s="235" t="n">
        <v>0</v>
      </c>
      <c r="DG268" s="235" t="n">
        <v>0</v>
      </c>
      <c r="DH268" s="235" t="n">
        <v>0</v>
      </c>
      <c r="DI268" s="235" t="n">
        <v>0</v>
      </c>
      <c r="DJ268" s="235" t="n">
        <v>0</v>
      </c>
      <c r="DK268" s="235" t="n">
        <v>0</v>
      </c>
      <c r="DL268" s="235" t="n">
        <v>0</v>
      </c>
      <c r="DM268" s="235" t="n">
        <v>0</v>
      </c>
      <c r="DN268" s="235" t="n">
        <v>0</v>
      </c>
      <c r="DO268" s="235" t="n">
        <v>0</v>
      </c>
      <c r="DP268" s="235" t="n">
        <v>0</v>
      </c>
    </row>
    <row r="269" customFormat="false" ht="12.75" hidden="false" customHeight="false" outlineLevel="0" collapsed="false">
      <c r="D269" s="236"/>
      <c r="E269" s="236"/>
      <c r="F269" s="236"/>
      <c r="G269" s="236"/>
      <c r="H269" s="236"/>
      <c r="M269" s="166"/>
      <c r="AD269" s="236"/>
      <c r="AE269" s="236"/>
      <c r="AF269" s="236"/>
      <c r="AG269" s="236"/>
      <c r="AH269" s="236"/>
      <c r="AI269" s="236"/>
      <c r="AJ269" s="236"/>
      <c r="AK269" s="236"/>
      <c r="AL269" s="236"/>
      <c r="AM269" s="236"/>
      <c r="AN269" s="236"/>
      <c r="AO269" s="236"/>
      <c r="AP269" s="236"/>
      <c r="AQ269" s="236"/>
      <c r="AR269" s="236"/>
      <c r="AS269" s="236"/>
      <c r="AT269" s="236"/>
      <c r="AU269" s="236"/>
      <c r="AV269" s="236"/>
      <c r="AW269" s="236"/>
      <c r="AX269" s="236"/>
      <c r="AY269" s="236"/>
      <c r="AZ269" s="236"/>
      <c r="BA269" s="236"/>
      <c r="BB269" s="236"/>
      <c r="BC269" s="236"/>
      <c r="BD269" s="236"/>
      <c r="BE269" s="236"/>
      <c r="BF269" s="236"/>
      <c r="BG269" s="236"/>
      <c r="BH269" s="236"/>
      <c r="BI269" s="236"/>
      <c r="BJ269" s="236"/>
      <c r="BK269" s="236"/>
      <c r="BL269" s="236"/>
      <c r="BM269" s="236"/>
      <c r="BN269" s="236"/>
      <c r="BO269" s="236"/>
      <c r="BP269" s="236"/>
      <c r="BQ269" s="236"/>
      <c r="BR269" s="236"/>
      <c r="BS269" s="236"/>
      <c r="BT269" s="236"/>
      <c r="BU269" s="236"/>
      <c r="BV269" s="236"/>
      <c r="BW269" s="236"/>
      <c r="BX269" s="236"/>
      <c r="BY269" s="236"/>
      <c r="BZ269" s="236"/>
      <c r="CA269" s="236"/>
      <c r="CB269" s="236"/>
      <c r="CC269" s="236"/>
      <c r="CD269" s="236"/>
      <c r="CE269" s="236"/>
      <c r="CF269" s="236"/>
      <c r="CG269" s="236"/>
      <c r="CH269" s="236"/>
      <c r="CI269" s="236"/>
      <c r="CJ269" s="236"/>
      <c r="CK269" s="236"/>
      <c r="CL269" s="236"/>
      <c r="CM269" s="236"/>
      <c r="CN269" s="236"/>
      <c r="CO269" s="236"/>
      <c r="CP269" s="236"/>
      <c r="CQ269" s="236"/>
      <c r="CR269" s="236"/>
      <c r="CS269" s="236"/>
      <c r="CT269" s="236"/>
      <c r="CU269" s="236"/>
      <c r="CV269" s="236"/>
      <c r="CW269" s="236"/>
      <c r="CX269" s="236"/>
      <c r="CY269" s="236"/>
      <c r="CZ269" s="236"/>
      <c r="DA269" s="236"/>
      <c r="DB269" s="236"/>
      <c r="DC269" s="236"/>
      <c r="DD269" s="236"/>
      <c r="DE269" s="236"/>
      <c r="DF269" s="236"/>
      <c r="DG269" s="236"/>
      <c r="DH269" s="236"/>
      <c r="DI269" s="236"/>
      <c r="DJ269" s="236"/>
      <c r="DK269" s="236"/>
      <c r="DL269" s="236"/>
      <c r="DM269" s="236"/>
      <c r="DN269" s="236"/>
      <c r="DO269" s="236"/>
      <c r="DP269" s="236"/>
    </row>
    <row r="270" customFormat="false" ht="12.75" hidden="false" customHeight="false" outlineLevel="0" collapsed="false">
      <c r="B270" s="236" t="n">
        <v>2391078719.86783</v>
      </c>
      <c r="C270" s="171" t="s">
        <v>925</v>
      </c>
      <c r="D270" s="236" t="n">
        <v>40180.2112964424</v>
      </c>
      <c r="E270" s="236" t="n">
        <v>6807639.12937471</v>
      </c>
      <c r="F270" s="236" t="n">
        <v>3291473.78748332</v>
      </c>
      <c r="G270" s="236" t="n">
        <v>20553346.8664977</v>
      </c>
      <c r="H270" s="236" t="n">
        <v>46859835.5124773</v>
      </c>
      <c r="M270" s="166"/>
      <c r="AD270" s="236" t="n">
        <v>1751748.86492155</v>
      </c>
      <c r="AE270" s="236" t="n">
        <v>3120579.04397571</v>
      </c>
      <c r="AF270" s="236" t="n">
        <v>2051323.5769046</v>
      </c>
      <c r="AG270" s="236" t="n">
        <v>-156192.567723588</v>
      </c>
      <c r="AH270" s="236" t="n">
        <v>1956559.10398234</v>
      </c>
      <c r="AI270" s="236" t="n">
        <v>-2890444.67222456</v>
      </c>
      <c r="AJ270" s="236" t="n">
        <v>-1786687.03543935</v>
      </c>
      <c r="AK270" s="236" t="n">
        <v>-795592.738209826</v>
      </c>
      <c r="AL270" s="236" t="n">
        <v>126349.958440274</v>
      </c>
      <c r="AM270" s="236" t="n">
        <v>1339005.32345998</v>
      </c>
      <c r="AN270" s="236" t="n">
        <v>1956596.21074906</v>
      </c>
      <c r="AO270" s="236" t="n">
        <v>1552970.74731125</v>
      </c>
      <c r="AP270" s="236" t="n">
        <v>183169.476604725</v>
      </c>
      <c r="AQ270" s="236" t="n">
        <v>496630.224105992</v>
      </c>
      <c r="AR270" s="236" t="n">
        <v>-465430.081560992</v>
      </c>
      <c r="AS270" s="236" t="n">
        <v>-3162318.54359452</v>
      </c>
      <c r="AT270" s="236" t="n">
        <v>-876038.236761533</v>
      </c>
      <c r="AU270" s="236" t="n">
        <v>-1268467.00016488</v>
      </c>
      <c r="AV270" s="236" t="n">
        <v>1430402.91086888</v>
      </c>
      <c r="AW270" s="236" t="n">
        <v>1963773.68737116</v>
      </c>
      <c r="AX270" s="236" t="n">
        <v>-1241937.45640567</v>
      </c>
      <c r="AY270" s="236" t="n">
        <v>4398543.22586185</v>
      </c>
      <c r="AZ270" s="236" t="n">
        <v>1256397.21508706</v>
      </c>
      <c r="BA270" s="236" t="n">
        <v>-1092234.69712294</v>
      </c>
      <c r="BB270" s="236" t="n">
        <v>8496107.26441493</v>
      </c>
      <c r="BC270" s="236" t="n">
        <v>6749971.12429985</v>
      </c>
      <c r="BD270" s="236" t="n">
        <v>-4706257.75401556</v>
      </c>
      <c r="BE270" s="236" t="n">
        <v>124639.480065446</v>
      </c>
      <c r="BF270" s="236" t="n">
        <v>24759920.4121729</v>
      </c>
      <c r="BG270" s="236" t="n">
        <v>-4434847.63431123</v>
      </c>
      <c r="BH270" s="236" t="n">
        <v>-2619437.29164424</v>
      </c>
      <c r="BI270" s="236" t="n">
        <v>4920538.48245159</v>
      </c>
      <c r="BJ270" s="236" t="n">
        <v>7370392.91938024</v>
      </c>
      <c r="BK270" s="236" t="n">
        <v>4831963.39833853</v>
      </c>
      <c r="BL270" s="236" t="n">
        <v>-5406135.2192763</v>
      </c>
      <c r="BM270" s="236" t="n">
        <v>-6208355.9877051</v>
      </c>
      <c r="BN270" s="236" t="n">
        <v>-6335714.50266545</v>
      </c>
      <c r="BO270" s="236" t="n">
        <v>-3994061.89683515</v>
      </c>
      <c r="BP270" s="236" t="n">
        <v>731218.175012215</v>
      </c>
      <c r="BQ270" s="236" t="n">
        <v>-801832.067558035</v>
      </c>
      <c r="BR270" s="236" t="n">
        <v>-1149058.8732156</v>
      </c>
      <c r="BS270" s="236" t="n">
        <v>514524.00168168</v>
      </c>
      <c r="BT270" s="236" t="n">
        <v>-506531.102434931</v>
      </c>
      <c r="BU270" s="236" t="n">
        <v>-262585.978113628</v>
      </c>
      <c r="BV270" s="236" t="n">
        <v>3081358.29723533</v>
      </c>
      <c r="BW270" s="236" t="n">
        <v>343495.89882917</v>
      </c>
      <c r="BX270" s="236" t="n">
        <v>262232.904610841</v>
      </c>
      <c r="BY270" s="236" t="n">
        <v>130510.386415188</v>
      </c>
      <c r="BZ270" s="236" t="n">
        <v>-675874.394971865</v>
      </c>
      <c r="CA270" s="236" t="n">
        <v>-409461.901867388</v>
      </c>
      <c r="CB270" s="236" t="n">
        <v>-428979.457748464</v>
      </c>
      <c r="CC270" s="236" t="n">
        <v>77586.1536172889</v>
      </c>
      <c r="CD270" s="236" t="n">
        <v>210640.770200549</v>
      </c>
      <c r="CE270" s="236" t="n">
        <v>230446.19436063</v>
      </c>
      <c r="CF270" s="236" t="n">
        <v>922300.293063301</v>
      </c>
      <c r="CG270" s="236" t="n">
        <v>-532638.634069409</v>
      </c>
      <c r="CH270" s="236" t="n">
        <v>1775500.07202112</v>
      </c>
      <c r="CI270" s="236" t="n">
        <v>-445142.534955142</v>
      </c>
      <c r="CJ270" s="236" t="n">
        <v>-472402.359078722</v>
      </c>
      <c r="CK270" s="236" t="n">
        <v>-1754698.92993506</v>
      </c>
      <c r="CL270" s="236" t="n">
        <v>-351312.257585793</v>
      </c>
      <c r="CM270" s="236" t="n">
        <v>-472969.779348339</v>
      </c>
      <c r="CN270" s="236" t="n">
        <v>3873661.67847771</v>
      </c>
      <c r="CO270" s="236" t="n">
        <v>-701836.074923796</v>
      </c>
      <c r="CP270" s="236" t="n">
        <v>1062155.3816678</v>
      </c>
      <c r="CQ270" s="236" t="n">
        <v>-97104.7947219089</v>
      </c>
      <c r="CR270" s="236" t="n">
        <v>-580339.644850599</v>
      </c>
      <c r="CS270" s="236" t="n">
        <v>-223168.148354991</v>
      </c>
      <c r="CT270" s="236" t="n">
        <v>-113227.966566944</v>
      </c>
      <c r="CU270" s="236" t="n">
        <v>427150.000646679</v>
      </c>
      <c r="CV270" s="236" t="n">
        <v>149674.338118591</v>
      </c>
      <c r="CW270" s="236" t="n">
        <v>-4207038.44757661</v>
      </c>
      <c r="CX270" s="236" t="n">
        <v>-2035887.56151467</v>
      </c>
      <c r="CY270" s="236" t="n">
        <v>5656930.46479238</v>
      </c>
      <c r="CZ270" s="236" t="n">
        <v>2915736.88074982</v>
      </c>
      <c r="DA270" s="236" t="n">
        <v>2716094.27321998</v>
      </c>
      <c r="DB270" s="236" t="n">
        <v>-2218799.06069825</v>
      </c>
      <c r="DC270" s="236" t="n">
        <v>271022.829662823</v>
      </c>
      <c r="DD270" s="236" t="n">
        <v>764854.697562908</v>
      </c>
      <c r="DE270" s="236" t="n">
        <v>1445521.34987834</v>
      </c>
      <c r="DF270" s="236" t="n">
        <v>1779602.93450561</v>
      </c>
      <c r="DG270" s="236" t="n">
        <v>454393.60554733</v>
      </c>
      <c r="DH270" s="236" t="n">
        <v>1184127.24535346</v>
      </c>
      <c r="DI270" s="236" t="n">
        <v>37211054.1272668</v>
      </c>
      <c r="DJ270" s="236" t="n">
        <v>-1484939.38010303</v>
      </c>
      <c r="DK270" s="236" t="n">
        <v>2375981.4704948</v>
      </c>
      <c r="DL270" s="236" t="n">
        <v>239069.789692602</v>
      </c>
      <c r="DM270" s="236" t="n">
        <v>-11067078.1949228</v>
      </c>
      <c r="DN270" s="236" t="n">
        <v>-10081991.8974883</v>
      </c>
      <c r="DO270" s="236" t="n">
        <v>-16309718.8058887</v>
      </c>
      <c r="DP270" s="236" t="n">
        <v>9821306.27446508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  <c r="DG271" s="236"/>
      <c r="DH271" s="236"/>
      <c r="DI271" s="236"/>
      <c r="DJ271" s="236"/>
      <c r="DK271" s="236"/>
      <c r="DL271" s="236"/>
      <c r="DM271" s="236"/>
      <c r="DN271" s="236"/>
      <c r="DO271" s="236"/>
      <c r="DP271" s="236"/>
    </row>
    <row r="272" customFormat="false" ht="12.75" hidden="false" customHeight="false" outlineLevel="0" collapsed="false">
      <c r="B272" s="165" t="n">
        <v>0</v>
      </c>
      <c r="C272" s="176" t="s">
        <v>926</v>
      </c>
      <c r="D272" s="237" t="n">
        <v>-5.82076609134674E-011</v>
      </c>
      <c r="E272" s="237" t="n">
        <v>0</v>
      </c>
      <c r="F272" s="237" t="n">
        <v>0</v>
      </c>
      <c r="G272" s="237" t="n">
        <v>0</v>
      </c>
      <c r="H272" s="237" t="n">
        <v>0</v>
      </c>
      <c r="M272" s="166"/>
      <c r="AD272" s="237" t="n">
        <v>0</v>
      </c>
      <c r="AE272" s="237" t="n">
        <v>0</v>
      </c>
      <c r="AF272" s="237" t="n">
        <v>0</v>
      </c>
      <c r="AG272" s="237" t="n">
        <v>2.3283064365387E-010</v>
      </c>
      <c r="AH272" s="237" t="n">
        <v>0</v>
      </c>
      <c r="AI272" s="237" t="n">
        <v>0</v>
      </c>
      <c r="AJ272" s="237" t="n">
        <v>0</v>
      </c>
      <c r="AK272" s="237" t="n">
        <v>0</v>
      </c>
      <c r="AL272" s="237" t="n">
        <v>5.23868948221207E-010</v>
      </c>
      <c r="AM272" s="237" t="n">
        <v>0</v>
      </c>
      <c r="AN272" s="237" t="n">
        <v>0</v>
      </c>
      <c r="AO272" s="237" t="n">
        <v>0</v>
      </c>
      <c r="AP272" s="237" t="n">
        <v>0</v>
      </c>
      <c r="AQ272" s="237" t="n">
        <v>-4.65661287307739E-010</v>
      </c>
      <c r="AR272" s="237" t="n">
        <v>0</v>
      </c>
      <c r="AS272" s="237" t="n">
        <v>0</v>
      </c>
      <c r="AT272" s="237" t="n">
        <v>0</v>
      </c>
      <c r="AU272" s="237" t="n">
        <v>0</v>
      </c>
      <c r="AV272" s="237" t="n">
        <v>0</v>
      </c>
      <c r="AW272" s="237" t="n">
        <v>0</v>
      </c>
      <c r="AX272" s="237" t="n">
        <v>0</v>
      </c>
      <c r="AY272" s="237" t="n">
        <v>0</v>
      </c>
      <c r="AZ272" s="237" t="n">
        <v>0</v>
      </c>
      <c r="BA272" s="237" t="n">
        <v>0</v>
      </c>
      <c r="BB272" s="237" t="n">
        <v>0</v>
      </c>
      <c r="BC272" s="237" t="n">
        <v>0</v>
      </c>
      <c r="BD272" s="237" t="n">
        <v>0</v>
      </c>
      <c r="BE272" s="237" t="n">
        <v>2.91038304567337E-010</v>
      </c>
      <c r="BF272" s="237" t="n">
        <v>0</v>
      </c>
      <c r="BG272" s="237" t="n">
        <v>7.45058059692383E-009</v>
      </c>
      <c r="BH272" s="237" t="n">
        <v>0</v>
      </c>
      <c r="BI272" s="237" t="n">
        <v>0</v>
      </c>
      <c r="BJ272" s="237" t="n">
        <v>0</v>
      </c>
      <c r="BK272" s="237" t="n">
        <v>0</v>
      </c>
      <c r="BL272" s="237" t="n">
        <v>0</v>
      </c>
      <c r="BM272" s="237" t="n">
        <v>0</v>
      </c>
      <c r="BN272" s="237" t="n">
        <v>0</v>
      </c>
      <c r="BO272" s="237" t="n">
        <v>0</v>
      </c>
      <c r="BP272" s="237" t="n">
        <v>0</v>
      </c>
      <c r="BQ272" s="237" t="n">
        <v>0</v>
      </c>
      <c r="BR272" s="237" t="n">
        <v>0</v>
      </c>
      <c r="BS272" s="237" t="n">
        <v>0</v>
      </c>
      <c r="BT272" s="237" t="n">
        <v>9.31322574615479E-010</v>
      </c>
      <c r="BU272" s="237" t="n">
        <v>0</v>
      </c>
      <c r="BV272" s="237" t="n">
        <v>0</v>
      </c>
      <c r="BW272" s="237" t="n">
        <v>-5.82076609134674E-010</v>
      </c>
      <c r="BX272" s="237" t="n">
        <v>0</v>
      </c>
      <c r="BY272" s="237" t="n">
        <v>0</v>
      </c>
      <c r="BZ272" s="237" t="n">
        <v>0</v>
      </c>
      <c r="CA272" s="237" t="n">
        <v>0</v>
      </c>
      <c r="CB272" s="237" t="n">
        <v>0</v>
      </c>
      <c r="CC272" s="237" t="n">
        <v>0</v>
      </c>
      <c r="CD272" s="237" t="n">
        <v>6.98491930961609E-010</v>
      </c>
      <c r="CE272" s="237" t="n">
        <v>3.49245965480804E-010</v>
      </c>
      <c r="CF272" s="237" t="n">
        <v>0</v>
      </c>
      <c r="CG272" s="237" t="n">
        <v>0</v>
      </c>
      <c r="CH272" s="237" t="n">
        <v>0</v>
      </c>
      <c r="CI272" s="237" t="n">
        <v>0</v>
      </c>
      <c r="CJ272" s="237" t="n">
        <v>0</v>
      </c>
      <c r="CK272" s="237" t="n">
        <v>0</v>
      </c>
      <c r="CL272" s="237" t="n">
        <v>0</v>
      </c>
      <c r="CM272" s="237" t="n">
        <v>0</v>
      </c>
      <c r="CN272" s="237" t="n">
        <v>0</v>
      </c>
      <c r="CO272" s="237" t="n">
        <v>0</v>
      </c>
      <c r="CP272" s="237" t="n">
        <v>0</v>
      </c>
      <c r="CQ272" s="237" t="n">
        <v>-1.16415321826935E-010</v>
      </c>
      <c r="CR272" s="237" t="n">
        <v>0</v>
      </c>
      <c r="CS272" s="237" t="n">
        <v>0</v>
      </c>
      <c r="CT272" s="237" t="n">
        <v>3.49245965480804E-010</v>
      </c>
      <c r="CU272" s="237" t="n">
        <v>0</v>
      </c>
      <c r="CV272" s="237" t="n">
        <v>-2.3283064365387E-010</v>
      </c>
      <c r="CW272" s="237" t="n">
        <v>0</v>
      </c>
      <c r="CX272" s="237" t="n">
        <v>0</v>
      </c>
      <c r="CY272" s="237" t="n">
        <v>0</v>
      </c>
      <c r="CZ272" s="237" t="n">
        <v>0</v>
      </c>
      <c r="DA272" s="237" t="n">
        <v>0</v>
      </c>
      <c r="DB272" s="237" t="n">
        <v>0</v>
      </c>
      <c r="DC272" s="237" t="n">
        <v>0</v>
      </c>
      <c r="DD272" s="237" t="n">
        <v>0</v>
      </c>
      <c r="DE272" s="237" t="n">
        <v>0</v>
      </c>
      <c r="DF272" s="237" t="n">
        <v>0</v>
      </c>
      <c r="DG272" s="237" t="n">
        <v>0</v>
      </c>
      <c r="DH272" s="237" t="n">
        <v>0</v>
      </c>
      <c r="DI272" s="237" t="n">
        <v>0</v>
      </c>
      <c r="DJ272" s="237" t="n">
        <v>0</v>
      </c>
      <c r="DK272" s="237" t="n">
        <v>0</v>
      </c>
      <c r="DL272" s="237" t="n">
        <v>0</v>
      </c>
      <c r="DM272" s="237" t="n">
        <v>0</v>
      </c>
      <c r="DN272" s="237" t="n">
        <v>0</v>
      </c>
      <c r="DO272" s="237" t="n">
        <v>0</v>
      </c>
      <c r="DP272" s="237" t="n">
        <v>0</v>
      </c>
    </row>
    <row r="273" customFormat="false" ht="12.75" hidden="false" customHeight="false" outlineLevel="0" collapsed="false">
      <c r="M273" s="166"/>
    </row>
    <row r="274" customFormat="false" ht="12.75" hidden="false" customHeight="false" outlineLevel="0" collapsed="false">
      <c r="C274" s="171"/>
      <c r="H274" s="200"/>
      <c r="M274" s="166"/>
    </row>
    <row r="276" customFormat="false" ht="12.75" hidden="false" customHeight="false" outlineLevel="0" collapsed="false">
      <c r="C276" s="171"/>
      <c r="D276" s="181"/>
      <c r="E276" s="181"/>
      <c r="F276" s="181"/>
      <c r="G276" s="181"/>
      <c r="H276" s="236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  <c r="BH276" s="181"/>
      <c r="BI276" s="181"/>
      <c r="BJ276" s="181"/>
      <c r="BK276" s="181"/>
      <c r="BL276" s="181"/>
      <c r="BM276" s="181"/>
      <c r="BN276" s="181"/>
      <c r="BO276" s="181"/>
      <c r="BP276" s="181"/>
      <c r="BQ276" s="181"/>
      <c r="BR276" s="181"/>
      <c r="BS276" s="181"/>
      <c r="BT276" s="181"/>
      <c r="BU276" s="181"/>
      <c r="BV276" s="181"/>
      <c r="BW276" s="181"/>
      <c r="BX276" s="181"/>
      <c r="BY276" s="181"/>
      <c r="BZ276" s="181"/>
      <c r="CA276" s="181"/>
      <c r="CB276" s="181"/>
      <c r="CC276" s="181"/>
      <c r="CD276" s="181"/>
      <c r="CE276" s="181"/>
      <c r="CF276" s="181"/>
      <c r="CG276" s="181"/>
      <c r="CH276" s="181"/>
      <c r="CI276" s="181"/>
      <c r="CJ276" s="181"/>
      <c r="CK276" s="181"/>
      <c r="CL276" s="181"/>
      <c r="CM276" s="181"/>
      <c r="CN276" s="181"/>
      <c r="CO276" s="181"/>
      <c r="CP276" s="181"/>
      <c r="CQ276" s="181"/>
      <c r="CR276" s="181"/>
      <c r="CS276" s="181"/>
      <c r="CT276" s="181"/>
      <c r="CU276" s="181"/>
      <c r="CV276" s="181"/>
      <c r="CW276" s="181"/>
      <c r="CX276" s="181"/>
      <c r="CY276" s="181"/>
      <c r="CZ276" s="181"/>
      <c r="DA276" s="181"/>
      <c r="DB276" s="181"/>
      <c r="DC276" s="181"/>
      <c r="DD276" s="181"/>
      <c r="DE276" s="181"/>
      <c r="DF276" s="181"/>
      <c r="DG276" s="181"/>
      <c r="DH276" s="181"/>
      <c r="DI276" s="181"/>
      <c r="DJ276" s="181"/>
      <c r="DK276" s="181"/>
      <c r="DL276" s="181"/>
      <c r="DM276" s="181"/>
      <c r="DN276" s="181"/>
      <c r="DO276" s="181"/>
      <c r="DP276" s="181"/>
    </row>
    <row r="278" customFormat="false" ht="12.75" hidden="false" customHeight="false" outlineLevel="0" collapsed="false">
      <c r="C278" s="176"/>
      <c r="D278" s="174"/>
      <c r="E278" s="174"/>
      <c r="F278" s="174"/>
      <c r="G278" s="174"/>
      <c r="H278" s="238"/>
      <c r="AD278" s="174"/>
      <c r="AE278" s="174"/>
      <c r="AF278" s="174"/>
      <c r="AG278" s="174"/>
      <c r="AH278" s="174"/>
      <c r="AI278" s="174"/>
      <c r="AJ278" s="174"/>
      <c r="AK278" s="174"/>
      <c r="AL278" s="174"/>
      <c r="AM278" s="174"/>
      <c r="AN278" s="174"/>
      <c r="AO278" s="174"/>
      <c r="AP278" s="174"/>
      <c r="AQ278" s="174"/>
      <c r="AR278" s="174"/>
      <c r="AS278" s="174"/>
      <c r="AT278" s="174"/>
      <c r="AU278" s="174"/>
      <c r="AV278" s="174"/>
      <c r="AW278" s="174"/>
      <c r="AX278" s="174"/>
      <c r="AY278" s="174"/>
      <c r="AZ278" s="174"/>
      <c r="BA278" s="174"/>
      <c r="BB278" s="174"/>
      <c r="BC278" s="174"/>
      <c r="BD278" s="174"/>
      <c r="BE278" s="174"/>
      <c r="BF278" s="174"/>
      <c r="BG278" s="174"/>
      <c r="BH278" s="174"/>
      <c r="BI278" s="174"/>
      <c r="BJ278" s="174"/>
      <c r="BK278" s="174"/>
      <c r="BL278" s="174"/>
      <c r="BM278" s="174"/>
      <c r="BN278" s="174"/>
      <c r="BO278" s="174"/>
      <c r="BP278" s="174"/>
      <c r="BQ278" s="174"/>
      <c r="BR278" s="174"/>
      <c r="BS278" s="174"/>
      <c r="BT278" s="174"/>
      <c r="BU278" s="174"/>
      <c r="BV278" s="174"/>
      <c r="BW278" s="174"/>
      <c r="BX278" s="174"/>
      <c r="BY278" s="174"/>
      <c r="BZ278" s="174"/>
      <c r="CA278" s="174"/>
      <c r="CB278" s="174"/>
      <c r="CC278" s="174"/>
      <c r="CD278" s="174"/>
      <c r="CE278" s="174"/>
      <c r="CF278" s="174"/>
      <c r="CG278" s="174"/>
      <c r="CH278" s="174"/>
      <c r="CI278" s="174"/>
      <c r="CJ278" s="174"/>
      <c r="CK278" s="174"/>
      <c r="CL278" s="174"/>
      <c r="CM278" s="174"/>
      <c r="CN278" s="174"/>
      <c r="CO278" s="174"/>
      <c r="CP278" s="174"/>
      <c r="CQ278" s="174"/>
      <c r="CR278" s="174"/>
      <c r="CS278" s="174"/>
      <c r="CT278" s="174"/>
      <c r="CU278" s="174"/>
      <c r="CV278" s="174"/>
      <c r="CW278" s="174"/>
      <c r="CX278" s="174"/>
      <c r="CY278" s="174"/>
      <c r="CZ278" s="174"/>
      <c r="DA278" s="174"/>
      <c r="DB278" s="174"/>
      <c r="DC278" s="174"/>
      <c r="DD278" s="174"/>
      <c r="DE278" s="174"/>
      <c r="DF278" s="174"/>
      <c r="DG278" s="174"/>
      <c r="DH278" s="174"/>
      <c r="DI278" s="174"/>
      <c r="DJ278" s="174"/>
      <c r="DK278" s="174"/>
      <c r="DL278" s="174"/>
      <c r="DM278" s="174"/>
      <c r="DN278" s="174"/>
      <c r="DO278" s="174"/>
      <c r="DP278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May 11, 2001&amp;R&amp;"Times New Roman,Bold Italic"&amp;D
&amp;T</oddHeader>
    <oddFooter/>
  </headerFooter>
  <rowBreaks count="1" manualBreakCount="1">
    <brk id="17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826</v>
      </c>
      <c r="E7" s="242" t="n">
        <v>37022</v>
      </c>
      <c r="F7" s="242" t="n">
        <v>37021</v>
      </c>
      <c r="G7" s="242" t="n">
        <v>37020</v>
      </c>
      <c r="H7" s="242" t="n">
        <v>37019</v>
      </c>
      <c r="I7" s="242" t="n">
        <v>37018</v>
      </c>
      <c r="J7" s="242" t="n">
        <v>37015</v>
      </c>
      <c r="K7" s="242" t="n">
        <v>37014</v>
      </c>
      <c r="L7" s="242" t="n">
        <v>37013</v>
      </c>
      <c r="M7" s="242" t="n">
        <v>37012</v>
      </c>
      <c r="N7" s="242" t="n">
        <v>37011</v>
      </c>
      <c r="O7" s="242" t="n">
        <v>37008</v>
      </c>
      <c r="P7" s="242" t="n">
        <v>37007</v>
      </c>
      <c r="Q7" s="242" t="n">
        <v>37006</v>
      </c>
      <c r="R7" s="242" t="n">
        <v>37005</v>
      </c>
      <c r="S7" s="242" t="n">
        <v>37004</v>
      </c>
      <c r="T7" s="242" t="n">
        <v>37001</v>
      </c>
      <c r="U7" s="242" t="n">
        <v>37000</v>
      </c>
      <c r="V7" s="242" t="n">
        <v>36999</v>
      </c>
      <c r="W7" s="242" t="n">
        <v>36998</v>
      </c>
      <c r="X7" s="242" t="n">
        <v>36997</v>
      </c>
      <c r="Y7" s="242" t="n">
        <v>36993</v>
      </c>
      <c r="Z7" s="242" t="n">
        <v>36992</v>
      </c>
      <c r="AA7" s="242" t="n">
        <v>36991</v>
      </c>
      <c r="AB7" s="242" t="n">
        <v>36990</v>
      </c>
      <c r="AC7" s="242" t="n">
        <v>36987</v>
      </c>
      <c r="AD7" s="242" t="n">
        <v>36986</v>
      </c>
      <c r="AE7" s="242" t="n">
        <v>36985</v>
      </c>
      <c r="AF7" s="242" t="n">
        <v>36984</v>
      </c>
      <c r="AG7" s="242" t="n">
        <v>36983</v>
      </c>
      <c r="AH7" s="242" t="n">
        <v>36980</v>
      </c>
      <c r="AI7" s="242" t="n">
        <v>36979</v>
      </c>
      <c r="AJ7" s="242" t="n">
        <v>36978</v>
      </c>
      <c r="AK7" s="242" t="n">
        <v>36977</v>
      </c>
      <c r="AL7" s="242" t="n">
        <v>36976</v>
      </c>
      <c r="AM7" s="242" t="n">
        <v>36973</v>
      </c>
      <c r="AN7" s="242" t="n">
        <v>36972</v>
      </c>
      <c r="AO7" s="242" t="n">
        <v>36971</v>
      </c>
      <c r="AP7" s="242" t="n">
        <v>36970</v>
      </c>
      <c r="AQ7" s="242" t="n">
        <v>36969</v>
      </c>
      <c r="AR7" s="242" t="n">
        <v>36966</v>
      </c>
      <c r="AS7" s="242" t="n">
        <v>36965</v>
      </c>
      <c r="AT7" s="242" t="n">
        <v>36964</v>
      </c>
      <c r="AU7" s="242" t="n">
        <v>36963</v>
      </c>
      <c r="AV7" s="242" t="n">
        <v>36962</v>
      </c>
      <c r="AW7" s="242" t="n">
        <v>36959</v>
      </c>
      <c r="AX7" s="242" t="n">
        <v>36958</v>
      </c>
      <c r="AY7" s="242" t="n">
        <v>36957</v>
      </c>
      <c r="AZ7" s="242" t="n">
        <v>36956</v>
      </c>
      <c r="BA7" s="242" t="n">
        <v>36955</v>
      </c>
      <c r="BB7" s="242" t="n">
        <v>36952</v>
      </c>
      <c r="BC7" s="242" t="n">
        <v>36951</v>
      </c>
      <c r="BD7" s="242" t="n">
        <v>36950</v>
      </c>
      <c r="BE7" s="242" t="n">
        <v>36949</v>
      </c>
      <c r="BF7" s="242" t="n">
        <v>36948</v>
      </c>
      <c r="BG7" s="242" t="n">
        <v>36945</v>
      </c>
      <c r="BH7" s="242" t="n">
        <v>36944</v>
      </c>
      <c r="BI7" s="242" t="n">
        <v>36943</v>
      </c>
      <c r="BJ7" s="242" t="n">
        <v>36942</v>
      </c>
      <c r="BK7" s="242" t="n">
        <v>36938</v>
      </c>
      <c r="BL7" s="242" t="n">
        <v>36937</v>
      </c>
      <c r="BM7" s="242" t="n">
        <v>36936</v>
      </c>
      <c r="BN7" s="242" t="n">
        <v>36935</v>
      </c>
      <c r="BO7" s="242" t="n">
        <v>36934</v>
      </c>
      <c r="BP7" s="242" t="n">
        <v>36931</v>
      </c>
      <c r="BQ7" s="242" t="n">
        <v>36930</v>
      </c>
      <c r="BR7" s="242" t="n">
        <v>36929</v>
      </c>
      <c r="BS7" s="242" t="n">
        <v>36928</v>
      </c>
      <c r="BT7" s="242" t="n">
        <v>36927</v>
      </c>
      <c r="BU7" s="242" t="n">
        <v>36924</v>
      </c>
      <c r="BV7" s="242" t="n">
        <v>36923</v>
      </c>
      <c r="BW7" s="242" t="n">
        <v>36922</v>
      </c>
      <c r="BX7" s="242" t="n">
        <v>36921</v>
      </c>
      <c r="BY7" s="242" t="n">
        <v>36920</v>
      </c>
      <c r="BZ7" s="242" t="n">
        <v>36917</v>
      </c>
      <c r="CA7" s="242" t="n">
        <v>36916</v>
      </c>
      <c r="CB7" s="242" t="n">
        <v>36915</v>
      </c>
      <c r="CC7" s="242" t="n">
        <v>36914</v>
      </c>
      <c r="CD7" s="242" t="n">
        <v>36913</v>
      </c>
      <c r="CE7" s="242" t="n">
        <v>36910</v>
      </c>
      <c r="CF7" s="242" t="n">
        <v>36909</v>
      </c>
      <c r="CG7" s="242" t="n">
        <v>36908</v>
      </c>
      <c r="CH7" s="242" t="n">
        <v>36907</v>
      </c>
      <c r="CI7" s="242" t="n">
        <v>36903</v>
      </c>
      <c r="CJ7" s="242" t="n">
        <v>36902</v>
      </c>
      <c r="CK7" s="242" t="n">
        <v>36901</v>
      </c>
      <c r="CL7" s="242" t="n">
        <v>36900</v>
      </c>
      <c r="CM7" s="242" t="n">
        <v>36899</v>
      </c>
      <c r="CN7" s="242" t="n">
        <v>36896</v>
      </c>
      <c r="CO7" s="242" t="n">
        <v>36895</v>
      </c>
      <c r="CP7" s="242" t="n">
        <v>36894</v>
      </c>
      <c r="CQ7" s="242" t="n">
        <v>36893</v>
      </c>
      <c r="CR7" s="242" t="n">
        <v>36889</v>
      </c>
      <c r="CS7" s="242" t="n">
        <v>36888</v>
      </c>
      <c r="CT7" s="242" t="n">
        <v>36887</v>
      </c>
      <c r="CU7" s="242" t="n">
        <v>36886</v>
      </c>
      <c r="CV7" s="242" t="n">
        <v>36882</v>
      </c>
      <c r="CW7" s="242" t="n">
        <v>36881</v>
      </c>
      <c r="CX7" s="242" t="n">
        <v>36880</v>
      </c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</row>
    <row r="8" customFormat="false" ht="12.75" hidden="false" customHeight="true" outlineLevel="0" collapsed="false">
      <c r="D8" s="243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</row>
    <row r="9" customFormat="false" ht="12.75" hidden="false" customHeight="true" outlineLevel="0" collapsed="false">
      <c r="C9" s="244" t="s">
        <v>829</v>
      </c>
      <c r="D9" s="243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</row>
    <row r="10" customFormat="false" ht="12.75" hidden="false" customHeight="false" outlineLevel="0" collapsed="false">
      <c r="C10" s="178" t="s">
        <v>109</v>
      </c>
      <c r="D10" s="245" t="n">
        <v>2468708.38</v>
      </c>
      <c r="E10" s="224" t="n">
        <v>-238461.3</v>
      </c>
      <c r="F10" s="224" t="n">
        <v>20875.4000000004</v>
      </c>
      <c r="G10" s="224" t="n">
        <v>1706520.2</v>
      </c>
      <c r="H10" s="224" t="n">
        <v>1148383.08</v>
      </c>
      <c r="I10" s="224" t="n">
        <v>-168609</v>
      </c>
      <c r="J10" s="224" t="n">
        <v>133281.4</v>
      </c>
      <c r="K10" s="224" t="n">
        <v>-1551656.8</v>
      </c>
      <c r="L10" s="224" t="n">
        <v>-853622.48</v>
      </c>
      <c r="M10" s="224" t="n">
        <v>-92333.5</v>
      </c>
      <c r="N10" s="224" t="n">
        <v>391012.3</v>
      </c>
      <c r="O10" s="224" t="n">
        <v>437580.5</v>
      </c>
      <c r="P10" s="224" t="n">
        <v>1663072.8</v>
      </c>
      <c r="Q10" s="224" t="n">
        <v>506793.34</v>
      </c>
      <c r="R10" s="224" t="n">
        <v>-260640.663</v>
      </c>
      <c r="S10" s="224" t="n">
        <v>925340.32</v>
      </c>
      <c r="T10" s="224" t="n">
        <v>-187558.87</v>
      </c>
      <c r="U10" s="224" t="n">
        <v>-2527374.56</v>
      </c>
      <c r="V10" s="224" t="n">
        <v>418310.9</v>
      </c>
      <c r="W10" s="224" t="n">
        <v>143719.1</v>
      </c>
      <c r="X10" s="224" t="n">
        <v>-208754</v>
      </c>
      <c r="Y10" s="224" t="n">
        <v>832245.75</v>
      </c>
      <c r="Z10" s="224" t="n">
        <v>-573711.95</v>
      </c>
      <c r="AA10" s="224" t="n">
        <v>1261550.16</v>
      </c>
      <c r="AB10" s="224" t="n">
        <v>4120257.16</v>
      </c>
      <c r="AC10" s="224" t="n">
        <v>-631452.645</v>
      </c>
      <c r="AD10" s="224" t="n">
        <v>4281868.025</v>
      </c>
      <c r="AE10" s="224" t="n">
        <v>2942632.755</v>
      </c>
      <c r="AF10" s="224" t="n">
        <v>-3514835.205</v>
      </c>
      <c r="AG10" s="224" t="n">
        <v>-254911.67</v>
      </c>
      <c r="AH10" s="224" t="n">
        <v>-1516064.17</v>
      </c>
      <c r="AI10" s="224" t="n">
        <v>-2674556.25</v>
      </c>
      <c r="AJ10" s="224" t="n">
        <v>-2241803.125</v>
      </c>
      <c r="AK10" s="224" t="n">
        <v>1894448.955</v>
      </c>
      <c r="AL10" s="224" t="n">
        <v>3602305.42</v>
      </c>
      <c r="AM10" s="224" t="n">
        <v>2882714.89525</v>
      </c>
      <c r="AN10" s="224" t="n">
        <v>-3463143.28125</v>
      </c>
      <c r="AO10" s="224" t="n">
        <v>-3371290</v>
      </c>
      <c r="AP10" s="224" t="n">
        <v>-1500624.8925</v>
      </c>
      <c r="AQ10" s="224" t="n">
        <v>-2073296.84</v>
      </c>
      <c r="AR10" s="224" t="n">
        <v>-75271.875</v>
      </c>
      <c r="AS10" s="224" t="n">
        <v>-130471.25</v>
      </c>
      <c r="AT10" s="224" t="n">
        <v>-75271.875</v>
      </c>
      <c r="AU10" s="224" t="n">
        <v>376359.375</v>
      </c>
      <c r="AV10" s="224" t="n">
        <v>-381377.5</v>
      </c>
      <c r="AW10" s="224" t="n">
        <v>-155561.875</v>
      </c>
      <c r="AX10" s="224" t="n">
        <v>-145525.625</v>
      </c>
      <c r="AY10" s="224" t="n">
        <v>247704.53125</v>
      </c>
      <c r="AZ10" s="224" t="n">
        <v>70253.75</v>
      </c>
      <c r="BA10" s="224" t="n">
        <v>-60217.5</v>
      </c>
      <c r="BB10" s="224" t="n">
        <v>-321160</v>
      </c>
      <c r="BC10" s="224" t="n">
        <v>121820.3125</v>
      </c>
      <c r="BD10" s="224" t="n">
        <v>-476721.875</v>
      </c>
      <c r="BE10" s="224" t="n">
        <v>281015</v>
      </c>
      <c r="BF10" s="224" t="n">
        <v>15054.375</v>
      </c>
      <c r="BG10" s="224" t="n">
        <v>-93527.96875</v>
      </c>
      <c r="BH10" s="224" t="n">
        <v>-43346.71875</v>
      </c>
      <c r="BI10" s="224" t="n">
        <v>-225815.625</v>
      </c>
      <c r="BJ10" s="224" t="n">
        <v>-418320.78125</v>
      </c>
      <c r="BK10" s="224" t="n">
        <v>-250906.25</v>
      </c>
      <c r="BL10" s="224" t="n">
        <v>162873.515625</v>
      </c>
      <c r="BM10" s="224" t="n">
        <v>95906.25</v>
      </c>
      <c r="BN10" s="224" t="n">
        <v>191943.28125</v>
      </c>
      <c r="BO10" s="224" t="n">
        <v>-255924.375</v>
      </c>
      <c r="BP10" s="224" t="n">
        <v>-506830.625</v>
      </c>
      <c r="BQ10" s="224" t="n">
        <v>-263236.015625</v>
      </c>
      <c r="BR10" s="224" t="n">
        <v>20072.5</v>
      </c>
      <c r="BS10" s="224" t="n">
        <v>228324.6875</v>
      </c>
      <c r="BT10" s="224" t="n">
        <v>-27599.6875</v>
      </c>
      <c r="BU10" s="224" t="n">
        <v>-23705.7003625</v>
      </c>
      <c r="BV10" s="224" t="n">
        <v>-381377.5</v>
      </c>
      <c r="BW10" s="224" t="n">
        <v>158763.59375</v>
      </c>
      <c r="BX10" s="224" t="n">
        <v>140507.5</v>
      </c>
      <c r="BY10" s="224" t="n">
        <v>41961.40625</v>
      </c>
      <c r="BZ10" s="224" t="n">
        <v>371341.25</v>
      </c>
      <c r="CA10" s="224" t="n">
        <v>-260942.5</v>
      </c>
      <c r="CB10" s="224" t="n">
        <v>-306105.625</v>
      </c>
      <c r="CC10" s="224" t="n">
        <v>-175634.375</v>
      </c>
      <c r="CD10" s="224" t="n">
        <v>-408284.53125</v>
      </c>
      <c r="CE10" s="224" t="n">
        <v>376359.375</v>
      </c>
      <c r="CF10" s="224" t="n">
        <v>301087.5</v>
      </c>
      <c r="CG10" s="224" t="n">
        <v>1385.3125</v>
      </c>
      <c r="CH10" s="224" t="n">
        <v>704376.9140625</v>
      </c>
      <c r="CI10" s="224" t="n">
        <v>-281015</v>
      </c>
      <c r="CJ10" s="224" t="n">
        <v>627265.625</v>
      </c>
      <c r="CK10" s="224" t="n">
        <v>23202591.875</v>
      </c>
      <c r="CL10" s="224" t="n">
        <v>-512294.53125</v>
      </c>
      <c r="CM10" s="224" t="n">
        <v>1493675.9765625</v>
      </c>
      <c r="CN10" s="224" t="n">
        <v>-585717.5</v>
      </c>
      <c r="CO10" s="224" t="n">
        <v>-6949840</v>
      </c>
      <c r="CP10" s="224" t="n">
        <v>-6784241.875</v>
      </c>
      <c r="CQ10" s="224" t="n">
        <v>-9783248.75</v>
      </c>
      <c r="CR10" s="224" t="n">
        <v>-1715894.61081323</v>
      </c>
      <c r="CS10" s="224" t="n">
        <v>-376953.75</v>
      </c>
      <c r="CT10" s="224" t="n">
        <v>12148073.828125</v>
      </c>
      <c r="CU10" s="224" t="n">
        <v>5877183.28125</v>
      </c>
      <c r="CV10" s="224" t="n">
        <v>5539763.515625</v>
      </c>
      <c r="CW10" s="224" t="n">
        <v>1111713.59375</v>
      </c>
      <c r="CX10" s="224" t="n">
        <v>-1982539.375</v>
      </c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</row>
    <row r="11" customFormat="false" ht="12.75" hidden="false" customHeight="false" outlineLevel="0" collapsed="false">
      <c r="C11" s="178" t="s">
        <v>211</v>
      </c>
      <c r="D11" s="245" t="n">
        <v>33175.41</v>
      </c>
      <c r="E11" s="224" t="n">
        <v>33175.41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34025.39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531393.32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0</v>
      </c>
      <c r="AB11" s="224" t="n">
        <v>-738795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5128575.98000002</v>
      </c>
      <c r="AI11" s="224" t="n">
        <v>1394.79</v>
      </c>
      <c r="AJ11" s="224" t="n">
        <v>0</v>
      </c>
      <c r="AK11" s="224" t="n">
        <v>0</v>
      </c>
      <c r="AL11" s="224" t="n">
        <v>6403</v>
      </c>
      <c r="AM11" s="224" t="n">
        <v>0</v>
      </c>
      <c r="AN11" s="224" t="n">
        <v>0</v>
      </c>
      <c r="AO11" s="224" t="n">
        <v>0</v>
      </c>
      <c r="AP11" s="224" t="n">
        <v>-4293647.28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3341875.4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-6403</v>
      </c>
      <c r="BD11" s="224" t="n">
        <v>0.300000000745058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-4381321</v>
      </c>
      <c r="BZ11" s="224" t="n">
        <v>0</v>
      </c>
      <c r="CA11" s="224" t="n">
        <v>841076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18494224.98</v>
      </c>
      <c r="CS11" s="224" t="n">
        <v>0</v>
      </c>
      <c r="CT11" s="224" t="n">
        <v>3292243.66</v>
      </c>
      <c r="CU11" s="224" t="n">
        <v>0</v>
      </c>
      <c r="CV11" s="224" t="n">
        <v>0</v>
      </c>
      <c r="CW11" s="224" t="n">
        <v>56431323</v>
      </c>
      <c r="CX11" s="224" t="n">
        <v>0</v>
      </c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</row>
    <row r="12" customFormat="false" ht="12.75" hidden="false" customHeight="false" outlineLevel="0" collapsed="false">
      <c r="C12" s="178" t="s">
        <v>351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</row>
    <row r="13" customFormat="false" ht="12.75" hidden="false" customHeight="false" outlineLevel="0" collapsed="false">
      <c r="C13" s="178" t="s">
        <v>830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</row>
    <row r="14" customFormat="false" ht="12.75" hidden="false" customHeight="false" outlineLevel="0" collapsed="false">
      <c r="C14" s="178" t="s">
        <v>243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</row>
    <row r="15" customFormat="false" ht="12.75" hidden="false" customHeight="false" outlineLevel="0" collapsed="false">
      <c r="C15" s="178" t="s">
        <v>262</v>
      </c>
      <c r="D15" s="245" t="n">
        <v>204511.328519151</v>
      </c>
      <c r="E15" s="224" t="n">
        <v>317411.349931391</v>
      </c>
      <c r="F15" s="224" t="n">
        <v>-45278.5026463781</v>
      </c>
      <c r="G15" s="224" t="n">
        <v>99628.8661375507</v>
      </c>
      <c r="H15" s="224" t="n">
        <v>7617.5434917616</v>
      </c>
      <c r="I15" s="224" t="n">
        <v>-174867.928395174</v>
      </c>
      <c r="J15" s="224" t="n">
        <v>-136660.688347736</v>
      </c>
      <c r="K15" s="224" t="n">
        <v>154535.979220177</v>
      </c>
      <c r="L15" s="224" t="n">
        <v>-332068.302548368</v>
      </c>
      <c r="M15" s="224" t="n">
        <v>114493.710863898</v>
      </c>
      <c r="N15" s="224" t="n">
        <v>111723.251161518</v>
      </c>
      <c r="O15" s="224" t="n">
        <v>-83233.5079279411</v>
      </c>
      <c r="P15" s="224" t="n">
        <v>82903.4789832189</v>
      </c>
      <c r="Q15" s="224" t="n">
        <v>-3734.7852566111</v>
      </c>
      <c r="R15" s="224" t="n">
        <v>-226644.13893688</v>
      </c>
      <c r="S15" s="224" t="n">
        <v>54414.3447469527</v>
      </c>
      <c r="T15" s="224" t="n">
        <v>86816.822291065</v>
      </c>
      <c r="U15" s="224" t="n">
        <v>45071.5427930058</v>
      </c>
      <c r="V15" s="224" t="n">
        <v>51638.9842995231</v>
      </c>
      <c r="W15" s="224" t="n">
        <v>144872.628757495</v>
      </c>
      <c r="X15" s="224" t="n">
        <v>86953.3686838199</v>
      </c>
      <c r="Y15" s="224" t="n">
        <v>234811.491346543</v>
      </c>
      <c r="Z15" s="224" t="n">
        <v>91146.4461746421</v>
      </c>
      <c r="AA15" s="224" t="n">
        <v>-1946.36389660228</v>
      </c>
      <c r="AB15" s="224" t="n">
        <v>-33132.4883834748</v>
      </c>
      <c r="AC15" s="224" t="n">
        <v>-282811.581253712</v>
      </c>
      <c r="AD15" s="224" t="n">
        <v>110372.380837424</v>
      </c>
      <c r="AE15" s="224" t="n">
        <v>-26185.6781748988</v>
      </c>
      <c r="AF15" s="224" t="n">
        <v>-133651.990049077</v>
      </c>
      <c r="AG15" s="224" t="n">
        <v>-79485.6051768932</v>
      </c>
      <c r="AH15" s="224" t="n">
        <v>159076.045764866</v>
      </c>
      <c r="AI15" s="224" t="n">
        <v>72903.5534182241</v>
      </c>
      <c r="AJ15" s="224" t="n">
        <v>20309.232483957</v>
      </c>
      <c r="AK15" s="224" t="n">
        <v>-91864.0321127424</v>
      </c>
      <c r="AL15" s="224" t="n">
        <v>-70915.6312601519</v>
      </c>
      <c r="AM15" s="224" t="n">
        <v>171773.377023308</v>
      </c>
      <c r="AN15" s="224" t="n">
        <v>30184.6621247216</v>
      </c>
      <c r="AO15" s="224" t="n">
        <v>-212366.877205444</v>
      </c>
      <c r="AP15" s="224" t="n">
        <v>831378.496568091</v>
      </c>
      <c r="AQ15" s="224" t="n">
        <v>-53140.1136219531</v>
      </c>
      <c r="AR15" s="224" t="n">
        <v>-723.310519212508</v>
      </c>
      <c r="AS15" s="224" t="n">
        <v>-21929.8893348574</v>
      </c>
      <c r="AT15" s="224" t="n">
        <v>-23646.6495046687</v>
      </c>
      <c r="AU15" s="224" t="n">
        <v>41468.2844431105</v>
      </c>
      <c r="AV15" s="224" t="n">
        <v>53319.808820152</v>
      </c>
      <c r="AW15" s="224" t="n">
        <v>-74353.9777787749</v>
      </c>
      <c r="AX15" s="224" t="n">
        <v>38788.1684083797</v>
      </c>
      <c r="AY15" s="224" t="n">
        <v>-1150.31579997257</v>
      </c>
      <c r="AZ15" s="224" t="n">
        <v>-204.904906299023</v>
      </c>
      <c r="BA15" s="224" t="n">
        <v>-19801.8538075588</v>
      </c>
      <c r="BB15" s="224" t="n">
        <v>-19403.0000031149</v>
      </c>
      <c r="BC15" s="224" t="n">
        <v>39155.0480364737</v>
      </c>
      <c r="BD15" s="224" t="n">
        <v>-1324.19492748799</v>
      </c>
      <c r="BE15" s="224" t="n">
        <v>-109279.708418645</v>
      </c>
      <c r="BF15" s="224" t="n">
        <v>44763.6194916479</v>
      </c>
      <c r="BG15" s="224" t="n">
        <v>20206.4116246559</v>
      </c>
      <c r="BH15" s="224" t="n">
        <v>-149981.479946438</v>
      </c>
      <c r="BI15" s="224" t="n">
        <v>-88647.1878499313</v>
      </c>
      <c r="BJ15" s="224" t="n">
        <v>-33707.1689412298</v>
      </c>
      <c r="BK15" s="224" t="n">
        <v>57887.5351976458</v>
      </c>
      <c r="BL15" s="224" t="n">
        <v>60136.0356086437</v>
      </c>
      <c r="BM15" s="224" t="n">
        <v>105297.965696458</v>
      </c>
      <c r="BN15" s="224" t="n">
        <v>-23827.687622709</v>
      </c>
      <c r="BO15" s="224" t="n">
        <v>-80370.8853214139</v>
      </c>
      <c r="BP15" s="224" t="n">
        <v>51783.5603103666</v>
      </c>
      <c r="BQ15" s="224" t="n">
        <v>-113223.083657694</v>
      </c>
      <c r="BR15" s="224" t="n">
        <v>85778.4347559135</v>
      </c>
      <c r="BS15" s="224" t="n">
        <v>-215482.941164227</v>
      </c>
      <c r="BT15" s="224" t="n">
        <v>-109006.354558828</v>
      </c>
      <c r="BU15" s="224" t="n">
        <v>-72917.7401067267</v>
      </c>
      <c r="BV15" s="224" t="n">
        <v>-254981.676038293</v>
      </c>
      <c r="BW15" s="224" t="n">
        <v>-6106.79312980745</v>
      </c>
      <c r="BX15" s="224" t="n">
        <v>-147130.010778302</v>
      </c>
      <c r="BY15" s="224" t="n">
        <v>92425.8554483927</v>
      </c>
      <c r="BZ15" s="224" t="n">
        <v>-143568.16142996</v>
      </c>
      <c r="CA15" s="224" t="n">
        <v>-249600.189826708</v>
      </c>
      <c r="CB15" s="224" t="n">
        <v>-1052.6649303406</v>
      </c>
      <c r="CC15" s="224" t="n">
        <v>107893.59636796</v>
      </c>
      <c r="CD15" s="224" t="n">
        <v>-721.405975217931</v>
      </c>
      <c r="CE15" s="224" t="n">
        <v>4678.47094382229</v>
      </c>
      <c r="CF15" s="224" t="n">
        <v>-9329.01907278108</v>
      </c>
      <c r="CG15" s="224" t="n">
        <v>92807.5603952364</v>
      </c>
      <c r="CH15" s="224" t="n">
        <v>568351.011565432</v>
      </c>
      <c r="CI15" s="224" t="n">
        <v>-33543.8155710771</v>
      </c>
      <c r="CJ15" s="224" t="n">
        <v>279761.436630786</v>
      </c>
      <c r="CK15" s="224" t="n">
        <v>214542.659503249</v>
      </c>
      <c r="CL15" s="224" t="n">
        <v>2144.46561416262</v>
      </c>
      <c r="CM15" s="224" t="n">
        <v>19636.7555778189</v>
      </c>
      <c r="CN15" s="224" t="n">
        <v>-24517.6645306228</v>
      </c>
      <c r="CO15" s="224" t="n">
        <v>-3190.91734515841</v>
      </c>
      <c r="CP15" s="224" t="n">
        <v>98977.2781086471</v>
      </c>
      <c r="CQ15" s="224" t="n">
        <v>82068.4212782618</v>
      </c>
      <c r="CR15" s="224" t="n">
        <v>-11509.5272961746</v>
      </c>
      <c r="CS15" s="224" t="n">
        <v>11354.6061288466</v>
      </c>
      <c r="CT15" s="224" t="n">
        <v>-22892.9324273814</v>
      </c>
      <c r="CU15" s="224" t="n">
        <v>22496.709512526</v>
      </c>
      <c r="CV15" s="224" t="n">
        <v>-119.630760469649</v>
      </c>
      <c r="CW15" s="224" t="n">
        <v>-37673.0289929906</v>
      </c>
      <c r="CX15" s="224" t="n">
        <v>-15961.5830359252</v>
      </c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</row>
    <row r="16" customFormat="false" ht="12.75" hidden="false" customHeight="false" outlineLevel="0" collapsed="false">
      <c r="C16" s="178" t="s">
        <v>268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-601966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6600000</v>
      </c>
      <c r="CX16" s="224" t="n">
        <v>0</v>
      </c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</row>
    <row r="17" customFormat="false" ht="12.75" hidden="false" customHeight="false" outlineLevel="0" collapsed="false">
      <c r="C17" s="178" t="s">
        <v>225</v>
      </c>
      <c r="D17" s="245" t="n">
        <v>-81237.3184985988</v>
      </c>
      <c r="E17" s="224" t="n">
        <v>-38434.9889751612</v>
      </c>
      <c r="F17" s="224" t="n">
        <v>21003.2553290303</v>
      </c>
      <c r="G17" s="224" t="n">
        <v>-42249.5611670176</v>
      </c>
      <c r="H17" s="224" t="n">
        <v>55267.2090762917</v>
      </c>
      <c r="I17" s="224" t="n">
        <v>-76823.232761742</v>
      </c>
      <c r="J17" s="224" t="n">
        <v>-1442.16225531528</v>
      </c>
      <c r="K17" s="224" t="n">
        <v>34805.9084004692</v>
      </c>
      <c r="L17" s="224" t="n">
        <v>-93152.1805239541</v>
      </c>
      <c r="M17" s="224" t="n">
        <v>5818.65567988943</v>
      </c>
      <c r="N17" s="224" t="n">
        <v>-25929.445423068</v>
      </c>
      <c r="O17" s="224" t="n">
        <v>2531.39792066091</v>
      </c>
      <c r="P17" s="224" t="n">
        <v>28657.1744857324</v>
      </c>
      <c r="Q17" s="224" t="n">
        <v>-13748.2701274787</v>
      </c>
      <c r="R17" s="224" t="n">
        <v>-21167.0634327153</v>
      </c>
      <c r="S17" s="224" t="n">
        <v>-14561.9708925898</v>
      </c>
      <c r="T17" s="224" t="n">
        <v>57108.0120813997</v>
      </c>
      <c r="U17" s="224" t="n">
        <v>-518.889069829776</v>
      </c>
      <c r="V17" s="224" t="n">
        <v>9961.86936221016</v>
      </c>
      <c r="W17" s="224" t="n">
        <v>-24374.2217905095</v>
      </c>
      <c r="X17" s="224" t="n">
        <v>32787.8744192398</v>
      </c>
      <c r="Y17" s="224" t="n">
        <v>37469.133321757</v>
      </c>
      <c r="Z17" s="224" t="n">
        <v>5783.89285776904</v>
      </c>
      <c r="AA17" s="224" t="n">
        <v>29150.2976544674</v>
      </c>
      <c r="AB17" s="224" t="n">
        <v>-21943.5103616753</v>
      </c>
      <c r="AC17" s="224" t="n">
        <v>5561.2580329139</v>
      </c>
      <c r="AD17" s="224" t="n">
        <v>33781.036242192</v>
      </c>
      <c r="AE17" s="224" t="n">
        <v>-18644.0245413898</v>
      </c>
      <c r="AF17" s="224" t="n">
        <v>57925.5767357859</v>
      </c>
      <c r="AG17" s="224" t="n">
        <v>-2430.91098533338</v>
      </c>
      <c r="AH17" s="224" t="n">
        <v>121909.651885327</v>
      </c>
      <c r="AI17" s="224" t="n">
        <v>-40588.0864356275</v>
      </c>
      <c r="AJ17" s="224" t="n">
        <v>25783.8321543571</v>
      </c>
      <c r="AK17" s="224" t="n">
        <v>16130.1353784127</v>
      </c>
      <c r="AL17" s="224" t="n">
        <v>-41236.0471425717</v>
      </c>
      <c r="AM17" s="224" t="n">
        <v>26301.2640297969</v>
      </c>
      <c r="AN17" s="224" t="n">
        <v>-53376.4794887663</v>
      </c>
      <c r="AO17" s="224" t="n">
        <v>-6962.08651036059</v>
      </c>
      <c r="AP17" s="224" t="n">
        <v>45936.3690329796</v>
      </c>
      <c r="AQ17" s="224" t="n">
        <v>-32769.3031823997</v>
      </c>
      <c r="AR17" s="224" t="n">
        <v>-16043.4727125056</v>
      </c>
      <c r="AS17" s="224" t="n">
        <v>9088.10945844249</v>
      </c>
      <c r="AT17" s="224" t="n">
        <v>-53637.7212358135</v>
      </c>
      <c r="AU17" s="224" t="n">
        <v>-19645.4087708753</v>
      </c>
      <c r="AV17" s="224" t="n">
        <v>119475.809849979</v>
      </c>
      <c r="AW17" s="224" t="n">
        <v>0</v>
      </c>
      <c r="AX17" s="224" t="n">
        <v>49647.9504223301</v>
      </c>
      <c r="AY17" s="224" t="n">
        <v>11100.7639115221</v>
      </c>
      <c r="AZ17" s="224" t="n">
        <v>3800.95109444752</v>
      </c>
      <c r="BA17" s="224" t="n">
        <v>23960.4054509293</v>
      </c>
      <c r="BB17" s="224" t="n">
        <v>16599.8903109392</v>
      </c>
      <c r="BC17" s="224" t="n">
        <v>-51348.9460793519</v>
      </c>
      <c r="BD17" s="224" t="n">
        <v>44371.0423515866</v>
      </c>
      <c r="BE17" s="224" t="n">
        <v>-41499.4645689288</v>
      </c>
      <c r="BF17" s="224" t="n">
        <v>12381.0694294365</v>
      </c>
      <c r="BG17" s="224" t="n">
        <v>65442.2663823648</v>
      </c>
      <c r="BH17" s="224" t="n">
        <v>23602.3630811768</v>
      </c>
      <c r="BI17" s="224" t="n">
        <v>66010.5781831294</v>
      </c>
      <c r="BJ17" s="224" t="n">
        <v>8559.70990464662</v>
      </c>
      <c r="BK17" s="224" t="n">
        <v>-4248.29770710872</v>
      </c>
      <c r="BL17" s="224" t="n">
        <v>0</v>
      </c>
      <c r="BM17" s="224" t="n">
        <v>30463.562481283</v>
      </c>
      <c r="BN17" s="224" t="n">
        <v>-65746.2195923735</v>
      </c>
      <c r="BO17" s="224" t="n">
        <v>28760.7037999503</v>
      </c>
      <c r="BP17" s="224" t="n">
        <v>16837.1296226413</v>
      </c>
      <c r="BQ17" s="224" t="n">
        <v>-267763.698001611</v>
      </c>
      <c r="BR17" s="224" t="n">
        <v>132393.289875888</v>
      </c>
      <c r="BS17" s="224" t="n">
        <v>-15232.7199139945</v>
      </c>
      <c r="BT17" s="224" t="n">
        <v>40202.0294638199</v>
      </c>
      <c r="BU17" s="224" t="n">
        <v>-47533.7764212228</v>
      </c>
      <c r="BV17" s="224" t="n">
        <v>-58893.6014468512</v>
      </c>
      <c r="BW17" s="224" t="n">
        <v>-130835.489423412</v>
      </c>
      <c r="BX17" s="224" t="n">
        <v>116506.903176622</v>
      </c>
      <c r="BY17" s="224" t="n">
        <v>100821.815922235</v>
      </c>
      <c r="BZ17" s="224" t="n">
        <v>89292.6225199094</v>
      </c>
      <c r="CA17" s="224" t="n">
        <v>173258.014304341</v>
      </c>
      <c r="CB17" s="224" t="n">
        <v>99920.5231748307</v>
      </c>
      <c r="CC17" s="224" t="n">
        <v>2369.11624470912</v>
      </c>
      <c r="CD17" s="224" t="n">
        <v>15616.1506188745</v>
      </c>
      <c r="CE17" s="224" t="n">
        <v>-2992.5882198615</v>
      </c>
      <c r="CF17" s="224" t="n">
        <v>-5991.11804439407</v>
      </c>
      <c r="CG17" s="224" t="n">
        <v>-35068.9749287022</v>
      </c>
      <c r="CH17" s="224" t="n">
        <v>-41713.9424681291</v>
      </c>
      <c r="CI17" s="224" t="n">
        <v>-29360.3591044508</v>
      </c>
      <c r="CJ17" s="224" t="n">
        <v>98304.3904475048</v>
      </c>
      <c r="CK17" s="224" t="n">
        <v>37516.9133187877</v>
      </c>
      <c r="CL17" s="224" t="n">
        <v>-46048.9961318839</v>
      </c>
      <c r="CM17" s="224" t="n">
        <v>33274.7853239654</v>
      </c>
      <c r="CN17" s="224" t="n">
        <v>116074.407741074</v>
      </c>
      <c r="CO17" s="224" t="n">
        <v>0</v>
      </c>
      <c r="CP17" s="224" t="n">
        <v>55596.275527548</v>
      </c>
      <c r="CQ17" s="224" t="n">
        <v>-79688.7249571849</v>
      </c>
      <c r="CR17" s="224" t="n">
        <v>-83324.2933097727</v>
      </c>
      <c r="CS17" s="224" t="n">
        <v>24066.8423261597</v>
      </c>
      <c r="CT17" s="224" t="n">
        <v>35430.7889074961</v>
      </c>
      <c r="CU17" s="224" t="n">
        <v>0</v>
      </c>
      <c r="CV17" s="224" t="n">
        <v>91050.8335892408</v>
      </c>
      <c r="CW17" s="224" t="n">
        <v>-97309.3705774623</v>
      </c>
      <c r="CX17" s="224" t="n">
        <v>82074.8522652658</v>
      </c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</row>
    <row r="18" customFormat="false" ht="13.5" hidden="false" customHeight="false" outlineLevel="0" collapsed="false">
      <c r="C18" s="178" t="s">
        <v>235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8.23007439976209E-010</v>
      </c>
      <c r="X18" s="247" t="n">
        <v>-6.39829522697255E-010</v>
      </c>
      <c r="Y18" s="247" t="n">
        <v>7747.82999999914</v>
      </c>
      <c r="Z18" s="247" t="n">
        <v>1.71894498635083E-010</v>
      </c>
      <c r="AA18" s="247" t="n">
        <v>-4.64524418930523E-010</v>
      </c>
      <c r="AB18" s="247" t="n">
        <v>-8.9767127064988E-010</v>
      </c>
      <c r="AC18" s="247" t="n">
        <v>-3.20596882374957E-011</v>
      </c>
      <c r="AD18" s="247" t="n">
        <v>4.08363121096045E-010</v>
      </c>
      <c r="AE18" s="247" t="n">
        <v>4.80213202536106E-010</v>
      </c>
      <c r="AF18" s="247" t="n">
        <v>1.67347025126219E-010</v>
      </c>
      <c r="AG18" s="247" t="n">
        <v>-5.0931703299284E-011</v>
      </c>
      <c r="AH18" s="247" t="n">
        <v>597233.398267341</v>
      </c>
      <c r="AI18" s="247" t="n">
        <v>-1.45519152283669E-010</v>
      </c>
      <c r="AJ18" s="247" t="n">
        <v>7.3305272962898E-010</v>
      </c>
      <c r="AK18" s="247" t="n">
        <v>3.38332029059529E-010</v>
      </c>
      <c r="AL18" s="247" t="n">
        <v>-5.22049958817661E-010</v>
      </c>
      <c r="AM18" s="247" t="n">
        <v>7.23957782611251E-010</v>
      </c>
      <c r="AN18" s="247" t="n">
        <v>-7.20319803804159E-010</v>
      </c>
      <c r="AO18" s="247" t="n">
        <v>5.58429746888578E-010</v>
      </c>
      <c r="AP18" s="247" t="n">
        <v>-7.83757059252821E-010</v>
      </c>
      <c r="AQ18" s="247" t="n">
        <v>-5.23868948221207E-010</v>
      </c>
      <c r="AR18" s="247" t="n">
        <v>-3.49245965480804E-010</v>
      </c>
      <c r="AS18" s="247" t="n">
        <v>6.02085492573679E-010</v>
      </c>
      <c r="AT18" s="247" t="n">
        <v>7.98536348156631E-010</v>
      </c>
      <c r="AU18" s="247" t="n">
        <v>-2.3283064365387E-010</v>
      </c>
      <c r="AV18" s="247" t="n">
        <v>2.11002770811319E-010</v>
      </c>
      <c r="AW18" s="247" t="n">
        <v>-8.02174326963723E-010</v>
      </c>
      <c r="AX18" s="247" t="n">
        <v>1.30057742353529E-010</v>
      </c>
      <c r="AY18" s="247" t="n">
        <v>-1.34605215862393E-010</v>
      </c>
      <c r="AZ18" s="247" t="n">
        <v>-4.18367562815547E-010</v>
      </c>
      <c r="BA18" s="247" t="n">
        <v>2.25554686039686E-010</v>
      </c>
      <c r="BB18" s="247" t="n">
        <v>7.25776772014797E-010</v>
      </c>
      <c r="BC18" s="247" t="n">
        <v>0</v>
      </c>
      <c r="BD18" s="247" t="n">
        <v>-1.14937392936554E-010</v>
      </c>
      <c r="BE18" s="247" t="n">
        <v>3.45607986673713E-011</v>
      </c>
      <c r="BF18" s="247" t="n">
        <v>-6.63931132294238E-010</v>
      </c>
      <c r="BG18" s="247" t="n">
        <v>-7.13043846189976E-010</v>
      </c>
      <c r="BH18" s="247" t="n">
        <v>-4.37012204201892E-010</v>
      </c>
      <c r="BI18" s="247" t="n">
        <v>7.45785655453801E-010</v>
      </c>
      <c r="BJ18" s="247" t="n">
        <v>-7.25776772014797E-010</v>
      </c>
      <c r="BK18" s="247" t="n">
        <v>-4.0381564758718E-010</v>
      </c>
      <c r="BL18" s="247" t="n">
        <v>20703.0000000009</v>
      </c>
      <c r="BM18" s="247" t="n">
        <v>-8.93123797141016E-010</v>
      </c>
      <c r="BN18" s="247" t="n">
        <v>1.63709046319127E-010</v>
      </c>
      <c r="BO18" s="247" t="n">
        <v>-8.20818968350068E-010</v>
      </c>
      <c r="BP18" s="247" t="n">
        <v>1.90084392670542E-010</v>
      </c>
      <c r="BQ18" s="247" t="n">
        <v>-3.45607986673713E-010</v>
      </c>
      <c r="BR18" s="247" t="n">
        <v>-9.24046617001295E-010</v>
      </c>
      <c r="BS18" s="247" t="n">
        <v>6.91215973347426E-010</v>
      </c>
      <c r="BT18" s="247" t="n">
        <v>4.40195435658097E-010</v>
      </c>
      <c r="BU18" s="247" t="n">
        <v>2.69210431724787E-010</v>
      </c>
      <c r="BV18" s="247" t="n">
        <v>150000</v>
      </c>
      <c r="BW18" s="247" t="n">
        <v>-2.41925590671599E-010</v>
      </c>
      <c r="BX18" s="247" t="n">
        <v>-5.67524693906307E-010</v>
      </c>
      <c r="BY18" s="247" t="n">
        <v>3.87444742955267E-010</v>
      </c>
      <c r="BZ18" s="247" t="n">
        <v>8.33097146824002E-010</v>
      </c>
      <c r="CA18" s="247" t="n">
        <v>-5.69343683309853E-010</v>
      </c>
      <c r="CB18" s="247" t="n">
        <v>-7.09860614733771E-010</v>
      </c>
      <c r="CC18" s="247" t="n">
        <v>-5.49334799870849E-010</v>
      </c>
      <c r="CD18" s="247" t="n">
        <v>4.96584107168019E-010</v>
      </c>
      <c r="CE18" s="247" t="n">
        <v>8.00355337560177E-011</v>
      </c>
      <c r="CF18" s="247" t="n">
        <v>1.16415321826935E-010</v>
      </c>
      <c r="CG18" s="247" t="n">
        <v>6.07542460784316E-010</v>
      </c>
      <c r="CH18" s="247" t="n">
        <v>3.20142135024071E-010</v>
      </c>
      <c r="CI18" s="247" t="n">
        <v>-6.40284270048142E-010</v>
      </c>
      <c r="CJ18" s="247" t="n">
        <v>3.45607986673713E-011</v>
      </c>
      <c r="CK18" s="247" t="n">
        <v>-5.91171556152403E-012</v>
      </c>
      <c r="CL18" s="247" t="n">
        <v>-5.87533577345312E-010</v>
      </c>
      <c r="CM18" s="247" t="n">
        <v>-9.82254277914763E-011</v>
      </c>
      <c r="CN18" s="247" t="n">
        <v>9.26775101106614E-010</v>
      </c>
      <c r="CO18" s="247" t="n">
        <v>0</v>
      </c>
      <c r="CP18" s="247" t="n">
        <v>4.36557456851006E-010</v>
      </c>
      <c r="CQ18" s="247" t="n">
        <v>0</v>
      </c>
      <c r="CR18" s="247" t="n">
        <v>337338.607662223</v>
      </c>
      <c r="CS18" s="247" t="n">
        <v>-5.71162672713399E-010</v>
      </c>
      <c r="CT18" s="247" t="n">
        <v>2.96495272777975E-010</v>
      </c>
      <c r="CU18" s="247" t="n">
        <v>-4.82032191939652E-010</v>
      </c>
      <c r="CV18" s="247" t="n">
        <v>-1.67347025126219E-010</v>
      </c>
      <c r="CW18" s="247" t="n">
        <v>6.14591044723056E-010</v>
      </c>
      <c r="CX18" s="247" t="n">
        <v>2.36468622460961E-010</v>
      </c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</row>
    <row r="19" customFormat="false" ht="12.75" hidden="false" customHeight="false" outlineLevel="0" collapsed="false">
      <c r="A19" s="174"/>
      <c r="B19" s="174"/>
      <c r="C19" s="185" t="s">
        <v>832</v>
      </c>
      <c r="D19" s="248" t="n">
        <v>2625157.80002055</v>
      </c>
      <c r="E19" s="184" t="n">
        <v>73690.4709562303</v>
      </c>
      <c r="F19" s="184" t="n">
        <v>-3399.84731734737</v>
      </c>
      <c r="G19" s="184" t="n">
        <v>1763899.50497053</v>
      </c>
      <c r="H19" s="184" t="n">
        <v>1211267.83256805</v>
      </c>
      <c r="I19" s="184" t="n">
        <v>-420300.161156916</v>
      </c>
      <c r="J19" s="184" t="n">
        <v>29203.9393969493</v>
      </c>
      <c r="K19" s="184" t="n">
        <v>-1362314.91237935</v>
      </c>
      <c r="L19" s="184" t="n">
        <v>-1278842.96307232</v>
      </c>
      <c r="M19" s="184" t="n">
        <v>27978.8665437872</v>
      </c>
      <c r="N19" s="184" t="n">
        <v>476806.105738449</v>
      </c>
      <c r="O19" s="184" t="n">
        <v>356878.38999272</v>
      </c>
      <c r="P19" s="184" t="n">
        <v>1774633.45346895</v>
      </c>
      <c r="Q19" s="184" t="n">
        <v>489310.284615911</v>
      </c>
      <c r="R19" s="184" t="n">
        <v>-508451.865369595</v>
      </c>
      <c r="S19" s="184" t="n">
        <v>965192.693854363</v>
      </c>
      <c r="T19" s="184" t="n">
        <v>487759.284372464</v>
      </c>
      <c r="U19" s="184" t="n">
        <v>-2482821.90627682</v>
      </c>
      <c r="V19" s="184" t="n">
        <v>479911.753661734</v>
      </c>
      <c r="W19" s="184" t="n">
        <v>264217.506966986</v>
      </c>
      <c r="X19" s="184" t="n">
        <v>-89012.7568969405</v>
      </c>
      <c r="Y19" s="184" t="n">
        <v>1112274.2046683</v>
      </c>
      <c r="Z19" s="184" t="n">
        <v>-476781.610967589</v>
      </c>
      <c r="AA19" s="184" t="n">
        <v>1288754.09375786</v>
      </c>
      <c r="AB19" s="184" t="n">
        <v>3326386.16125485</v>
      </c>
      <c r="AC19" s="184" t="n">
        <v>-908702.968220798</v>
      </c>
      <c r="AD19" s="184" t="n">
        <v>4426021.44207962</v>
      </c>
      <c r="AE19" s="184" t="n">
        <v>2897803.05228371</v>
      </c>
      <c r="AF19" s="184" t="n">
        <v>-3590561.61831329</v>
      </c>
      <c r="AG19" s="184" t="n">
        <v>-336828.186162227</v>
      </c>
      <c r="AH19" s="184" t="n">
        <v>4490730.90591756</v>
      </c>
      <c r="AI19" s="184" t="n">
        <v>-2640845.9930174</v>
      </c>
      <c r="AJ19" s="184" t="n">
        <v>-2195710.06036169</v>
      </c>
      <c r="AK19" s="184" t="n">
        <v>1818715.05826567</v>
      </c>
      <c r="AL19" s="184" t="n">
        <v>3496556.74159728</v>
      </c>
      <c r="AM19" s="184" t="n">
        <v>3080789.53630311</v>
      </c>
      <c r="AN19" s="184" t="n">
        <v>-3486335.09861405</v>
      </c>
      <c r="AO19" s="184" t="n">
        <v>-3590618.9637158</v>
      </c>
      <c r="AP19" s="184" t="n">
        <v>-4916957.30689893</v>
      </c>
      <c r="AQ19" s="184" t="n">
        <v>-2159206.25680435</v>
      </c>
      <c r="AR19" s="184" t="n">
        <v>-92038.6582317185</v>
      </c>
      <c r="AS19" s="184" t="n">
        <v>-143313.029876414</v>
      </c>
      <c r="AT19" s="184" t="n">
        <v>-152556.245740481</v>
      </c>
      <c r="AU19" s="184" t="n">
        <v>398182.250672235</v>
      </c>
      <c r="AV19" s="184" t="n">
        <v>-208581.881329869</v>
      </c>
      <c r="AW19" s="184" t="n">
        <v>-229915.852778776</v>
      </c>
      <c r="AX19" s="184" t="n">
        <v>3284785.89383071</v>
      </c>
      <c r="AY19" s="184" t="n">
        <v>257654.979361549</v>
      </c>
      <c r="AZ19" s="184" t="n">
        <v>73849.7961881481</v>
      </c>
      <c r="BA19" s="184" t="n">
        <v>-56058.9483566293</v>
      </c>
      <c r="BB19" s="184" t="n">
        <v>-323963.109692175</v>
      </c>
      <c r="BC19" s="184" t="n">
        <v>103223.414457122</v>
      </c>
      <c r="BD19" s="184" t="n">
        <v>-433674.727575901</v>
      </c>
      <c r="BE19" s="184" t="n">
        <v>130235.827012427</v>
      </c>
      <c r="BF19" s="184" t="n">
        <v>72199.0639210837</v>
      </c>
      <c r="BG19" s="184" t="n">
        <v>-7879.29074297998</v>
      </c>
      <c r="BH19" s="184" t="n">
        <v>-169725.835615262</v>
      </c>
      <c r="BI19" s="184" t="n">
        <v>-248452.234666801</v>
      </c>
      <c r="BJ19" s="184" t="n">
        <v>-443468.240286584</v>
      </c>
      <c r="BK19" s="184" t="n">
        <v>-197267.012509463</v>
      </c>
      <c r="BL19" s="184" t="n">
        <v>243712.551233645</v>
      </c>
      <c r="BM19" s="184" t="n">
        <v>231667.77817774</v>
      </c>
      <c r="BN19" s="184" t="n">
        <v>102369.374034918</v>
      </c>
      <c r="BO19" s="184" t="n">
        <v>-307534.556521464</v>
      </c>
      <c r="BP19" s="184" t="n">
        <v>-438209.935066992</v>
      </c>
      <c r="BQ19" s="184" t="n">
        <v>-644222.797284306</v>
      </c>
      <c r="BR19" s="184" t="n">
        <v>238244.224631801</v>
      </c>
      <c r="BS19" s="184" t="n">
        <v>-2390.97357822129</v>
      </c>
      <c r="BT19" s="184" t="n">
        <v>-96404.012595008</v>
      </c>
      <c r="BU19" s="184" t="n">
        <v>-144157.216890449</v>
      </c>
      <c r="BV19" s="184" t="n">
        <v>-545252.777485144</v>
      </c>
      <c r="BW19" s="184" t="n">
        <v>21821.3111967804</v>
      </c>
      <c r="BX19" s="184" t="n">
        <v>109884.39239832</v>
      </c>
      <c r="BY19" s="184" t="n">
        <v>-4146111.92237937</v>
      </c>
      <c r="BZ19" s="184" t="n">
        <v>317065.711089951</v>
      </c>
      <c r="CA19" s="184" t="n">
        <v>503791.324477632</v>
      </c>
      <c r="CB19" s="184" t="n">
        <v>-207237.766755511</v>
      </c>
      <c r="CC19" s="184" t="n">
        <v>-65371.6623873313</v>
      </c>
      <c r="CD19" s="184" t="n">
        <v>-393389.786606343</v>
      </c>
      <c r="CE19" s="184" t="n">
        <v>378045.257723961</v>
      </c>
      <c r="CF19" s="184" t="n">
        <v>285767.362882825</v>
      </c>
      <c r="CG19" s="184" t="n">
        <v>59123.8979665347</v>
      </c>
      <c r="CH19" s="184" t="n">
        <v>1231013.9831598</v>
      </c>
      <c r="CI19" s="184" t="n">
        <v>-343919.174675529</v>
      </c>
      <c r="CJ19" s="184" t="n">
        <v>1005331.45207829</v>
      </c>
      <c r="CK19" s="184" t="n">
        <v>23454651.447822</v>
      </c>
      <c r="CL19" s="184" t="n">
        <v>-556199.061767722</v>
      </c>
      <c r="CM19" s="184" t="n">
        <v>1546587.51746428</v>
      </c>
      <c r="CN19" s="184" t="n">
        <v>-494160.756789547</v>
      </c>
      <c r="CO19" s="184" t="n">
        <v>-6953030.91734516</v>
      </c>
      <c r="CP19" s="184" t="n">
        <v>-6629668.32136381</v>
      </c>
      <c r="CQ19" s="184" t="n">
        <v>-9780869.05367892</v>
      </c>
      <c r="CR19" s="184" t="n">
        <v>16418869.156243</v>
      </c>
      <c r="CS19" s="184" t="n">
        <v>-341532.301544994</v>
      </c>
      <c r="CT19" s="184" t="n">
        <v>15452855.3446051</v>
      </c>
      <c r="CU19" s="184" t="n">
        <v>5899679.99076253</v>
      </c>
      <c r="CV19" s="184" t="n">
        <v>5630694.71845377</v>
      </c>
      <c r="CW19" s="184" t="n">
        <v>64008054.1941796</v>
      </c>
      <c r="CX19" s="184" t="n">
        <v>-1916426.10577066</v>
      </c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174"/>
      <c r="DP19" s="174"/>
      <c r="DQ19" s="174"/>
      <c r="DR19" s="174"/>
      <c r="DS19" s="174"/>
      <c r="DT19" s="174"/>
      <c r="DU19" s="174"/>
      <c r="DV19" s="174"/>
      <c r="DW19" s="174"/>
      <c r="DX19" s="174"/>
      <c r="DY19" s="174"/>
      <c r="DZ19" s="174"/>
      <c r="EA19" s="174"/>
      <c r="EB19" s="174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</row>
    <row r="21" customFormat="false" ht="12.75" hidden="false" customHeight="false" outlineLevel="0" collapsed="false">
      <c r="C21" s="178" t="s">
        <v>305</v>
      </c>
      <c r="D21" s="245" t="n">
        <v>26436.02</v>
      </c>
      <c r="E21" s="224" t="n">
        <v>26436.02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-90000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29156.38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2432618.61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4508.61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8227.31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-199669.48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1709618.2</v>
      </c>
      <c r="CS21" s="224" t="n">
        <v>8439.18</v>
      </c>
      <c r="CT21" s="224" t="n">
        <v>0</v>
      </c>
      <c r="CU21" s="224" t="n">
        <v>0</v>
      </c>
      <c r="CV21" s="224" t="n">
        <v>0</v>
      </c>
      <c r="CW21" s="224" t="n">
        <v>-46468.15</v>
      </c>
      <c r="CX21" s="224" t="n">
        <v>0</v>
      </c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</row>
    <row r="22" customFormat="false" ht="12.75" hidden="true" customHeight="false" outlineLevel="0" collapsed="false">
      <c r="C22" s="178" t="s">
        <v>833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</row>
    <row r="23" customFormat="false" ht="12.75" hidden="true" customHeight="false" outlineLevel="0" collapsed="false">
      <c r="C23" s="178" t="s">
        <v>835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</row>
    <row r="24" customFormat="false" ht="12.75" hidden="true" customHeight="false" outlineLevel="0" collapsed="false">
      <c r="C24" s="178" t="s">
        <v>311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</row>
    <row r="25" customFormat="false" ht="12.75" hidden="true" customHeight="false" outlineLevel="0" collapsed="false">
      <c r="C25" s="178" t="s">
        <v>315</v>
      </c>
      <c r="D25" s="245" t="n">
        <v>54509.4062394351</v>
      </c>
      <c r="E25" s="224" t="n">
        <v>-416045.382516801</v>
      </c>
      <c r="F25" s="224" t="n">
        <v>370766.064377531</v>
      </c>
      <c r="G25" s="224" t="n">
        <v>13980.2231417149</v>
      </c>
      <c r="H25" s="224" t="n">
        <v>6147.72050648928</v>
      </c>
      <c r="I25" s="224" t="n">
        <v>79660.7807305008</v>
      </c>
      <c r="J25" s="224" t="n">
        <v>14834.7349313498</v>
      </c>
      <c r="K25" s="224" t="n">
        <v>13486.6882891357</v>
      </c>
      <c r="L25" s="224" t="n">
        <v>-205.977708756924</v>
      </c>
      <c r="M25" s="224" t="n">
        <v>-34662.2285079807</v>
      </c>
      <c r="N25" s="224" t="n">
        <v>-754235.959242985</v>
      </c>
      <c r="O25" s="224" t="n">
        <v>-24518.4601137191</v>
      </c>
      <c r="P25" s="224" t="n">
        <v>69366.0047595054</v>
      </c>
      <c r="Q25" s="224" t="n">
        <v>-20620.2670908421</v>
      </c>
      <c r="R25" s="224" t="n">
        <v>735581.363463625</v>
      </c>
      <c r="S25" s="224" t="n">
        <v>98356.5162505806</v>
      </c>
      <c r="T25" s="224" t="n">
        <v>5150.8123844564</v>
      </c>
      <c r="U25" s="224" t="n">
        <v>-28147.6256485879</v>
      </c>
      <c r="V25" s="224" t="n">
        <v>23542.9260969013</v>
      </c>
      <c r="W25" s="224" t="n">
        <v>39510.2827907652</v>
      </c>
      <c r="X25" s="224" t="n">
        <v>85159.1963516176</v>
      </c>
      <c r="Y25" s="224" t="n">
        <v>-633107.518972039</v>
      </c>
      <c r="Z25" s="224" t="n">
        <v>-12769.5279886425</v>
      </c>
      <c r="AA25" s="224" t="n">
        <v>-31338.0087478608</v>
      </c>
      <c r="AB25" s="224" t="n">
        <v>68434.2644593567</v>
      </c>
      <c r="AC25" s="224" t="n">
        <v>195480.220159054</v>
      </c>
      <c r="AD25" s="224" t="n">
        <v>13452.165524289</v>
      </c>
      <c r="AE25" s="224" t="n">
        <v>179428.736307457</v>
      </c>
      <c r="AF25" s="224" t="n">
        <v>165611.928175673</v>
      </c>
      <c r="AG25" s="224" t="n">
        <v>238434.381227672</v>
      </c>
      <c r="AH25" s="224" t="n">
        <v>184593.703074858</v>
      </c>
      <c r="AI25" s="224" t="n">
        <v>178551.472206175</v>
      </c>
      <c r="AJ25" s="224" t="n">
        <v>-387621.076282546</v>
      </c>
      <c r="AK25" s="224" t="n">
        <v>57146.5540722758</v>
      </c>
      <c r="AL25" s="224" t="n">
        <v>164354.844487518</v>
      </c>
      <c r="AM25" s="224" t="n">
        <v>-1108179.03220621</v>
      </c>
      <c r="AN25" s="224" t="n">
        <v>112337.331610471</v>
      </c>
      <c r="AO25" s="224" t="n">
        <v>103760.403510705</v>
      </c>
      <c r="AP25" s="224" t="n">
        <v>212015.611733481</v>
      </c>
      <c r="AQ25" s="224" t="n">
        <v>-112533.084483445</v>
      </c>
      <c r="AR25" s="224" t="n">
        <v>629358.248155072</v>
      </c>
      <c r="AS25" s="224" t="n">
        <v>593301.866218478</v>
      </c>
      <c r="AT25" s="224" t="n">
        <v>39193.3386466503</v>
      </c>
      <c r="AU25" s="224" t="n">
        <v>114959.1496806</v>
      </c>
      <c r="AV25" s="224" t="n">
        <v>191962.459176809</v>
      </c>
      <c r="AW25" s="224" t="n">
        <v>-87531.9198234677</v>
      </c>
      <c r="AX25" s="224" t="n">
        <v>83064.1746546179</v>
      </c>
      <c r="AY25" s="224" t="n">
        <v>147958.319467619</v>
      </c>
      <c r="AZ25" s="224" t="n">
        <v>97378.4409226924</v>
      </c>
      <c r="BA25" s="224" t="n">
        <v>117379.266021818</v>
      </c>
      <c r="BB25" s="224" t="n">
        <v>-139351.72402969</v>
      </c>
      <c r="BC25" s="224" t="n">
        <v>74429.8089154959</v>
      </c>
      <c r="BD25" s="224" t="n">
        <v>126024.117327437</v>
      </c>
      <c r="BE25" s="224" t="n">
        <v>68434.8691048622</v>
      </c>
      <c r="BF25" s="224" t="n">
        <v>288244.258779466</v>
      </c>
      <c r="BG25" s="224" t="n">
        <v>325725.81010361</v>
      </c>
      <c r="BH25" s="224" t="n">
        <v>212953.673678562</v>
      </c>
      <c r="BI25" s="224" t="n">
        <v>75020.1355973929</v>
      </c>
      <c r="BJ25" s="224" t="n">
        <v>161781.517307699</v>
      </c>
      <c r="BK25" s="224" t="n">
        <v>380227.602554321</v>
      </c>
      <c r="BL25" s="224" t="n">
        <v>-91721.9318787307</v>
      </c>
      <c r="BM25" s="224" t="n">
        <v>-195871.381995082</v>
      </c>
      <c r="BN25" s="224" t="n">
        <v>-105598.438897163</v>
      </c>
      <c r="BO25" s="224" t="n">
        <v>87936.0848966688</v>
      </c>
      <c r="BP25" s="224" t="n">
        <v>169698.877691522</v>
      </c>
      <c r="BQ25" s="224" t="n">
        <v>480.270084053278</v>
      </c>
      <c r="BR25" s="224" t="n">
        <v>93986.4145359993</v>
      </c>
      <c r="BS25" s="224" t="n">
        <v>-82010.0086436868</v>
      </c>
      <c r="BT25" s="224" t="n">
        <v>89598.0002444089</v>
      </c>
      <c r="BU25" s="224" t="n">
        <v>-223411.86646454</v>
      </c>
      <c r="BV25" s="224" t="n">
        <v>125377.996073872</v>
      </c>
      <c r="BW25" s="224" t="n">
        <v>271505.442383662</v>
      </c>
      <c r="BX25" s="224" t="n">
        <v>189464.223646984</v>
      </c>
      <c r="BY25" s="224" t="n">
        <v>123231.066115081</v>
      </c>
      <c r="BZ25" s="224" t="n">
        <v>92168.2441870719</v>
      </c>
      <c r="CA25" s="224" t="n">
        <v>71484.4698577672</v>
      </c>
      <c r="CB25" s="224" t="n">
        <v>15220.9759184718</v>
      </c>
      <c r="CC25" s="224" t="n">
        <v>-139583.030876607</v>
      </c>
      <c r="CD25" s="224" t="n">
        <v>105990.152014598</v>
      </c>
      <c r="CE25" s="224" t="n">
        <v>15369.1658434123</v>
      </c>
      <c r="CF25" s="224" t="n">
        <v>291908.354115143</v>
      </c>
      <c r="CG25" s="224" t="n">
        <v>164941.843488365</v>
      </c>
      <c r="CH25" s="224" t="n">
        <v>217852.715785563</v>
      </c>
      <c r="CI25" s="224" t="n">
        <v>-314780.752829909</v>
      </c>
      <c r="CJ25" s="224" t="n">
        <v>33756.1845751852</v>
      </c>
      <c r="CK25" s="224" t="n">
        <v>-255576.937956989</v>
      </c>
      <c r="CL25" s="224" t="n">
        <v>-311275.287666261</v>
      </c>
      <c r="CM25" s="224" t="n">
        <v>267472.861596212</v>
      </c>
      <c r="CN25" s="224" t="n">
        <v>585772.039168954</v>
      </c>
      <c r="CO25" s="224" t="n">
        <v>738592.948904574</v>
      </c>
      <c r="CP25" s="224" t="n">
        <v>31240.0596087277</v>
      </c>
      <c r="CQ25" s="224" t="n">
        <v>297061.856071875</v>
      </c>
      <c r="CR25" s="224" t="n">
        <v>112825.05285883</v>
      </c>
      <c r="CS25" s="224" t="n">
        <v>-113080.478534207</v>
      </c>
      <c r="CT25" s="224" t="n">
        <v>-130760.238205954</v>
      </c>
      <c r="CU25" s="224" t="n">
        <v>162761.701417908</v>
      </c>
      <c r="CV25" s="224" t="n">
        <v>170207.162508905</v>
      </c>
      <c r="CW25" s="224" t="n">
        <v>200550.572145477</v>
      </c>
      <c r="CX25" s="224" t="n">
        <v>399652.446021512</v>
      </c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</row>
    <row r="26" customFormat="false" ht="12.75" hidden="true" customHeight="false" outlineLevel="0" collapsed="false">
      <c r="C26" s="178" t="s">
        <v>330</v>
      </c>
      <c r="D26" s="24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-6621.44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-36295.72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3980763.64</v>
      </c>
      <c r="AI26" s="224" t="n">
        <v>146400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404482.89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-255751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-238040.67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-65375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1973750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0</v>
      </c>
      <c r="CS26" s="224" t="n">
        <v>2412.2</v>
      </c>
      <c r="CT26" s="224" t="n">
        <v>1230575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</row>
    <row r="27" customFormat="false" ht="12.75" hidden="false" customHeight="false" outlineLevel="0" collapsed="false">
      <c r="C27" s="178" t="s">
        <v>833</v>
      </c>
      <c r="D27" s="245" t="n">
        <v>54509.4062394351</v>
      </c>
      <c r="E27" s="224" t="n">
        <v>-416045.382516801</v>
      </c>
      <c r="F27" s="224" t="n">
        <v>370766.064377531</v>
      </c>
      <c r="G27" s="224" t="n">
        <v>13980.2231417149</v>
      </c>
      <c r="H27" s="224" t="n">
        <v>6147.72050648928</v>
      </c>
      <c r="I27" s="224" t="n">
        <v>79660.7807305008</v>
      </c>
      <c r="J27" s="224" t="n">
        <v>8213.29493134976</v>
      </c>
      <c r="K27" s="224" t="n">
        <v>13486.6882891357</v>
      </c>
      <c r="L27" s="224" t="n">
        <v>-205.977708756924</v>
      </c>
      <c r="M27" s="224" t="n">
        <v>-34662.2285079807</v>
      </c>
      <c r="N27" s="224" t="n">
        <v>-754235.959242985</v>
      </c>
      <c r="O27" s="224" t="n">
        <v>-24518.4601137191</v>
      </c>
      <c r="P27" s="224" t="n">
        <v>69366.0047595054</v>
      </c>
      <c r="Q27" s="224" t="n">
        <v>-20620.2670908421</v>
      </c>
      <c r="R27" s="224" t="n">
        <v>735581.363463625</v>
      </c>
      <c r="S27" s="224" t="n">
        <v>98356.5162505806</v>
      </c>
      <c r="T27" s="224" t="n">
        <v>5150.8123844564</v>
      </c>
      <c r="U27" s="224" t="n">
        <v>-28147.6256485879</v>
      </c>
      <c r="V27" s="224" t="n">
        <v>23542.9260969013</v>
      </c>
      <c r="W27" s="224" t="n">
        <v>39510.2827907652</v>
      </c>
      <c r="X27" s="224" t="n">
        <v>85159.1963516176</v>
      </c>
      <c r="Y27" s="224" t="n">
        <v>-669403.238972039</v>
      </c>
      <c r="Z27" s="224" t="n">
        <v>-12769.5279886425</v>
      </c>
      <c r="AA27" s="224" t="n">
        <v>-31338.0087478608</v>
      </c>
      <c r="AB27" s="224" t="n">
        <v>68434.2644593567</v>
      </c>
      <c r="AC27" s="224" t="n">
        <v>195480.220159054</v>
      </c>
      <c r="AD27" s="224" t="n">
        <v>13452.165524289</v>
      </c>
      <c r="AE27" s="224" t="n">
        <v>179428.736307457</v>
      </c>
      <c r="AF27" s="224" t="n">
        <v>165611.928175673</v>
      </c>
      <c r="AG27" s="224" t="n">
        <v>238434.381227672</v>
      </c>
      <c r="AH27" s="224" t="n">
        <v>4165357.34307486</v>
      </c>
      <c r="AI27" s="224" t="n">
        <v>324951.472206175</v>
      </c>
      <c r="AJ27" s="224" t="n">
        <v>-387621.076282546</v>
      </c>
      <c r="AK27" s="224" t="n">
        <v>57146.5540722758</v>
      </c>
      <c r="AL27" s="224" t="n">
        <v>164354.844487518</v>
      </c>
      <c r="AM27" s="224" t="n">
        <v>-1108179.03220621</v>
      </c>
      <c r="AN27" s="224" t="n">
        <v>516820.221610471</v>
      </c>
      <c r="AO27" s="224" t="n">
        <v>103760.403510705</v>
      </c>
      <c r="AP27" s="224" t="n">
        <v>212015.611733481</v>
      </c>
      <c r="AQ27" s="224" t="n">
        <v>-112533.084483445</v>
      </c>
      <c r="AR27" s="224" t="n">
        <v>629358.248155072</v>
      </c>
      <c r="AS27" s="224" t="n">
        <v>593301.866218478</v>
      </c>
      <c r="AT27" s="224" t="n">
        <v>39193.3386466503</v>
      </c>
      <c r="AU27" s="224" t="n">
        <v>114959.1496806</v>
      </c>
      <c r="AV27" s="224" t="n">
        <v>191962.459176809</v>
      </c>
      <c r="AW27" s="224" t="n">
        <v>-87531.9198234677</v>
      </c>
      <c r="AX27" s="224" t="n">
        <v>-172686.825345382</v>
      </c>
      <c r="AY27" s="224" t="n">
        <v>147958.319467619</v>
      </c>
      <c r="AZ27" s="224" t="n">
        <v>97378.4409226924</v>
      </c>
      <c r="BA27" s="224" t="n">
        <v>117379.266021818</v>
      </c>
      <c r="BB27" s="224" t="n">
        <v>-139351.72402969</v>
      </c>
      <c r="BC27" s="224" t="n">
        <v>74429.8089154959</v>
      </c>
      <c r="BD27" s="224" t="n">
        <v>126024.117327437</v>
      </c>
      <c r="BE27" s="224" t="n">
        <v>68434.8691048622</v>
      </c>
      <c r="BF27" s="224" t="n">
        <v>288244.258779466</v>
      </c>
      <c r="BG27" s="224" t="n">
        <v>325725.81010361</v>
      </c>
      <c r="BH27" s="224" t="n">
        <v>212953.673678562</v>
      </c>
      <c r="BI27" s="224" t="n">
        <v>75020.1355973929</v>
      </c>
      <c r="BJ27" s="224" t="n">
        <v>161781.517307699</v>
      </c>
      <c r="BK27" s="224" t="n">
        <v>380227.602554321</v>
      </c>
      <c r="BL27" s="224" t="n">
        <v>-91721.9318787307</v>
      </c>
      <c r="BM27" s="224" t="n">
        <v>-195871.381995082</v>
      </c>
      <c r="BN27" s="224" t="n">
        <v>-105598.438897163</v>
      </c>
      <c r="BO27" s="224" t="n">
        <v>87936.0848966688</v>
      </c>
      <c r="BP27" s="224" t="n">
        <v>169698.877691522</v>
      </c>
      <c r="BQ27" s="224" t="n">
        <v>-237560.399915947</v>
      </c>
      <c r="BR27" s="224" t="n">
        <v>93986.4145359993</v>
      </c>
      <c r="BS27" s="224" t="n">
        <v>-82010.0086436868</v>
      </c>
      <c r="BT27" s="224" t="n">
        <v>89598.0002444089</v>
      </c>
      <c r="BU27" s="224" t="n">
        <v>-223411.86646454</v>
      </c>
      <c r="BV27" s="224" t="n">
        <v>60002.9960738719</v>
      </c>
      <c r="BW27" s="224" t="n">
        <v>271505.442383662</v>
      </c>
      <c r="BX27" s="224" t="n">
        <v>189464.223646984</v>
      </c>
      <c r="BY27" s="224" t="n">
        <v>123231.066115081</v>
      </c>
      <c r="BZ27" s="224" t="n">
        <v>92168.2441870719</v>
      </c>
      <c r="CA27" s="224" t="n">
        <v>2045234.46985777</v>
      </c>
      <c r="CB27" s="224" t="n">
        <v>15220.9759184718</v>
      </c>
      <c r="CC27" s="224" t="n">
        <v>-139583.030876607</v>
      </c>
      <c r="CD27" s="224" t="n">
        <v>105990.152014598</v>
      </c>
      <c r="CE27" s="224" t="n">
        <v>15369.1658434123</v>
      </c>
      <c r="CF27" s="224" t="n">
        <v>291908.354115143</v>
      </c>
      <c r="CG27" s="224" t="n">
        <v>164941.843488365</v>
      </c>
      <c r="CH27" s="224" t="n">
        <v>217852.715785563</v>
      </c>
      <c r="CI27" s="224" t="n">
        <v>-314780.752829909</v>
      </c>
      <c r="CJ27" s="224" t="n">
        <v>33756.1845751852</v>
      </c>
      <c r="CK27" s="224" t="n">
        <v>-255576.937956989</v>
      </c>
      <c r="CL27" s="224" t="n">
        <v>-311275.287666261</v>
      </c>
      <c r="CM27" s="224" t="n">
        <v>267472.861596212</v>
      </c>
      <c r="CN27" s="224" t="n">
        <v>585772.039168954</v>
      </c>
      <c r="CO27" s="224" t="n">
        <v>738592.948904574</v>
      </c>
      <c r="CP27" s="224" t="n">
        <v>31240.0596087277</v>
      </c>
      <c r="CQ27" s="224" t="n">
        <v>297061.856071875</v>
      </c>
      <c r="CR27" s="224" t="n">
        <v>112825.05285883</v>
      </c>
      <c r="CS27" s="224" t="n">
        <v>-110668.278534207</v>
      </c>
      <c r="CT27" s="224" t="n">
        <v>1099814.76179405</v>
      </c>
      <c r="CU27" s="224" t="n">
        <v>162761.701417908</v>
      </c>
      <c r="CV27" s="224" t="n">
        <v>170207.162508905</v>
      </c>
      <c r="CW27" s="224" t="n">
        <v>200550.572145477</v>
      </c>
      <c r="CX27" s="224" t="n">
        <v>399652.446021512</v>
      </c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</row>
    <row r="28" customFormat="false" ht="12.75" hidden="false" customHeight="false" outlineLevel="0" collapsed="false">
      <c r="C28" s="178" t="s">
        <v>927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18622.6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4510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23838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300000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</row>
    <row r="29" customFormat="false" ht="12.75" hidden="false" customHeight="false" outlineLevel="0" collapsed="false">
      <c r="C29" s="178" t="s">
        <v>342</v>
      </c>
      <c r="D29" s="245" t="n">
        <v>39313.79</v>
      </c>
      <c r="E29" s="224" t="n">
        <v>39313.79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2327929.29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-40209.22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3497709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88271.68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2045988</v>
      </c>
      <c r="BK29" s="224" t="n">
        <v>0</v>
      </c>
      <c r="BL29" s="224" t="n">
        <v>-161710.8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11801.78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1432442.75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-756261.120000001</v>
      </c>
      <c r="CS29" s="224" t="n">
        <v>731229.979999997</v>
      </c>
      <c r="CT29" s="224" t="n">
        <v>1310978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</row>
    <row r="31" customFormat="false" ht="14.25" hidden="false" customHeight="false" outlineLevel="0" collapsed="false">
      <c r="A31" s="190"/>
      <c r="B31" s="190"/>
      <c r="C31" s="185" t="s">
        <v>928</v>
      </c>
      <c r="D31" s="251" t="n">
        <v>2745417.01625999</v>
      </c>
      <c r="E31" s="252" t="n">
        <v>-276605.101560571</v>
      </c>
      <c r="F31" s="252" t="n">
        <v>367366.217060184</v>
      </c>
      <c r="G31" s="252" t="n">
        <v>1777879.72811225</v>
      </c>
      <c r="H31" s="252" t="n">
        <v>1217415.55307454</v>
      </c>
      <c r="I31" s="252" t="n">
        <v>-340639.380426416</v>
      </c>
      <c r="J31" s="252" t="n">
        <v>2365346.5243283</v>
      </c>
      <c r="K31" s="252" t="n">
        <v>-1348828.22409022</v>
      </c>
      <c r="L31" s="252" t="n">
        <v>-1279048.94078108</v>
      </c>
      <c r="M31" s="252" t="n">
        <v>-6683.36196419351</v>
      </c>
      <c r="N31" s="252" t="n">
        <v>-277429.853504535</v>
      </c>
      <c r="O31" s="252" t="n">
        <v>332359.929879001</v>
      </c>
      <c r="P31" s="252" t="n">
        <v>1843999.45822846</v>
      </c>
      <c r="Q31" s="252" t="n">
        <v>468690.017525068</v>
      </c>
      <c r="R31" s="252" t="n">
        <v>227129.498094031</v>
      </c>
      <c r="S31" s="252" t="n">
        <v>1063549.21010494</v>
      </c>
      <c r="T31" s="252" t="n">
        <v>402910.096756921</v>
      </c>
      <c r="U31" s="252" t="n">
        <v>-2510969.53192541</v>
      </c>
      <c r="V31" s="252" t="n">
        <v>503454.679758635</v>
      </c>
      <c r="W31" s="252" t="n">
        <v>303727.789757751</v>
      </c>
      <c r="X31" s="252" t="n">
        <v>-3853.56054532289</v>
      </c>
      <c r="Y31" s="252" t="n">
        <v>450440.725696259</v>
      </c>
      <c r="Z31" s="252" t="n">
        <v>-489551.138956231</v>
      </c>
      <c r="AA31" s="252" t="n">
        <v>1257416.08501</v>
      </c>
      <c r="AB31" s="252" t="n">
        <v>3394820.42571421</v>
      </c>
      <c r="AC31" s="252" t="n">
        <v>-713222.748061744</v>
      </c>
      <c r="AD31" s="252" t="n">
        <v>4439473.60760391</v>
      </c>
      <c r="AE31" s="252" t="n">
        <v>3077231.78859117</v>
      </c>
      <c r="AF31" s="252" t="n">
        <v>-3424949.69013762</v>
      </c>
      <c r="AG31" s="252" t="n">
        <v>-98393.8049345545</v>
      </c>
      <c r="AH31" s="252" t="n">
        <v>14590925.8589924</v>
      </c>
      <c r="AI31" s="252" t="n">
        <v>-2315894.52081123</v>
      </c>
      <c r="AJ31" s="252" t="n">
        <v>-2583331.13664423</v>
      </c>
      <c r="AK31" s="252" t="n">
        <v>1875861.61233795</v>
      </c>
      <c r="AL31" s="252" t="n">
        <v>3660911.58608479</v>
      </c>
      <c r="AM31" s="252" t="n">
        <v>1972610.5040969</v>
      </c>
      <c r="AN31" s="252" t="n">
        <v>-2976304.39700357</v>
      </c>
      <c r="AO31" s="252" t="n">
        <v>-3486858.5602051</v>
      </c>
      <c r="AP31" s="252" t="n">
        <v>-4704941.69516545</v>
      </c>
      <c r="AQ31" s="252" t="n">
        <v>-2271739.3412878</v>
      </c>
      <c r="AR31" s="252" t="n">
        <v>541828.199923354</v>
      </c>
      <c r="AS31" s="252" t="n">
        <v>449988.836342063</v>
      </c>
      <c r="AT31" s="252" t="n">
        <v>-113362.907093831</v>
      </c>
      <c r="AU31" s="252" t="n">
        <v>513141.400352835</v>
      </c>
      <c r="AV31" s="252" t="n">
        <v>-16619.4221530599</v>
      </c>
      <c r="AW31" s="252" t="n">
        <v>-317447.772602243</v>
      </c>
      <c r="AX31" s="252" t="n">
        <v>3200370.74848533</v>
      </c>
      <c r="AY31" s="252" t="n">
        <v>405613.298829168</v>
      </c>
      <c r="AZ31" s="252" t="n">
        <v>171228.237110841</v>
      </c>
      <c r="BA31" s="252" t="n">
        <v>61320.3176651887</v>
      </c>
      <c r="BB31" s="252" t="n">
        <v>-463314.833721865</v>
      </c>
      <c r="BC31" s="252" t="n">
        <v>177653.223372618</v>
      </c>
      <c r="BD31" s="252" t="n">
        <v>-307650.610248464</v>
      </c>
      <c r="BE31" s="252" t="n">
        <v>198670.696117289</v>
      </c>
      <c r="BF31" s="252" t="n">
        <v>360443.32270055</v>
      </c>
      <c r="BG31" s="252" t="n">
        <v>317846.51936063</v>
      </c>
      <c r="BH31" s="252" t="n">
        <v>43227.8380633004</v>
      </c>
      <c r="BI31" s="252" t="n">
        <v>-173432.099069408</v>
      </c>
      <c r="BJ31" s="252" t="n">
        <v>1764301.27702112</v>
      </c>
      <c r="BK31" s="252" t="n">
        <v>182960.590044858</v>
      </c>
      <c r="BL31" s="252" t="n">
        <v>14117.819354914</v>
      </c>
      <c r="BM31" s="252" t="n">
        <v>35796.3961826581</v>
      </c>
      <c r="BN31" s="252" t="n">
        <v>-3229.06486224507</v>
      </c>
      <c r="BO31" s="252" t="n">
        <v>-219598.471624796</v>
      </c>
      <c r="BP31" s="252" t="n">
        <v>-268511.05737547</v>
      </c>
      <c r="BQ31" s="252" t="n">
        <v>-861754.107200252</v>
      </c>
      <c r="BR31" s="252" t="n">
        <v>332230.6391678</v>
      </c>
      <c r="BS31" s="252" t="n">
        <v>-84400.9822219081</v>
      </c>
      <c r="BT31" s="252" t="n">
        <v>-6806.01235059919</v>
      </c>
      <c r="BU31" s="252" t="n">
        <v>-367569.08335499</v>
      </c>
      <c r="BV31" s="252" t="n">
        <v>-384919.261411272</v>
      </c>
      <c r="BW31" s="252" t="n">
        <v>293326.753580442</v>
      </c>
      <c r="BX31" s="252" t="n">
        <v>299348.616045303</v>
      </c>
      <c r="BY31" s="252" t="n">
        <v>-4022880.85626429</v>
      </c>
      <c r="BZ31" s="252" t="n">
        <v>1841676.70527702</v>
      </c>
      <c r="CA31" s="252" t="n">
        <v>2549025.7943354</v>
      </c>
      <c r="CB31" s="252" t="n">
        <v>-192016.790837039</v>
      </c>
      <c r="CC31" s="252" t="n">
        <v>-204954.693263938</v>
      </c>
      <c r="CD31" s="252" t="n">
        <v>-287399.634591745</v>
      </c>
      <c r="CE31" s="252" t="n">
        <v>393414.423567373</v>
      </c>
      <c r="CF31" s="252" t="n">
        <v>577675.716997968</v>
      </c>
      <c r="CG31" s="252" t="n">
        <v>224065.7414549</v>
      </c>
      <c r="CH31" s="252" t="n">
        <v>1448866.69894537</v>
      </c>
      <c r="CI31" s="252" t="n">
        <v>-658699.927505438</v>
      </c>
      <c r="CJ31" s="252" t="n">
        <v>1039087.63665348</v>
      </c>
      <c r="CK31" s="252" t="n">
        <v>23199074.509865</v>
      </c>
      <c r="CL31" s="252" t="n">
        <v>-867474.349433983</v>
      </c>
      <c r="CM31" s="252" t="n">
        <v>1814060.3790605</v>
      </c>
      <c r="CN31" s="252" t="n">
        <v>91611.2823794065</v>
      </c>
      <c r="CO31" s="252" t="n">
        <v>-6214437.96844059</v>
      </c>
      <c r="CP31" s="252" t="n">
        <v>-6598428.26175508</v>
      </c>
      <c r="CQ31" s="252" t="n">
        <v>-9483807.19760705</v>
      </c>
      <c r="CR31" s="252" t="n">
        <v>17485051.2891019</v>
      </c>
      <c r="CS31" s="252" t="n">
        <v>287468.579920796</v>
      </c>
      <c r="CT31" s="252" t="n">
        <v>17863648.1063992</v>
      </c>
      <c r="CU31" s="252" t="n">
        <v>6062441.69218043</v>
      </c>
      <c r="CV31" s="252" t="n">
        <v>5800901.88096268</v>
      </c>
      <c r="CW31" s="252" t="n">
        <v>64162136.616325</v>
      </c>
      <c r="CX31" s="252" t="n">
        <v>-1516773.65974915</v>
      </c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</row>
    <row r="33" customFormat="false" ht="12.75" hidden="false" customHeight="false" outlineLevel="0" collapsed="false">
      <c r="C33" s="178" t="s">
        <v>348</v>
      </c>
      <c r="D33" s="245" t="n">
        <v>0</v>
      </c>
      <c r="E33" s="253" t="n">
        <v>0</v>
      </c>
      <c r="F33" s="253" t="n">
        <v>0</v>
      </c>
      <c r="G33" s="253" t="n">
        <v>0</v>
      </c>
      <c r="H33" s="253" t="n">
        <v>0</v>
      </c>
      <c r="I33" s="253" t="n">
        <v>0</v>
      </c>
      <c r="J33" s="253" t="n">
        <v>0</v>
      </c>
      <c r="K33" s="253" t="n">
        <v>0</v>
      </c>
      <c r="L33" s="253" t="n">
        <v>0</v>
      </c>
      <c r="M33" s="253" t="n">
        <v>0</v>
      </c>
      <c r="N33" s="253" t="n">
        <v>0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-222439.629999999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24" t="n">
        <v>0</v>
      </c>
      <c r="BY33" s="224" t="n">
        <v>0</v>
      </c>
      <c r="BZ33" s="224" t="n">
        <v>0</v>
      </c>
      <c r="CA33" s="224" t="n">
        <v>0</v>
      </c>
      <c r="CB33" s="224" t="n">
        <v>0</v>
      </c>
      <c r="CC33" s="224" t="n">
        <v>0</v>
      </c>
      <c r="CD33" s="224" t="n">
        <v>0</v>
      </c>
      <c r="CE33" s="224" t="n">
        <v>0</v>
      </c>
      <c r="CF33" s="224" t="n">
        <v>0</v>
      </c>
      <c r="CG33" s="224" t="n">
        <v>0</v>
      </c>
      <c r="CH33" s="224" t="n">
        <v>0</v>
      </c>
      <c r="CI33" s="224" t="n">
        <v>0</v>
      </c>
      <c r="CJ33" s="224" t="n">
        <v>0</v>
      </c>
      <c r="CK33" s="224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86431.2599999979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</row>
    <row r="34" customFormat="false" ht="12.75" hidden="false" customHeight="false" outlineLevel="0" collapsed="false">
      <c r="C34" s="178" t="s">
        <v>839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24" t="n">
        <v>0</v>
      </c>
      <c r="BY34" s="224" t="n">
        <v>0</v>
      </c>
      <c r="BZ34" s="224" t="n">
        <v>0</v>
      </c>
      <c r="CA34" s="224" t="n">
        <v>0</v>
      </c>
      <c r="CB34" s="224" t="n">
        <v>0</v>
      </c>
      <c r="CC34" s="224" t="n">
        <v>0</v>
      </c>
      <c r="CD34" s="224" t="n">
        <v>0</v>
      </c>
      <c r="CE34" s="224" t="n">
        <v>0</v>
      </c>
      <c r="CF34" s="224" t="n">
        <v>0</v>
      </c>
      <c r="CG34" s="224" t="n">
        <v>0</v>
      </c>
      <c r="CH34" s="224" t="n">
        <v>0</v>
      </c>
      <c r="CI34" s="224" t="n">
        <v>0</v>
      </c>
      <c r="CJ34" s="224" t="n">
        <v>0</v>
      </c>
      <c r="CK34" s="224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</row>
    <row r="35" customFormat="false" ht="12.75" hidden="false" customHeight="false" outlineLevel="0" collapsed="false">
      <c r="C35" s="178" t="s">
        <v>361</v>
      </c>
      <c r="D35" s="245" t="n">
        <v>406108.990000001</v>
      </c>
      <c r="E35" s="253" t="n">
        <v>301489.02</v>
      </c>
      <c r="F35" s="253" t="n">
        <v>154517.1</v>
      </c>
      <c r="G35" s="253" t="n">
        <v>-37043.5899999994</v>
      </c>
      <c r="H35" s="253" t="n">
        <v>-26451.2400000002</v>
      </c>
      <c r="I35" s="253" t="n">
        <v>13597.7000000007</v>
      </c>
      <c r="J35" s="253" t="n">
        <v>-647622.96</v>
      </c>
      <c r="K35" s="253" t="n">
        <v>-633173.024999995</v>
      </c>
      <c r="L35" s="253" t="n">
        <v>-37255.0700000003</v>
      </c>
      <c r="M35" s="253" t="n">
        <v>-469019.299999998</v>
      </c>
      <c r="N35" s="253" t="n">
        <v>243162.334999999</v>
      </c>
      <c r="O35" s="253" t="n">
        <v>1214210.55</v>
      </c>
      <c r="P35" s="253" t="n">
        <v>-821316.620000001</v>
      </c>
      <c r="Q35" s="253" t="n">
        <v>785136.745000001</v>
      </c>
      <c r="R35" s="253" t="n">
        <v>89885.5800000005</v>
      </c>
      <c r="S35" s="253" t="n">
        <v>-1045875.06</v>
      </c>
      <c r="T35" s="253" t="n">
        <v>56699.2399999979</v>
      </c>
      <c r="U35" s="253" t="n">
        <v>846527.874999996</v>
      </c>
      <c r="V35" s="253" t="n">
        <v>-1508678.37499999</v>
      </c>
      <c r="W35" s="253" t="n">
        <v>-1567748.53</v>
      </c>
      <c r="X35" s="253" t="n">
        <v>1401468.915</v>
      </c>
      <c r="Y35" s="253" t="n">
        <v>650537.655000003</v>
      </c>
      <c r="Z35" s="253" t="n">
        <v>-170354.035000003</v>
      </c>
      <c r="AA35" s="253" t="n">
        <v>1942198.14</v>
      </c>
      <c r="AB35" s="253" t="n">
        <v>147639.48</v>
      </c>
      <c r="AC35" s="253" t="n">
        <v>-1097461.395</v>
      </c>
      <c r="AD35" s="253" t="n">
        <v>608364.469999995</v>
      </c>
      <c r="AE35" s="253" t="n">
        <v>-422135.834999997</v>
      </c>
      <c r="AF35" s="253" t="n">
        <v>-501241.120000001</v>
      </c>
      <c r="AG35" s="253" t="n">
        <v>318264.045000001</v>
      </c>
      <c r="AH35" s="253" t="n">
        <v>-632014.134</v>
      </c>
      <c r="AI35" s="253" t="n">
        <v>-419294.765999998</v>
      </c>
      <c r="AJ35" s="253" t="n">
        <v>-350805.360000006</v>
      </c>
      <c r="AK35" s="253" t="n">
        <v>2252398.94</v>
      </c>
      <c r="AL35" s="253" t="n">
        <v>443245.009999996</v>
      </c>
      <c r="AM35" s="253" t="n">
        <v>1095835.3</v>
      </c>
      <c r="AN35" s="253" t="n">
        <v>-367727.799999995</v>
      </c>
      <c r="AO35" s="253" t="n">
        <v>-756659.669999999</v>
      </c>
      <c r="AP35" s="253" t="n">
        <v>-1091948.65</v>
      </c>
      <c r="AQ35" s="253" t="n">
        <v>-300099.140000002</v>
      </c>
      <c r="AR35" s="253" t="n">
        <v>483356.649541513</v>
      </c>
      <c r="AS35" s="253" t="n">
        <v>-1262072.06085275</v>
      </c>
      <c r="AT35" s="253" t="n">
        <v>-376952.440704275</v>
      </c>
      <c r="AU35" s="253" t="n">
        <v>116406.501328845</v>
      </c>
      <c r="AV35" s="253" t="n">
        <v>-93887.6427818708</v>
      </c>
      <c r="AW35" s="253" t="n">
        <v>362602.596711116</v>
      </c>
      <c r="AX35" s="253" t="n">
        <v>-26165.2500000005</v>
      </c>
      <c r="AY35" s="253" t="n">
        <v>-62385.3999999994</v>
      </c>
      <c r="AZ35" s="253" t="n">
        <v>-4402.52000000002</v>
      </c>
      <c r="BA35" s="253" t="n">
        <v>9213.0999999994</v>
      </c>
      <c r="BB35" s="253" t="n">
        <v>104349.970000001</v>
      </c>
      <c r="BC35" s="253" t="n">
        <v>-29844.0899999999</v>
      </c>
      <c r="BD35" s="253" t="n">
        <v>-89415.4100000002</v>
      </c>
      <c r="BE35" s="253" t="n">
        <v>-73466.73</v>
      </c>
      <c r="BF35" s="253" t="n">
        <v>-40840.4900000014</v>
      </c>
      <c r="BG35" s="253" t="n">
        <v>-95737.9500000011</v>
      </c>
      <c r="BH35" s="253" t="n">
        <v>-45935.6699999999</v>
      </c>
      <c r="BI35" s="253" t="n">
        <v>-617.660000000149</v>
      </c>
      <c r="BJ35" s="253" t="n">
        <v>-197311.58</v>
      </c>
      <c r="BK35" s="253" t="n">
        <v>0</v>
      </c>
      <c r="BL35" s="253" t="n">
        <v>-586789.840000001</v>
      </c>
      <c r="BM35" s="253" t="n">
        <v>131778.850000001</v>
      </c>
      <c r="BN35" s="253" t="n">
        <v>62125.8799999992</v>
      </c>
      <c r="BO35" s="253" t="n">
        <v>23200.7199999995</v>
      </c>
      <c r="BP35" s="253" t="n">
        <v>-110001.48</v>
      </c>
      <c r="BQ35" s="253" t="n">
        <v>29766.2300000002</v>
      </c>
      <c r="BR35" s="253" t="n">
        <v>-53489.0700000003</v>
      </c>
      <c r="BS35" s="253" t="n">
        <v>77537.5</v>
      </c>
      <c r="BT35" s="253" t="n">
        <v>14391.1800000009</v>
      </c>
      <c r="BU35" s="253" t="n">
        <v>158013.059999999</v>
      </c>
      <c r="BV35" s="253" t="n">
        <v>-81693.1599999992</v>
      </c>
      <c r="BW35" s="253" t="n">
        <v>-165630.589999999</v>
      </c>
      <c r="BX35" s="224" t="n">
        <v>-116820.899999999</v>
      </c>
      <c r="BY35" s="224" t="n">
        <v>-12864.7310000006</v>
      </c>
      <c r="BZ35" s="224" t="n">
        <v>-35754.3190000001</v>
      </c>
      <c r="CA35" s="224" t="n">
        <v>-41920.49</v>
      </c>
      <c r="CB35" s="224" t="n">
        <v>14865.2699999993</v>
      </c>
      <c r="CC35" s="224" t="n">
        <v>109025.479999999</v>
      </c>
      <c r="CD35" s="224" t="n">
        <v>46636.4200000011</v>
      </c>
      <c r="CE35" s="224" t="n">
        <v>-53146.5999999989</v>
      </c>
      <c r="CF35" s="224" t="n">
        <v>1352.66999999993</v>
      </c>
      <c r="CG35" s="224" t="n">
        <v>548619.58</v>
      </c>
      <c r="CH35" s="224" t="n">
        <v>6839.28000000166</v>
      </c>
      <c r="CI35" s="224" t="n">
        <v>193177.17</v>
      </c>
      <c r="CJ35" s="224" t="n">
        <v>49976.0499999989</v>
      </c>
      <c r="CK35" s="224" t="n">
        <v>174654.28</v>
      </c>
      <c r="CL35" s="224" t="n">
        <v>162871.86</v>
      </c>
      <c r="CM35" s="224" t="n">
        <v>-115483.42</v>
      </c>
      <c r="CN35" s="224" t="n">
        <v>-277110.710000001</v>
      </c>
      <c r="CO35" s="224" t="n">
        <v>-225440.71</v>
      </c>
      <c r="CP35" s="224" t="n">
        <v>193684.670000001</v>
      </c>
      <c r="CQ35" s="224" t="n">
        <v>-390131.480000001</v>
      </c>
      <c r="CR35" s="224" t="n">
        <v>-67201.3800000004</v>
      </c>
      <c r="CS35" s="224" t="n">
        <v>79312.7599999986</v>
      </c>
      <c r="CT35" s="224" t="n">
        <v>136994.070000001</v>
      </c>
      <c r="CU35" s="224" t="n">
        <v>-1897.8199999996</v>
      </c>
      <c r="CV35" s="224" t="n">
        <v>-35796.9599999993</v>
      </c>
      <c r="CW35" s="224" t="n">
        <v>-96033.4500000002</v>
      </c>
      <c r="CX35" s="224" t="n">
        <v>-148170.930000001</v>
      </c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</row>
    <row r="36" customFormat="false" ht="12.75" hidden="false" customHeight="false" outlineLevel="0" collapsed="false">
      <c r="C36" s="178" t="s">
        <v>392</v>
      </c>
      <c r="D36" s="245" t="n">
        <v>263713.23</v>
      </c>
      <c r="E36" s="253" t="n">
        <v>263713.23</v>
      </c>
      <c r="F36" s="253" t="n">
        <v>0</v>
      </c>
      <c r="G36" s="253" t="n">
        <v>0</v>
      </c>
      <c r="H36" s="253" t="n">
        <v>0</v>
      </c>
      <c r="I36" s="253" t="n">
        <v>0</v>
      </c>
      <c r="J36" s="253" t="n">
        <v>52798.83</v>
      </c>
      <c r="K36" s="253" t="n">
        <v>0</v>
      </c>
      <c r="L36" s="253" t="n">
        <v>0</v>
      </c>
      <c r="M36" s="253" t="n">
        <v>0</v>
      </c>
      <c r="N36" s="253" t="n">
        <v>0</v>
      </c>
      <c r="O36" s="253" t="n">
        <v>-41437</v>
      </c>
      <c r="P36" s="253" t="n">
        <v>0</v>
      </c>
      <c r="Q36" s="253" t="n">
        <v>0</v>
      </c>
      <c r="R36" s="253" t="n">
        <v>0</v>
      </c>
      <c r="S36" s="253" t="n">
        <v>0</v>
      </c>
      <c r="T36" s="253" t="n">
        <v>-657866.75</v>
      </c>
      <c r="U36" s="253" t="n">
        <v>0</v>
      </c>
      <c r="V36" s="253" t="n">
        <v>0</v>
      </c>
      <c r="W36" s="253" t="n">
        <v>0</v>
      </c>
      <c r="X36" s="253" t="n">
        <v>0</v>
      </c>
      <c r="Y36" s="253" t="n">
        <v>119585.13</v>
      </c>
      <c r="Z36" s="253" t="n">
        <v>0</v>
      </c>
      <c r="AA36" s="253" t="n">
        <v>0</v>
      </c>
      <c r="AB36" s="253" t="n">
        <v>0</v>
      </c>
      <c r="AC36" s="253" t="n">
        <v>0</v>
      </c>
      <c r="AD36" s="253" t="n">
        <v>0</v>
      </c>
      <c r="AE36" s="253" t="n">
        <v>0</v>
      </c>
      <c r="AF36" s="253" t="n">
        <v>0</v>
      </c>
      <c r="AG36" s="253" t="n">
        <v>0</v>
      </c>
      <c r="AH36" s="253" t="n">
        <v>-46090.31</v>
      </c>
      <c r="AI36" s="253" t="n">
        <v>0</v>
      </c>
      <c r="AJ36" s="253" t="n">
        <v>0</v>
      </c>
      <c r="AK36" s="253" t="n">
        <v>-71568</v>
      </c>
      <c r="AL36" s="253" t="n">
        <v>0</v>
      </c>
      <c r="AM36" s="253" t="n">
        <v>0</v>
      </c>
      <c r="AN36" s="253" t="n">
        <v>6065</v>
      </c>
      <c r="AO36" s="253" t="n">
        <v>0</v>
      </c>
      <c r="AP36" s="253" t="n">
        <v>0</v>
      </c>
      <c r="AQ36" s="253" t="n">
        <v>0</v>
      </c>
      <c r="AR36" s="253" t="n">
        <v>-8046.61</v>
      </c>
      <c r="AS36" s="253" t="n">
        <v>-5768.32</v>
      </c>
      <c r="AT36" s="253" t="n">
        <v>0</v>
      </c>
      <c r="AU36" s="253" t="n">
        <v>0</v>
      </c>
      <c r="AV36" s="253" t="n">
        <v>0</v>
      </c>
      <c r="AW36" s="253" t="n">
        <v>0</v>
      </c>
      <c r="AX36" s="253" t="n">
        <v>-144.17</v>
      </c>
      <c r="AY36" s="253" t="n">
        <v>0</v>
      </c>
      <c r="AZ36" s="253" t="n">
        <v>0</v>
      </c>
      <c r="BA36" s="253" t="n">
        <v>0</v>
      </c>
      <c r="BB36" s="253" t="n">
        <v>0</v>
      </c>
      <c r="BC36" s="253" t="n">
        <v>0</v>
      </c>
      <c r="BD36" s="253" t="n">
        <v>0</v>
      </c>
      <c r="BE36" s="253" t="n">
        <v>0</v>
      </c>
      <c r="BF36" s="253" t="n">
        <v>0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0</v>
      </c>
      <c r="BL36" s="253" t="n">
        <v>1318089.61</v>
      </c>
      <c r="BM36" s="253" t="n">
        <v>0</v>
      </c>
      <c r="BN36" s="253" t="n">
        <v>0</v>
      </c>
      <c r="BO36" s="253" t="n">
        <v>175230.57</v>
      </c>
      <c r="BP36" s="253" t="n">
        <v>0</v>
      </c>
      <c r="BQ36" s="253" t="n">
        <v>68089.15</v>
      </c>
      <c r="BR36" s="253" t="n">
        <v>0</v>
      </c>
      <c r="BS36" s="253" t="n">
        <v>0</v>
      </c>
      <c r="BT36" s="253" t="n">
        <v>0</v>
      </c>
      <c r="BU36" s="253" t="n">
        <v>0</v>
      </c>
      <c r="BV36" s="253" t="n">
        <v>4054.89</v>
      </c>
      <c r="BW36" s="253" t="n">
        <v>0</v>
      </c>
      <c r="BX36" s="224" t="n">
        <v>0</v>
      </c>
      <c r="BY36" s="224" t="n">
        <v>0</v>
      </c>
      <c r="BZ36" s="224" t="n">
        <v>-1432442.75</v>
      </c>
      <c r="CA36" s="224" t="n">
        <v>1575685.9</v>
      </c>
      <c r="CB36" s="224" t="n">
        <v>0</v>
      </c>
      <c r="CC36" s="224" t="n">
        <v>0</v>
      </c>
      <c r="CD36" s="224" t="n">
        <v>0</v>
      </c>
      <c r="CE36" s="224" t="n">
        <v>0</v>
      </c>
      <c r="CF36" s="224" t="n">
        <v>0</v>
      </c>
      <c r="CG36" s="224" t="n">
        <v>0</v>
      </c>
      <c r="CH36" s="224" t="n">
        <v>0</v>
      </c>
      <c r="CI36" s="224" t="n">
        <v>0</v>
      </c>
      <c r="CJ36" s="224" t="n">
        <v>0</v>
      </c>
      <c r="CK36" s="224" t="n">
        <v>0</v>
      </c>
      <c r="CL36" s="224" t="n">
        <v>0</v>
      </c>
      <c r="CM36" s="224" t="n">
        <v>0</v>
      </c>
      <c r="CN36" s="224" t="n">
        <v>50781.25</v>
      </c>
      <c r="CO36" s="224" t="n">
        <v>-365625</v>
      </c>
      <c r="CP36" s="224" t="n">
        <v>21332.75</v>
      </c>
      <c r="CQ36" s="224" t="n">
        <v>0</v>
      </c>
      <c r="CR36" s="224" t="n">
        <v>-4537984.14</v>
      </c>
      <c r="CS36" s="224" t="n">
        <v>33622.4700000001</v>
      </c>
      <c r="CT36" s="224" t="n">
        <v>153631.25</v>
      </c>
      <c r="CU36" s="224" t="n">
        <v>-66587.5</v>
      </c>
      <c r="CV36" s="224" t="n">
        <v>-90762.5</v>
      </c>
      <c r="CW36" s="224" t="n">
        <v>-158654.49</v>
      </c>
      <c r="CX36" s="224" t="n">
        <v>1179400.55</v>
      </c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</row>
    <row r="37" customFormat="false" ht="13.5" hidden="false" customHeight="false" outlineLevel="0" collapsed="false">
      <c r="C37" s="178" t="s">
        <v>366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-627.5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2</v>
      </c>
      <c r="Y37" s="255" t="n">
        <v>3.5</v>
      </c>
      <c r="Z37" s="255" t="n">
        <v>2</v>
      </c>
      <c r="AA37" s="255" t="n">
        <v>13</v>
      </c>
      <c r="AB37" s="255" t="n">
        <v>9</v>
      </c>
      <c r="AC37" s="255" t="n">
        <v>82.5</v>
      </c>
      <c r="AD37" s="255" t="n">
        <v>82</v>
      </c>
      <c r="AE37" s="255" t="n">
        <v>84</v>
      </c>
      <c r="AF37" s="255" t="n">
        <v>89</v>
      </c>
      <c r="AG37" s="255" t="n">
        <v>260.5</v>
      </c>
      <c r="AH37" s="255" t="n">
        <v>386.5</v>
      </c>
      <c r="AI37" s="255" t="n">
        <v>104</v>
      </c>
      <c r="AJ37" s="255" t="n">
        <v>141</v>
      </c>
      <c r="AK37" s="255" t="n">
        <v>-96.5</v>
      </c>
      <c r="AL37" s="255" t="n">
        <v>350.5</v>
      </c>
      <c r="AM37" s="255" t="n">
        <v>403</v>
      </c>
      <c r="AN37" s="255" t="n">
        <v>133.5</v>
      </c>
      <c r="AO37" s="255" t="n">
        <v>-14.5</v>
      </c>
      <c r="AP37" s="255" t="n">
        <v>266.5</v>
      </c>
      <c r="AQ37" s="255" t="n">
        <v>132.5</v>
      </c>
      <c r="AR37" s="255" t="n">
        <v>390.5</v>
      </c>
      <c r="AS37" s="255" t="n">
        <v>126.5</v>
      </c>
      <c r="AT37" s="255" t="n">
        <v>117</v>
      </c>
      <c r="AU37" s="255" t="n">
        <v>140.5</v>
      </c>
      <c r="AV37" s="255" t="n">
        <v>130</v>
      </c>
      <c r="AW37" s="255" t="n">
        <v>417.5</v>
      </c>
      <c r="AX37" s="255" t="n">
        <v>140</v>
      </c>
      <c r="AY37" s="255" t="n">
        <v>134</v>
      </c>
      <c r="AZ37" s="255" t="n">
        <v>135.5</v>
      </c>
      <c r="BA37" s="255" t="n">
        <v>134</v>
      </c>
      <c r="BB37" s="255" t="n">
        <v>525</v>
      </c>
      <c r="BC37" s="255" t="n">
        <v>0</v>
      </c>
      <c r="BD37" s="255" t="n">
        <v>139</v>
      </c>
      <c r="BE37" s="255" t="n">
        <v>196.5</v>
      </c>
      <c r="BF37" s="255" t="n">
        <v>194.5</v>
      </c>
      <c r="BG37" s="255" t="n">
        <v>573.5</v>
      </c>
      <c r="BH37" s="255" t="n">
        <v>191.5</v>
      </c>
      <c r="BI37" s="255" t="n">
        <v>384</v>
      </c>
      <c r="BJ37" s="255" t="n">
        <v>1574</v>
      </c>
      <c r="BK37" s="255" t="n">
        <v>1178</v>
      </c>
      <c r="BL37" s="255" t="n">
        <v>393</v>
      </c>
      <c r="BM37" s="255" t="n">
        <v>388</v>
      </c>
      <c r="BN37" s="255" t="n">
        <v>393</v>
      </c>
      <c r="BO37" s="255" t="n">
        <v>385</v>
      </c>
      <c r="BP37" s="255" t="n">
        <v>1174</v>
      </c>
      <c r="BQ37" s="255" t="n">
        <v>0</v>
      </c>
      <c r="BR37" s="255" t="n">
        <v>0</v>
      </c>
      <c r="BS37" s="255" t="n">
        <v>403</v>
      </c>
      <c r="BT37" s="255" t="n">
        <v>403</v>
      </c>
      <c r="BU37" s="255" t="n">
        <v>1231</v>
      </c>
      <c r="BV37" s="255" t="n">
        <v>432</v>
      </c>
      <c r="BW37" s="255" t="n">
        <v>862</v>
      </c>
      <c r="BX37" s="247" t="n">
        <v>0</v>
      </c>
      <c r="BY37" s="247" t="n">
        <v>436</v>
      </c>
      <c r="BZ37" s="247" t="n">
        <v>1183</v>
      </c>
      <c r="CA37" s="247" t="n">
        <v>444</v>
      </c>
      <c r="CB37" s="247" t="n">
        <v>390</v>
      </c>
      <c r="CC37" s="247" t="n">
        <v>365</v>
      </c>
      <c r="CD37" s="247" t="n">
        <v>479</v>
      </c>
      <c r="CE37" s="247" t="n">
        <v>1232</v>
      </c>
      <c r="CF37" s="247" t="n">
        <v>409</v>
      </c>
      <c r="CG37" s="247" t="n">
        <v>327</v>
      </c>
      <c r="CH37" s="247" t="n">
        <v>1693</v>
      </c>
      <c r="CI37" s="247" t="n">
        <v>1268</v>
      </c>
      <c r="CJ37" s="247" t="n">
        <v>463</v>
      </c>
      <c r="CK37" s="247" t="n">
        <v>874</v>
      </c>
      <c r="CL37" s="247" t="n">
        <v>444</v>
      </c>
      <c r="CM37" s="247" t="n">
        <v>0</v>
      </c>
      <c r="CN37" s="247" t="n">
        <v>1333</v>
      </c>
      <c r="CO37" s="247" t="n">
        <v>886</v>
      </c>
      <c r="CP37" s="247" t="n">
        <v>977</v>
      </c>
      <c r="CQ37" s="247" t="n">
        <v>0</v>
      </c>
      <c r="CR37" s="247" t="n">
        <v>407.198720935097</v>
      </c>
      <c r="CS37" s="247" t="n">
        <v>418.31111705746</v>
      </c>
      <c r="CT37" s="247" t="n">
        <v>395.689164123147</v>
      </c>
      <c r="CU37" s="247" t="n">
        <v>422.964077446654</v>
      </c>
      <c r="CV37" s="247" t="n">
        <v>1155.46464504874</v>
      </c>
      <c r="CW37" s="247" t="n">
        <v>375.589771564044</v>
      </c>
      <c r="CX37" s="247" t="n">
        <v>370.977739286267</v>
      </c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</row>
    <row r="38" customFormat="false" ht="12.75" hidden="false" customHeight="false" outlineLevel="0" collapsed="false">
      <c r="A38" s="174"/>
      <c r="B38" s="174"/>
      <c r="C38" s="185" t="s">
        <v>929</v>
      </c>
      <c r="D38" s="248" t="n">
        <v>669822.220000001</v>
      </c>
      <c r="E38" s="225" t="n">
        <v>565202.25</v>
      </c>
      <c r="F38" s="225" t="n">
        <v>154517.1</v>
      </c>
      <c r="G38" s="225" t="n">
        <v>-37043.5899999994</v>
      </c>
      <c r="H38" s="225" t="n">
        <v>-26451.2400000002</v>
      </c>
      <c r="I38" s="225" t="n">
        <v>13597.7000000007</v>
      </c>
      <c r="J38" s="225" t="n">
        <v>-594824.13</v>
      </c>
      <c r="K38" s="225" t="n">
        <v>-633800.524999995</v>
      </c>
      <c r="L38" s="225" t="n">
        <v>-37255.0700000003</v>
      </c>
      <c r="M38" s="225" t="n">
        <v>-469019.299999998</v>
      </c>
      <c r="N38" s="225" t="n">
        <v>243162.334999999</v>
      </c>
      <c r="O38" s="225" t="n">
        <v>1172773.55</v>
      </c>
      <c r="P38" s="225" t="n">
        <v>-821316.620000001</v>
      </c>
      <c r="Q38" s="225" t="n">
        <v>785136.745000001</v>
      </c>
      <c r="R38" s="225" t="n">
        <v>89885.5800000005</v>
      </c>
      <c r="S38" s="225" t="n">
        <v>-1045875.06</v>
      </c>
      <c r="T38" s="225" t="n">
        <v>-601167.510000002</v>
      </c>
      <c r="U38" s="225" t="n">
        <v>846527.874999996</v>
      </c>
      <c r="V38" s="225" t="n">
        <v>-1508678.37499999</v>
      </c>
      <c r="W38" s="225" t="n">
        <v>-1567748.53</v>
      </c>
      <c r="X38" s="225" t="n">
        <v>1401470.915</v>
      </c>
      <c r="Y38" s="225" t="n">
        <v>770126.285000003</v>
      </c>
      <c r="Z38" s="225" t="n">
        <v>-170352.035000003</v>
      </c>
      <c r="AA38" s="225" t="n">
        <v>1942211.14</v>
      </c>
      <c r="AB38" s="225" t="n">
        <v>147648.48</v>
      </c>
      <c r="AC38" s="225" t="n">
        <v>-1097378.895</v>
      </c>
      <c r="AD38" s="225" t="n">
        <v>608446.469999995</v>
      </c>
      <c r="AE38" s="225" t="n">
        <v>-422051.834999997</v>
      </c>
      <c r="AF38" s="225" t="n">
        <v>-501152.120000001</v>
      </c>
      <c r="AG38" s="225" t="n">
        <v>318524.545000001</v>
      </c>
      <c r="AH38" s="225" t="n">
        <v>-900157.573999999</v>
      </c>
      <c r="AI38" s="225" t="n">
        <v>-419190.765999998</v>
      </c>
      <c r="AJ38" s="225" t="n">
        <v>-350664.360000006</v>
      </c>
      <c r="AK38" s="225" t="n">
        <v>2180734.44</v>
      </c>
      <c r="AL38" s="225" t="n">
        <v>443595.509999996</v>
      </c>
      <c r="AM38" s="225" t="n">
        <v>1096238.3</v>
      </c>
      <c r="AN38" s="225" t="n">
        <v>-361529.299999995</v>
      </c>
      <c r="AO38" s="225" t="n">
        <v>-756674.169999999</v>
      </c>
      <c r="AP38" s="225" t="n">
        <v>-1091682.15</v>
      </c>
      <c r="AQ38" s="225" t="n">
        <v>-299966.640000002</v>
      </c>
      <c r="AR38" s="225" t="n">
        <v>475700.539541513</v>
      </c>
      <c r="AS38" s="225" t="n">
        <v>-1267713.88085275</v>
      </c>
      <c r="AT38" s="225" t="n">
        <v>-376835.440704275</v>
      </c>
      <c r="AU38" s="225" t="n">
        <v>116547.001328845</v>
      </c>
      <c r="AV38" s="225" t="n">
        <v>-93757.6427818708</v>
      </c>
      <c r="AW38" s="225" t="n">
        <v>363020.096711116</v>
      </c>
      <c r="AX38" s="225" t="n">
        <v>-26169.4200000005</v>
      </c>
      <c r="AY38" s="225" t="n">
        <v>-62251.3999999994</v>
      </c>
      <c r="AZ38" s="225" t="n">
        <v>-4267.02000000002</v>
      </c>
      <c r="BA38" s="225" t="n">
        <v>9347.0999999994</v>
      </c>
      <c r="BB38" s="225" t="n">
        <v>104874.970000001</v>
      </c>
      <c r="BC38" s="225" t="n">
        <v>-29844.0899999999</v>
      </c>
      <c r="BD38" s="225" t="n">
        <v>-89276.4100000002</v>
      </c>
      <c r="BE38" s="225" t="n">
        <v>-73270.23</v>
      </c>
      <c r="BF38" s="225" t="n">
        <v>-40645.9900000014</v>
      </c>
      <c r="BG38" s="225" t="n">
        <v>-95164.4500000011</v>
      </c>
      <c r="BH38" s="225" t="n">
        <v>-45744.1699999999</v>
      </c>
      <c r="BI38" s="225" t="n">
        <v>-233.660000000149</v>
      </c>
      <c r="BJ38" s="225" t="n">
        <v>-195737.58</v>
      </c>
      <c r="BK38" s="225" t="n">
        <v>1178</v>
      </c>
      <c r="BL38" s="225" t="n">
        <v>731692.769999999</v>
      </c>
      <c r="BM38" s="225" t="n">
        <v>132166.850000001</v>
      </c>
      <c r="BN38" s="225" t="n">
        <v>62518.8799999992</v>
      </c>
      <c r="BO38" s="225" t="n">
        <v>198816.29</v>
      </c>
      <c r="BP38" s="225" t="n">
        <v>-108827.48</v>
      </c>
      <c r="BQ38" s="225" t="n">
        <v>97855.3800000002</v>
      </c>
      <c r="BR38" s="225" t="n">
        <v>-53489.0700000003</v>
      </c>
      <c r="BS38" s="225" t="n">
        <v>77940.5</v>
      </c>
      <c r="BT38" s="225" t="n">
        <v>14794.1800000009</v>
      </c>
      <c r="BU38" s="225" t="n">
        <v>159244.059999999</v>
      </c>
      <c r="BV38" s="225" t="n">
        <v>-77206.2699999992</v>
      </c>
      <c r="BW38" s="225" t="n">
        <v>-164768.589999999</v>
      </c>
      <c r="BX38" s="225" t="n">
        <v>-116820.899999999</v>
      </c>
      <c r="BY38" s="225" t="n">
        <v>-12428.7310000006</v>
      </c>
      <c r="BZ38" s="225" t="n">
        <v>-1467014.069</v>
      </c>
      <c r="CA38" s="225" t="n">
        <v>1534209.41</v>
      </c>
      <c r="CB38" s="225" t="n">
        <v>15255.2699999993</v>
      </c>
      <c r="CC38" s="225" t="n">
        <v>109390.479999999</v>
      </c>
      <c r="CD38" s="225" t="n">
        <v>47115.4200000011</v>
      </c>
      <c r="CE38" s="225" t="n">
        <v>-51914.5999999989</v>
      </c>
      <c r="CF38" s="225" t="n">
        <v>1761.66999999993</v>
      </c>
      <c r="CG38" s="225" t="n">
        <v>548946.58</v>
      </c>
      <c r="CH38" s="225" t="n">
        <v>8532.28000000166</v>
      </c>
      <c r="CI38" s="225" t="n">
        <v>194445.17</v>
      </c>
      <c r="CJ38" s="225" t="n">
        <v>50439.0499999989</v>
      </c>
      <c r="CK38" s="225" t="n">
        <v>175528.28</v>
      </c>
      <c r="CL38" s="225" t="n">
        <v>163315.86</v>
      </c>
      <c r="CM38" s="225" t="n">
        <v>-115483.42</v>
      </c>
      <c r="CN38" s="225" t="n">
        <v>-224996.460000001</v>
      </c>
      <c r="CO38" s="225" t="n">
        <v>-590179.71</v>
      </c>
      <c r="CP38" s="225" t="n">
        <v>215994.420000001</v>
      </c>
      <c r="CQ38" s="225" t="n">
        <v>-390131.480000001</v>
      </c>
      <c r="CR38" s="225" t="n">
        <v>-4518347.06127907</v>
      </c>
      <c r="CS38" s="225" t="n">
        <v>113353.541117056</v>
      </c>
      <c r="CT38" s="225" t="n">
        <v>291021.009164124</v>
      </c>
      <c r="CU38" s="225" t="n">
        <v>-68062.355922553</v>
      </c>
      <c r="CV38" s="225" t="n">
        <v>-125403.995354951</v>
      </c>
      <c r="CW38" s="225" t="n">
        <v>-254312.350228436</v>
      </c>
      <c r="CX38" s="225" t="n">
        <v>1031600.59773929</v>
      </c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174"/>
      <c r="DP38" s="174"/>
      <c r="DQ38" s="174"/>
      <c r="DR38" s="174"/>
      <c r="DS38" s="174"/>
      <c r="DT38" s="174"/>
      <c r="DU38" s="174"/>
      <c r="DV38" s="174"/>
      <c r="DW38" s="174"/>
      <c r="DX38" s="174"/>
      <c r="DY38" s="174"/>
      <c r="DZ38" s="174"/>
      <c r="EA38" s="174"/>
      <c r="EB38" s="174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</row>
    <row r="40" customFormat="false" ht="18.75" hidden="false" customHeight="true" outlineLevel="0" collapsed="false">
      <c r="A40" s="192"/>
      <c r="B40" s="192"/>
      <c r="C40" s="256" t="s">
        <v>843</v>
      </c>
      <c r="D40" s="257" t="n">
        <v>3415239.23625999</v>
      </c>
      <c r="E40" s="258" t="n">
        <v>288597.148439429</v>
      </c>
      <c r="F40" s="258" t="n">
        <v>521883.317060184</v>
      </c>
      <c r="G40" s="258" t="n">
        <v>1740836.13811225</v>
      </c>
      <c r="H40" s="258" t="n">
        <v>1190964.31307454</v>
      </c>
      <c r="I40" s="258" t="n">
        <v>-327041.680426415</v>
      </c>
      <c r="J40" s="258" t="n">
        <v>1770522.3943283</v>
      </c>
      <c r="K40" s="258" t="n">
        <v>-1982628.74909021</v>
      </c>
      <c r="L40" s="258" t="n">
        <v>-1316304.01078108</v>
      </c>
      <c r="M40" s="258" t="n">
        <v>-475702.661964191</v>
      </c>
      <c r="N40" s="258" t="n">
        <v>-34267.5185045362</v>
      </c>
      <c r="O40" s="258" t="n">
        <v>1505133.479879</v>
      </c>
      <c r="P40" s="258" t="n">
        <v>1022682.83822846</v>
      </c>
      <c r="Q40" s="258" t="n">
        <v>1253826.76252507</v>
      </c>
      <c r="R40" s="258" t="n">
        <v>317015.078094031</v>
      </c>
      <c r="S40" s="258" t="n">
        <v>17674.1501049451</v>
      </c>
      <c r="T40" s="258" t="n">
        <v>-198257.413243081</v>
      </c>
      <c r="U40" s="258" t="n">
        <v>-1664441.65692542</v>
      </c>
      <c r="V40" s="258" t="n">
        <v>-1005223.69524136</v>
      </c>
      <c r="W40" s="258" t="n">
        <v>-1264020.74024225</v>
      </c>
      <c r="X40" s="258" t="n">
        <v>1397617.35445467</v>
      </c>
      <c r="Y40" s="258" t="n">
        <v>1220567.01069626</v>
      </c>
      <c r="Z40" s="258" t="n">
        <v>-659903.173956235</v>
      </c>
      <c r="AA40" s="258" t="n">
        <v>3199627.22501001</v>
      </c>
      <c r="AB40" s="258" t="n">
        <v>3542468.90571421</v>
      </c>
      <c r="AC40" s="258" t="n">
        <v>-1810601.64306174</v>
      </c>
      <c r="AD40" s="258" t="n">
        <v>5047920.0776039</v>
      </c>
      <c r="AE40" s="258" t="n">
        <v>2655179.95359117</v>
      </c>
      <c r="AF40" s="258" t="n">
        <v>-3926101.81013762</v>
      </c>
      <c r="AG40" s="258" t="n">
        <v>220130.740065446</v>
      </c>
      <c r="AH40" s="258" t="n">
        <v>13690768.2849924</v>
      </c>
      <c r="AI40" s="258" t="n">
        <v>-2735085.28681123</v>
      </c>
      <c r="AJ40" s="258" t="n">
        <v>-2933995.49664424</v>
      </c>
      <c r="AK40" s="258" t="n">
        <v>4056596.05233795</v>
      </c>
      <c r="AL40" s="258" t="n">
        <v>4104507.09608479</v>
      </c>
      <c r="AM40" s="258" t="n">
        <v>3068848.8040969</v>
      </c>
      <c r="AN40" s="258" t="n">
        <v>-3331044.17700357</v>
      </c>
      <c r="AO40" s="258" t="n">
        <v>-4243532.7302051</v>
      </c>
      <c r="AP40" s="258" t="n">
        <v>-5796623.84516545</v>
      </c>
      <c r="AQ40" s="258" t="n">
        <v>-2571705.9812878</v>
      </c>
      <c r="AR40" s="258" t="n">
        <v>1017528.73946487</v>
      </c>
      <c r="AS40" s="258" t="n">
        <v>-817725.044510687</v>
      </c>
      <c r="AT40" s="258" t="n">
        <v>-490198.347798106</v>
      </c>
      <c r="AU40" s="258" t="n">
        <v>629688.40168168</v>
      </c>
      <c r="AV40" s="258" t="n">
        <v>-110377.064934931</v>
      </c>
      <c r="AW40" s="258" t="n">
        <v>45572.3241088729</v>
      </c>
      <c r="AX40" s="258" t="n">
        <v>3174201.32848533</v>
      </c>
      <c r="AY40" s="258" t="n">
        <v>343361.898829169</v>
      </c>
      <c r="AZ40" s="258" t="n">
        <v>166961.217110841</v>
      </c>
      <c r="BA40" s="258" t="n">
        <v>70667.4176651881</v>
      </c>
      <c r="BB40" s="258" t="n">
        <v>-358439.863721864</v>
      </c>
      <c r="BC40" s="258" t="n">
        <v>147809.133372618</v>
      </c>
      <c r="BD40" s="258" t="n">
        <v>-396927.020248464</v>
      </c>
      <c r="BE40" s="258" t="n">
        <v>125400.466117289</v>
      </c>
      <c r="BF40" s="258" t="n">
        <v>319797.332700548</v>
      </c>
      <c r="BG40" s="258" t="n">
        <v>222682.069360629</v>
      </c>
      <c r="BH40" s="258" t="n">
        <v>-2516.33193669948</v>
      </c>
      <c r="BI40" s="258" t="n">
        <v>-173665.759069408</v>
      </c>
      <c r="BJ40" s="258" t="n">
        <v>1568563.69702112</v>
      </c>
      <c r="BK40" s="258" t="n">
        <v>184138.590044858</v>
      </c>
      <c r="BL40" s="258" t="n">
        <v>745810.589354913</v>
      </c>
      <c r="BM40" s="258" t="n">
        <v>167963.246182659</v>
      </c>
      <c r="BN40" s="258" t="n">
        <v>59289.8151377541</v>
      </c>
      <c r="BO40" s="258" t="n">
        <v>-20782.1816247961</v>
      </c>
      <c r="BP40" s="258" t="n">
        <v>-377338.537375469</v>
      </c>
      <c r="BQ40" s="258" t="n">
        <v>-763898.727200252</v>
      </c>
      <c r="BR40" s="258" t="n">
        <v>278741.5691678</v>
      </c>
      <c r="BS40" s="258" t="n">
        <v>-6460.48222190805</v>
      </c>
      <c r="BT40" s="258" t="n">
        <v>7988.16764940167</v>
      </c>
      <c r="BU40" s="258" t="n">
        <v>-208325.02335499</v>
      </c>
      <c r="BV40" s="258" t="n">
        <v>-462125.531411272</v>
      </c>
      <c r="BW40" s="258" t="n">
        <v>128558.163580443</v>
      </c>
      <c r="BX40" s="258" t="n">
        <v>182527.716045304</v>
      </c>
      <c r="BY40" s="258" t="n">
        <v>-4035309.58726429</v>
      </c>
      <c r="BZ40" s="258" t="n">
        <v>374662.636277022</v>
      </c>
      <c r="CA40" s="258" t="n">
        <v>4083235.2043354</v>
      </c>
      <c r="CB40" s="258" t="n">
        <v>-176761.520837039</v>
      </c>
      <c r="CC40" s="258" t="n">
        <v>-95564.2132639392</v>
      </c>
      <c r="CD40" s="258" t="n">
        <v>-240284.214591744</v>
      </c>
      <c r="CE40" s="258" t="n">
        <v>341499.823567374</v>
      </c>
      <c r="CF40" s="258" t="n">
        <v>579437.386997968</v>
      </c>
      <c r="CG40" s="258" t="n">
        <v>773012.3214549</v>
      </c>
      <c r="CH40" s="258" t="n">
        <v>1457398.97894537</v>
      </c>
      <c r="CI40" s="258" t="n">
        <v>-464254.757505437</v>
      </c>
      <c r="CJ40" s="258" t="n">
        <v>1089526.68665348</v>
      </c>
      <c r="CK40" s="258" t="n">
        <v>23374602.789865</v>
      </c>
      <c r="CL40" s="258" t="n">
        <v>-704158.489433983</v>
      </c>
      <c r="CM40" s="258" t="n">
        <v>1698576.9590605</v>
      </c>
      <c r="CN40" s="258" t="n">
        <v>-133385.177620594</v>
      </c>
      <c r="CO40" s="258" t="n">
        <v>-6804617.67844059</v>
      </c>
      <c r="CP40" s="258" t="n">
        <v>-6382433.84175508</v>
      </c>
      <c r="CQ40" s="258" t="n">
        <v>-9873938.67760705</v>
      </c>
      <c r="CR40" s="258" t="n">
        <v>12966704.2278228</v>
      </c>
      <c r="CS40" s="258" t="n">
        <v>400822.121037852</v>
      </c>
      <c r="CT40" s="258" t="n">
        <v>18154669.1155633</v>
      </c>
      <c r="CU40" s="258" t="n">
        <v>5994379.33625788</v>
      </c>
      <c r="CV40" s="258" t="n">
        <v>5675497.88560773</v>
      </c>
      <c r="CW40" s="258" t="n">
        <v>63907824.2660966</v>
      </c>
      <c r="CX40" s="258" t="n">
        <v>-485173.062009862</v>
      </c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192"/>
      <c r="DP40" s="192"/>
      <c r="DQ40" s="192"/>
      <c r="DR40" s="192"/>
      <c r="DS40" s="192"/>
      <c r="DT40" s="192"/>
      <c r="DU40" s="192"/>
      <c r="DV40" s="192"/>
      <c r="DW40" s="192"/>
      <c r="DX40" s="192"/>
      <c r="DY40" s="192"/>
      <c r="DZ40" s="192"/>
      <c r="EA40" s="192"/>
      <c r="EB40" s="192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</row>
    <row r="42" customFormat="false" ht="12.75" hidden="true" customHeight="false" outlineLevel="0" collapsed="false">
      <c r="C42" s="196" t="s">
        <v>401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-93204.7679999992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93204.7679999992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-93204.7699999996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</row>
    <row r="43" customFormat="false" ht="12.75" hidden="true" customHeight="false" outlineLevel="0" collapsed="false">
      <c r="C43" s="196" t="s">
        <v>409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702099.109999999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363281.234400004</v>
      </c>
      <c r="CS43" s="181" t="n">
        <v>34400</v>
      </c>
      <c r="CT43" s="181" t="n">
        <v>0</v>
      </c>
      <c r="CU43" s="181" t="n">
        <v>0</v>
      </c>
      <c r="CV43" s="181" t="n">
        <v>0</v>
      </c>
      <c r="CW43" s="181" t="n">
        <v>34400000</v>
      </c>
      <c r="CX43" s="181" t="n">
        <v>0</v>
      </c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</row>
    <row r="44" customFormat="false" ht="12.75" hidden="true" customHeight="false" outlineLevel="0" collapsed="false">
      <c r="C44" s="196" t="s">
        <v>416</v>
      </c>
      <c r="D44" s="260" t="n">
        <v>1564050.70050667</v>
      </c>
      <c r="E44" s="181" t="n">
        <v>-143481.358866667</v>
      </c>
      <c r="F44" s="181" t="n">
        <v>75960.7193999998</v>
      </c>
      <c r="G44" s="181" t="n">
        <v>1179113.60432</v>
      </c>
      <c r="H44" s="181" t="n">
        <v>241455.737319999</v>
      </c>
      <c r="I44" s="181" t="n">
        <v>211001.998333334</v>
      </c>
      <c r="J44" s="181" t="n">
        <v>0</v>
      </c>
      <c r="K44" s="181" t="n">
        <v>-870111.029333334</v>
      </c>
      <c r="L44" s="181" t="n">
        <v>-886373.483653333</v>
      </c>
      <c r="M44" s="181" t="n">
        <v>-23632.2238133326</v>
      </c>
      <c r="N44" s="181" t="n">
        <v>133353.262946666</v>
      </c>
      <c r="O44" s="181" t="n">
        <v>74272.7034133328</v>
      </c>
      <c r="P44" s="181" t="n">
        <v>946010.83492</v>
      </c>
      <c r="Q44" s="181" t="n">
        <v>313239.96776</v>
      </c>
      <c r="R44" s="181" t="n">
        <v>-191424.425853333</v>
      </c>
      <c r="S44" s="181" t="n">
        <v>765697.713413333</v>
      </c>
      <c r="T44" s="181" t="n">
        <v>-156619.983879999</v>
      </c>
      <c r="U44" s="181" t="n">
        <v>-1683656.17030667</v>
      </c>
      <c r="V44" s="181" t="n">
        <v>-15192.1438799994</v>
      </c>
      <c r="W44" s="181" t="n">
        <v>54016.5115733333</v>
      </c>
      <c r="X44" s="181" t="n">
        <v>-43888.415653334</v>
      </c>
      <c r="Y44" s="181" t="n">
        <v>522771.427160001</v>
      </c>
      <c r="Z44" s="181" t="n">
        <v>-514331.347226666</v>
      </c>
      <c r="AA44" s="181" t="n">
        <v>1016950.109</v>
      </c>
      <c r="AB44" s="181" t="n">
        <v>2645137.53997333</v>
      </c>
      <c r="AC44" s="181" t="n">
        <v>-330654.821893332</v>
      </c>
      <c r="AD44" s="181" t="n">
        <v>2697344.1</v>
      </c>
      <c r="AE44" s="181" t="n">
        <v>2073000.23</v>
      </c>
      <c r="AF44" s="181" t="n">
        <v>-2192679.72</v>
      </c>
      <c r="AG44" s="181" t="n">
        <v>17402.22</v>
      </c>
      <c r="AH44" s="181" t="n">
        <v>-1698721.17</v>
      </c>
      <c r="AI44" s="181" t="n">
        <v>-1555706.46</v>
      </c>
      <c r="AJ44" s="181" t="n">
        <v>-1225708.12</v>
      </c>
      <c r="AK44" s="181" t="n">
        <v>1052851.85</v>
      </c>
      <c r="AL44" s="181" t="n">
        <v>2247131.55</v>
      </c>
      <c r="AM44" s="181" t="n">
        <v>1601719.044128</v>
      </c>
      <c r="AN44" s="181" t="n">
        <v>-2404273.62</v>
      </c>
      <c r="AO44" s="181" t="n">
        <v>-1932847.42</v>
      </c>
      <c r="AP44" s="181" t="n">
        <v>-628568.27</v>
      </c>
      <c r="AQ44" s="181" t="n">
        <v>-1604592.23</v>
      </c>
      <c r="AR44" s="181" t="n">
        <v>0</v>
      </c>
      <c r="AS44" s="181" t="n">
        <v>0</v>
      </c>
      <c r="AT44" s="181" t="n">
        <v>0</v>
      </c>
      <c r="AU44" s="181" t="n">
        <v>0</v>
      </c>
      <c r="AV44" s="181" t="n">
        <v>0</v>
      </c>
      <c r="AW44" s="181" t="n">
        <v>0</v>
      </c>
      <c r="AX44" s="181" t="n">
        <v>0</v>
      </c>
      <c r="AY44" s="181" t="n">
        <v>0</v>
      </c>
      <c r="AZ44" s="181" t="n">
        <v>0</v>
      </c>
      <c r="BA44" s="181" t="n">
        <v>0</v>
      </c>
      <c r="BB44" s="181" t="n">
        <v>0</v>
      </c>
      <c r="BC44" s="181" t="n">
        <v>0</v>
      </c>
      <c r="BD44" s="181" t="n">
        <v>0</v>
      </c>
      <c r="BE44" s="181" t="n">
        <v>0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13717220</v>
      </c>
      <c r="CL44" s="181" t="n">
        <v>-374106</v>
      </c>
      <c r="CM44" s="181" t="n">
        <v>748212</v>
      </c>
      <c r="CN44" s="181" t="n">
        <v>124702</v>
      </c>
      <c r="CO44" s="181" t="n">
        <v>-3990464</v>
      </c>
      <c r="CP44" s="181" t="n">
        <v>-3990464</v>
      </c>
      <c r="CQ44" s="181" t="n">
        <v>-5611590</v>
      </c>
      <c r="CR44" s="181" t="n">
        <v>-623510</v>
      </c>
      <c r="CS44" s="181" t="n">
        <v>-498808</v>
      </c>
      <c r="CT44" s="181" t="n">
        <v>6983312</v>
      </c>
      <c r="CU44" s="181" t="n">
        <v>3491656</v>
      </c>
      <c r="CV44" s="181" t="n">
        <v>3242252</v>
      </c>
      <c r="CW44" s="181" t="n">
        <v>748212</v>
      </c>
      <c r="CX44" s="181" t="n">
        <v>-1371722</v>
      </c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</row>
    <row r="45" customFormat="false" ht="12.75" hidden="true" customHeight="false" outlineLevel="0" collapsed="false">
      <c r="C45" s="196" t="s">
        <v>845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</row>
    <row r="46" customFormat="false" ht="12.75" hidden="true" customHeight="false" outlineLevel="0" collapsed="false">
      <c r="C46" s="196" t="s">
        <v>847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</row>
    <row r="47" customFormat="false" ht="12.75" hidden="true" customHeight="false" outlineLevel="0" collapsed="false">
      <c r="C47" s="196" t="s">
        <v>849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</row>
    <row r="48" customFormat="false" ht="12.75" hidden="true" customHeight="false" outlineLevel="0" collapsed="false">
      <c r="C48" s="196" t="s">
        <v>851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2.36315378838543E-005</v>
      </c>
      <c r="CN48" s="181" t="n">
        <v>-6.42776110063199E-006</v>
      </c>
      <c r="CO48" s="181" t="n">
        <v>0</v>
      </c>
      <c r="CP48" s="181" t="n">
        <v>-2.0223910277793E-005</v>
      </c>
      <c r="CQ48" s="181" t="n">
        <v>0.000121132666389916</v>
      </c>
      <c r="CR48" s="181" t="n">
        <v>-8.80660765903802E-005</v>
      </c>
      <c r="CS48" s="181" t="n">
        <v>4.66539521535251E-005</v>
      </c>
      <c r="CT48" s="181" t="n">
        <v>2.51627176909705E-005</v>
      </c>
      <c r="CU48" s="181" t="n">
        <v>0</v>
      </c>
      <c r="CV48" s="181" t="n">
        <v>6.25963988611783E-006</v>
      </c>
      <c r="CW48" s="181" t="n">
        <v>1.24822891228735E-005</v>
      </c>
      <c r="CX48" s="181" t="n">
        <v>0</v>
      </c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</row>
    <row r="49" customFormat="false" ht="12.75" hidden="true" customHeight="false" outlineLevel="0" collapsed="false">
      <c r="C49" s="196" t="s">
        <v>421</v>
      </c>
      <c r="D49" s="260" t="n">
        <v>629.441236794042</v>
      </c>
      <c r="E49" s="181" t="n">
        <v>490.902641782563</v>
      </c>
      <c r="F49" s="181" t="n">
        <v>458.984296014087</v>
      </c>
      <c r="G49" s="181" t="n">
        <v>-471.494497875441</v>
      </c>
      <c r="H49" s="181" t="n">
        <v>-99.6155726203433</v>
      </c>
      <c r="I49" s="181" t="n">
        <v>250.664369493177</v>
      </c>
      <c r="J49" s="181" t="n">
        <v>106.233612697104</v>
      </c>
      <c r="K49" s="181" t="n">
        <v>-94.1038010094726</v>
      </c>
      <c r="L49" s="181" t="n">
        <v>-839.891004938068</v>
      </c>
      <c r="M49" s="181" t="n">
        <v>102.81508561476</v>
      </c>
      <c r="N49" s="181" t="n">
        <v>-62.5260018559111</v>
      </c>
      <c r="O49" s="181" t="n">
        <v>-89.2831079443076</v>
      </c>
      <c r="P49" s="181" t="n">
        <v>230.277600608062</v>
      </c>
      <c r="Q49" s="181" t="n">
        <v>401.437026185426</v>
      </c>
      <c r="R49" s="181" t="n">
        <v>855.814364026692</v>
      </c>
      <c r="S49" s="181" t="n">
        <v>-78.1994122862543</v>
      </c>
      <c r="T49" s="181" t="n">
        <v>-693.904437910935</v>
      </c>
      <c r="U49" s="181" t="n">
        <v>-841.336362436648</v>
      </c>
      <c r="V49" s="181" t="n">
        <v>-116.487640176607</v>
      </c>
      <c r="W49" s="181" t="n">
        <v>8.33850403903671</v>
      </c>
      <c r="X49" s="181" t="n">
        <v>1394.99206753966</v>
      </c>
      <c r="Y49" s="181" t="n">
        <v>1338.30951490156</v>
      </c>
      <c r="Z49" s="181" t="n">
        <v>-411.058498353055</v>
      </c>
      <c r="AA49" s="181" t="n">
        <v>265.051851844031</v>
      </c>
      <c r="AB49" s="181" t="n">
        <v>-1696.18810047963</v>
      </c>
      <c r="AC49" s="181" t="n">
        <v>-783.223632433013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0</v>
      </c>
      <c r="AP49" s="181" t="n">
        <v>0</v>
      </c>
      <c r="AQ49" s="181" t="n">
        <v>0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</row>
    <row r="50" customFormat="false" ht="12.75" hidden="true" customHeight="false" outlineLevel="0" collapsed="false">
      <c r="C50" s="196" t="s">
        <v>426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</row>
    <row r="51" customFormat="false" ht="12.75" hidden="true" customHeight="false" outlineLevel="0" collapsed="false">
      <c r="C51" s="196" t="s">
        <v>853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</row>
    <row r="52" customFormat="false" ht="12.75" hidden="true" customHeight="false" outlineLevel="0" collapsed="false">
      <c r="C52" s="196" t="s">
        <v>855</v>
      </c>
      <c r="D52" s="26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</row>
    <row r="53" customFormat="false" ht="12.75" hidden="false" customHeight="false" outlineLevel="0" collapsed="false">
      <c r="A53" s="174"/>
      <c r="B53" s="174"/>
      <c r="C53" s="185" t="s">
        <v>427</v>
      </c>
      <c r="D53" s="261" t="n">
        <v>1564680.14174346</v>
      </c>
      <c r="E53" s="262" t="n">
        <v>-142990.456224885</v>
      </c>
      <c r="F53" s="262" t="n">
        <v>76419.7036960139</v>
      </c>
      <c r="G53" s="262" t="n">
        <v>1178642.10982213</v>
      </c>
      <c r="H53" s="262" t="n">
        <v>241356.121747379</v>
      </c>
      <c r="I53" s="262" t="n">
        <v>211252.662702827</v>
      </c>
      <c r="J53" s="262" t="n">
        <v>106.233612697104</v>
      </c>
      <c r="K53" s="262" t="n">
        <v>-870205.133134343</v>
      </c>
      <c r="L53" s="262" t="n">
        <v>-887213.374658271</v>
      </c>
      <c r="M53" s="262" t="n">
        <v>-23529.4087277179</v>
      </c>
      <c r="N53" s="262" t="n">
        <v>133290.73694481</v>
      </c>
      <c r="O53" s="262" t="n">
        <v>74183.4203053885</v>
      </c>
      <c r="P53" s="262" t="n">
        <v>946241.112520608</v>
      </c>
      <c r="Q53" s="262" t="n">
        <v>313641.404786185</v>
      </c>
      <c r="R53" s="262" t="n">
        <v>-190568.611489306</v>
      </c>
      <c r="S53" s="262" t="n">
        <v>765619.514001047</v>
      </c>
      <c r="T53" s="262" t="n">
        <v>-157313.88831791</v>
      </c>
      <c r="U53" s="262" t="n">
        <v>-1684497.5066691</v>
      </c>
      <c r="V53" s="262" t="n">
        <v>-15308.631520176</v>
      </c>
      <c r="W53" s="262" t="n">
        <v>54024.8500773723</v>
      </c>
      <c r="X53" s="262" t="n">
        <v>-42493.4235857943</v>
      </c>
      <c r="Y53" s="262" t="n">
        <v>524109.736674902</v>
      </c>
      <c r="Z53" s="262" t="n">
        <v>-514742.405725019</v>
      </c>
      <c r="AA53" s="262" t="n">
        <v>1017215.16085184</v>
      </c>
      <c r="AB53" s="262" t="n">
        <v>2643441.35187285</v>
      </c>
      <c r="AC53" s="262" t="n">
        <v>-331438.045525765</v>
      </c>
      <c r="AD53" s="262" t="n">
        <v>2697344.1</v>
      </c>
      <c r="AE53" s="262" t="n">
        <v>1979795.462</v>
      </c>
      <c r="AF53" s="262" t="n">
        <v>-2192679.72</v>
      </c>
      <c r="AG53" s="262" t="n">
        <v>17402.22</v>
      </c>
      <c r="AH53" s="262" t="n">
        <v>-996622.060000001</v>
      </c>
      <c r="AI53" s="262" t="n">
        <v>-1555706.46</v>
      </c>
      <c r="AJ53" s="262" t="n">
        <v>-1225708.12</v>
      </c>
      <c r="AK53" s="262" t="n">
        <v>1052851.85</v>
      </c>
      <c r="AL53" s="262" t="n">
        <v>2247131.55</v>
      </c>
      <c r="AM53" s="262" t="n">
        <v>1601719.044128</v>
      </c>
      <c r="AN53" s="262" t="n">
        <v>-2404273.62</v>
      </c>
      <c r="AO53" s="262" t="n">
        <v>-1932847.42</v>
      </c>
      <c r="AP53" s="262" t="n">
        <v>-628568.27</v>
      </c>
      <c r="AQ53" s="262" t="n">
        <v>-1604592.23</v>
      </c>
      <c r="AR53" s="262" t="n">
        <v>0</v>
      </c>
      <c r="AS53" s="262" t="n">
        <v>0</v>
      </c>
      <c r="AT53" s="262" t="n">
        <v>0</v>
      </c>
      <c r="AU53" s="262" t="n">
        <v>0</v>
      </c>
      <c r="AV53" s="262" t="n">
        <v>0</v>
      </c>
      <c r="AW53" s="262" t="n">
        <v>0</v>
      </c>
      <c r="AX53" s="262" t="n">
        <v>0</v>
      </c>
      <c r="AY53" s="262" t="n">
        <v>0</v>
      </c>
      <c r="AZ53" s="262" t="n">
        <v>0</v>
      </c>
      <c r="BA53" s="262" t="n">
        <v>0</v>
      </c>
      <c r="BB53" s="262" t="n">
        <v>0</v>
      </c>
      <c r="BC53" s="262" t="n">
        <v>0</v>
      </c>
      <c r="BD53" s="262" t="n">
        <v>0</v>
      </c>
      <c r="BE53" s="262" t="n">
        <v>0</v>
      </c>
      <c r="BF53" s="262" t="n">
        <v>0</v>
      </c>
      <c r="BG53" s="262" t="n">
        <v>0</v>
      </c>
      <c r="BH53" s="262" t="n">
        <v>0</v>
      </c>
      <c r="BI53" s="262" t="n">
        <v>0</v>
      </c>
      <c r="BJ53" s="262" t="n">
        <v>0</v>
      </c>
      <c r="BK53" s="262" t="n">
        <v>0</v>
      </c>
      <c r="BL53" s="262" t="n">
        <v>0</v>
      </c>
      <c r="BM53" s="262" t="n">
        <v>0</v>
      </c>
      <c r="BN53" s="262" t="n">
        <v>0</v>
      </c>
      <c r="BO53" s="262" t="n">
        <v>0</v>
      </c>
      <c r="BP53" s="262" t="n">
        <v>0</v>
      </c>
      <c r="BQ53" s="262" t="n">
        <v>0</v>
      </c>
      <c r="BR53" s="262" t="n">
        <v>0</v>
      </c>
      <c r="BS53" s="262" t="n">
        <v>0</v>
      </c>
      <c r="BT53" s="262" t="n">
        <v>0</v>
      </c>
      <c r="BU53" s="262" t="n">
        <v>0</v>
      </c>
      <c r="BV53" s="262" t="n">
        <v>0</v>
      </c>
      <c r="BW53" s="262" t="n">
        <v>0</v>
      </c>
      <c r="BX53" s="262" t="n">
        <v>0</v>
      </c>
      <c r="BY53" s="262" t="n">
        <v>0</v>
      </c>
      <c r="BZ53" s="262" t="n">
        <v>0</v>
      </c>
      <c r="CA53" s="262" t="n">
        <v>0</v>
      </c>
      <c r="CB53" s="262" t="n">
        <v>0</v>
      </c>
      <c r="CC53" s="262" t="n">
        <v>0</v>
      </c>
      <c r="CD53" s="262" t="n">
        <v>0</v>
      </c>
      <c r="CE53" s="262" t="n">
        <v>0</v>
      </c>
      <c r="CF53" s="262" t="n">
        <v>0</v>
      </c>
      <c r="CG53" s="262" t="n">
        <v>0</v>
      </c>
      <c r="CH53" s="262" t="n">
        <v>0</v>
      </c>
      <c r="CI53" s="262" t="n">
        <v>93204.7679999992</v>
      </c>
      <c r="CJ53" s="262" t="n">
        <v>0</v>
      </c>
      <c r="CK53" s="262" t="n">
        <v>13717220</v>
      </c>
      <c r="CL53" s="262" t="n">
        <v>-374106</v>
      </c>
      <c r="CM53" s="262" t="n">
        <v>748212.000023632</v>
      </c>
      <c r="CN53" s="262" t="n">
        <v>124701.999993572</v>
      </c>
      <c r="CO53" s="262" t="n">
        <v>-3990464</v>
      </c>
      <c r="CP53" s="262" t="n">
        <v>-3990464.00002022</v>
      </c>
      <c r="CQ53" s="262" t="n">
        <v>-5611589.99987887</v>
      </c>
      <c r="CR53" s="262" t="n">
        <v>-353433.535688062</v>
      </c>
      <c r="CS53" s="262" t="n">
        <v>-464407.999953346</v>
      </c>
      <c r="CT53" s="262" t="n">
        <v>6983312.00002516</v>
      </c>
      <c r="CU53" s="262" t="n">
        <v>3491656</v>
      </c>
      <c r="CV53" s="262" t="n">
        <v>3242252.00000626</v>
      </c>
      <c r="CW53" s="262" t="n">
        <v>35148212.0000125</v>
      </c>
      <c r="CX53" s="262" t="n">
        <v>-1371722</v>
      </c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174"/>
      <c r="DP53" s="174"/>
      <c r="DQ53" s="174"/>
      <c r="DR53" s="174"/>
      <c r="DS53" s="174"/>
      <c r="DT53" s="174"/>
      <c r="DU53" s="174"/>
      <c r="DV53" s="174"/>
      <c r="DW53" s="174"/>
      <c r="DX53" s="174"/>
      <c r="DY53" s="174"/>
      <c r="DZ53" s="174"/>
      <c r="EA53" s="174"/>
      <c r="EB53" s="174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174"/>
      <c r="DP54" s="174"/>
      <c r="DQ54" s="174"/>
      <c r="DR54" s="174"/>
      <c r="DS54" s="174"/>
      <c r="DT54" s="174"/>
      <c r="DU54" s="174"/>
      <c r="DV54" s="174"/>
      <c r="DW54" s="174"/>
      <c r="DX54" s="174"/>
      <c r="DY54" s="174"/>
      <c r="DZ54" s="174"/>
      <c r="EA54" s="174"/>
      <c r="EB54" s="174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774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</row>
    <row r="56" customFormat="false" ht="12.75" hidden="false" customHeight="false" outlineLevel="0" collapsed="false">
      <c r="C56" s="185" t="s">
        <v>775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174"/>
      <c r="DP57" s="174"/>
      <c r="DQ57" s="174"/>
      <c r="DR57" s="174"/>
      <c r="DS57" s="174"/>
      <c r="DT57" s="174"/>
      <c r="DU57" s="174"/>
      <c r="DV57" s="174"/>
      <c r="DW57" s="174"/>
      <c r="DX57" s="174"/>
      <c r="DY57" s="174"/>
      <c r="DZ57" s="174"/>
      <c r="EA57" s="174"/>
      <c r="EB57" s="174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740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</row>
    <row r="59" customFormat="false" ht="12.75" hidden="true" customHeight="false" outlineLevel="0" collapsed="false">
      <c r="C59" s="196" t="s">
        <v>765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</row>
    <row r="60" customFormat="false" ht="12.75" hidden="true" customHeight="false" outlineLevel="0" collapsed="false">
      <c r="C60" s="196" t="s">
        <v>731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</row>
    <row r="61" customFormat="false" ht="12.75" hidden="true" customHeight="false" outlineLevel="0" collapsed="false">
      <c r="C61" s="196" t="s">
        <v>752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</row>
    <row r="62" customFormat="false" ht="12.75" hidden="true" customHeight="false" outlineLevel="0" collapsed="false">
      <c r="C62" s="196" t="s">
        <v>857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</row>
    <row r="63" customFormat="false" ht="12.75" hidden="true" customHeight="false" outlineLevel="0" collapsed="false">
      <c r="C63" s="196" t="s">
        <v>735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</row>
    <row r="64" customFormat="false" ht="12.75" hidden="true" customHeight="false" outlineLevel="0" collapsed="false">
      <c r="C64" s="196" t="s">
        <v>859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</row>
    <row r="65" customFormat="false" ht="12.75" hidden="true" customHeight="false" outlineLevel="0" collapsed="false">
      <c r="C65" s="196" t="s">
        <v>861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</row>
    <row r="66" customFormat="false" ht="12.75" hidden="true" customHeight="false" outlineLevel="0" collapsed="false">
      <c r="C66" s="196" t="s">
        <v>863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</row>
    <row r="67" customFormat="false" ht="12.75" hidden="true" customHeight="false" outlineLevel="0" collapsed="false">
      <c r="C67" s="196" t="s">
        <v>865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</row>
    <row r="68" customFormat="false" ht="12.75" hidden="true" customHeight="false" outlineLevel="0" collapsed="false">
      <c r="C68" s="196" t="s">
        <v>867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</row>
    <row r="69" customFormat="false" ht="12.75" hidden="true" customHeight="false" outlineLevel="0" collapsed="false">
      <c r="C69" s="196" t="s">
        <v>869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</row>
    <row r="70" customFormat="false" ht="12.75" hidden="false" customHeight="false" outlineLevel="0" collapsed="false">
      <c r="C70" s="185" t="s">
        <v>766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</row>
    <row r="72" customFormat="false" ht="12.75" hidden="true" customHeight="false" outlineLevel="0" collapsed="false">
      <c r="C72" s="196" t="s">
        <v>698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-8.23007439976209E-010</v>
      </c>
      <c r="X72" s="262" t="n">
        <v>6.39829522697255E-010</v>
      </c>
      <c r="Y72" s="262" t="n">
        <v>8.58420889926492E-010</v>
      </c>
      <c r="Z72" s="262" t="n">
        <v>-1.71894498635083E-010</v>
      </c>
      <c r="AA72" s="262" t="n">
        <v>4.6429704525508E-010</v>
      </c>
      <c r="AB72" s="262" t="n">
        <v>-738793.999999999</v>
      </c>
      <c r="AC72" s="262" t="n">
        <v>3.20596882374957E-011</v>
      </c>
      <c r="AD72" s="262" t="n">
        <v>-4.07453626394272E-010</v>
      </c>
      <c r="AE72" s="262" t="n">
        <v>-4.76575223729014E-010</v>
      </c>
      <c r="AF72" s="262" t="n">
        <v>-1.60071067512035E-010</v>
      </c>
      <c r="AG72" s="262" t="n">
        <v>4.91127138957381E-011</v>
      </c>
      <c r="AH72" s="262" t="n">
        <v>8433829.33173266</v>
      </c>
      <c r="AI72" s="262" t="n">
        <v>1.52795109897852E-010</v>
      </c>
      <c r="AJ72" s="262" t="n">
        <v>-7.3305272962898E-010</v>
      </c>
      <c r="AK72" s="262" t="n">
        <v>-3.38332029059529E-010</v>
      </c>
      <c r="AL72" s="262" t="n">
        <v>5.23868948221207E-010</v>
      </c>
      <c r="AM72" s="262" t="n">
        <v>-7.23957782611251E-010</v>
      </c>
      <c r="AN72" s="262" t="n">
        <v>7.20319803804159E-010</v>
      </c>
      <c r="AO72" s="262" t="n">
        <v>-5.59339241590351E-010</v>
      </c>
      <c r="AP72" s="262" t="n">
        <v>7.83984432928264E-010</v>
      </c>
      <c r="AQ72" s="262" t="n">
        <v>5.25687937624753E-010</v>
      </c>
      <c r="AR72" s="262" t="n">
        <v>3.49245965480804E-010</v>
      </c>
      <c r="AS72" s="262" t="n">
        <v>-6.02085492573679E-010</v>
      </c>
      <c r="AT72" s="262" t="n">
        <v>-7.96717358753085E-010</v>
      </c>
      <c r="AU72" s="262" t="n">
        <v>2.29192664846778E-010</v>
      </c>
      <c r="AV72" s="262" t="n">
        <v>-2.11002770811319E-010</v>
      </c>
      <c r="AW72" s="262" t="n">
        <v>8.00355337560177E-010</v>
      </c>
      <c r="AX72" s="262" t="n">
        <v>-1.30967237055302E-010</v>
      </c>
      <c r="AY72" s="262" t="n">
        <v>1.32786226458848E-010</v>
      </c>
      <c r="AZ72" s="262" t="n">
        <v>4.18367562815547E-010</v>
      </c>
      <c r="BA72" s="262" t="n">
        <v>-2.25554686039686E-010</v>
      </c>
      <c r="BB72" s="262" t="n">
        <v>-7.23957782611251E-010</v>
      </c>
      <c r="BC72" s="262" t="n">
        <v>0</v>
      </c>
      <c r="BD72" s="262" t="n">
        <v>1.14937392936554E-010</v>
      </c>
      <c r="BE72" s="262" t="n">
        <v>-3.45607986673713E-011</v>
      </c>
      <c r="BF72" s="262" t="n">
        <v>6.63931132294238E-010</v>
      </c>
      <c r="BG72" s="262" t="n">
        <v>7.12589098839089E-010</v>
      </c>
      <c r="BH72" s="262" t="n">
        <v>4.37466951552779E-010</v>
      </c>
      <c r="BI72" s="262" t="n">
        <v>-7.45785655453801E-010</v>
      </c>
      <c r="BJ72" s="262" t="n">
        <v>7.25549398339354E-010</v>
      </c>
      <c r="BK72" s="262" t="n">
        <v>4.04725142288953E-010</v>
      </c>
      <c r="BL72" s="262" t="n">
        <v>-9.02218744158745E-010</v>
      </c>
      <c r="BM72" s="262" t="n">
        <v>8.9130480773747E-010</v>
      </c>
      <c r="BN72" s="262" t="n">
        <v>-1.60071067512035E-010</v>
      </c>
      <c r="BO72" s="262" t="n">
        <v>8.20818968350068E-010</v>
      </c>
      <c r="BP72" s="262" t="n">
        <v>-1.89629645319656E-010</v>
      </c>
      <c r="BQ72" s="262" t="n">
        <v>3.45607986673713E-010</v>
      </c>
      <c r="BR72" s="262" t="n">
        <v>9.24046617001295E-010</v>
      </c>
      <c r="BS72" s="262" t="n">
        <v>-6.91215973347426E-010</v>
      </c>
      <c r="BT72" s="262" t="n">
        <v>-4.40195435658097E-010</v>
      </c>
      <c r="BU72" s="262" t="n">
        <v>-2.68300937023014E-010</v>
      </c>
      <c r="BV72" s="262" t="n">
        <v>2.91038304567337E-010</v>
      </c>
      <c r="BW72" s="262" t="n">
        <v>2.42380338022485E-010</v>
      </c>
      <c r="BX72" s="262" t="n">
        <v>5.67524693906307E-010</v>
      </c>
      <c r="BY72" s="262" t="n">
        <v>-3.87444742955267E-010</v>
      </c>
      <c r="BZ72" s="262" t="n">
        <v>-8.34916136227548E-010</v>
      </c>
      <c r="CA72" s="262" t="n">
        <v>5.69343683309853E-010</v>
      </c>
      <c r="CB72" s="262" t="n">
        <v>7.09860614733771E-010</v>
      </c>
      <c r="CC72" s="262" t="n">
        <v>5.49334799870849E-010</v>
      </c>
      <c r="CD72" s="262" t="n">
        <v>-4.98403096571565E-010</v>
      </c>
      <c r="CE72" s="262" t="n">
        <v>-8.00355337560177E-011</v>
      </c>
      <c r="CF72" s="262" t="n">
        <v>-1.16415321826935E-010</v>
      </c>
      <c r="CG72" s="262" t="n">
        <v>-6.07542460784316E-010</v>
      </c>
      <c r="CH72" s="262" t="n">
        <v>-3.21961124427617E-010</v>
      </c>
      <c r="CI72" s="262" t="n">
        <v>6.3664629124105E-010</v>
      </c>
      <c r="CJ72" s="262" t="n">
        <v>-3.45607986673713E-011</v>
      </c>
      <c r="CK72" s="262" t="n">
        <v>5.91171556152403E-012</v>
      </c>
      <c r="CL72" s="262" t="n">
        <v>5.85714587941766E-010</v>
      </c>
      <c r="CM72" s="262" t="n">
        <v>9.64064383879304E-011</v>
      </c>
      <c r="CN72" s="262" t="n">
        <v>-9.24956111703068E-010</v>
      </c>
      <c r="CO72" s="262" t="n">
        <v>3.63797880709171E-012</v>
      </c>
      <c r="CP72" s="262" t="n">
        <v>-4.43833414465189E-010</v>
      </c>
      <c r="CQ72" s="262" t="n">
        <v>0</v>
      </c>
      <c r="CR72" s="262" t="n">
        <v>269193.480816945</v>
      </c>
      <c r="CS72" s="262" t="n">
        <v>-8.25821189209819E-010</v>
      </c>
      <c r="CT72" s="262" t="n">
        <v>6.34827301837504E-010</v>
      </c>
      <c r="CU72" s="262" t="n">
        <v>-9.14951669983566E-010</v>
      </c>
      <c r="CV72" s="262" t="n">
        <v>5.67524693906307E-010</v>
      </c>
      <c r="CW72" s="262" t="n">
        <v>3.16731529892422E-010</v>
      </c>
      <c r="CX72" s="262" t="n">
        <v>-7.02129909768701E-010</v>
      </c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</row>
    <row r="73" customFormat="false" ht="12.75" hidden="true" customHeight="false" outlineLevel="0" collapsed="false">
      <c r="C73" s="196" t="s">
        <v>707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0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</row>
    <row r="74" customFormat="false" ht="12.75" hidden="true" customHeight="false" outlineLevel="0" collapsed="false">
      <c r="C74" s="196" t="s">
        <v>871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</row>
    <row r="75" customFormat="false" ht="12.75" hidden="true" customHeight="false" outlineLevel="0" collapsed="false">
      <c r="C75" s="196" t="s">
        <v>711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0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</row>
    <row r="76" customFormat="false" ht="12.75" hidden="true" customHeight="false" outlineLevel="0" collapsed="false">
      <c r="C76" s="196" t="s">
        <v>719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627.5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2</v>
      </c>
      <c r="Y76" s="262" t="n">
        <v>3.5</v>
      </c>
      <c r="Z76" s="262" t="n">
        <v>2</v>
      </c>
      <c r="AA76" s="262" t="n">
        <v>13</v>
      </c>
      <c r="AB76" s="262" t="n">
        <v>9</v>
      </c>
      <c r="AC76" s="262" t="n">
        <v>82.5</v>
      </c>
      <c r="AD76" s="262" t="n">
        <v>82</v>
      </c>
      <c r="AE76" s="262" t="n">
        <v>84</v>
      </c>
      <c r="AF76" s="262" t="n">
        <v>89</v>
      </c>
      <c r="AG76" s="262" t="n">
        <v>260.5</v>
      </c>
      <c r="AH76" s="262" t="n">
        <v>386.5</v>
      </c>
      <c r="AI76" s="262" t="n">
        <v>104</v>
      </c>
      <c r="AJ76" s="262" t="n">
        <v>141</v>
      </c>
      <c r="AK76" s="262" t="n">
        <v>-96.5</v>
      </c>
      <c r="AL76" s="262" t="n">
        <v>350.5</v>
      </c>
      <c r="AM76" s="262" t="n">
        <v>403</v>
      </c>
      <c r="AN76" s="262" t="n">
        <v>133.5</v>
      </c>
      <c r="AO76" s="262" t="n">
        <v>-14.5</v>
      </c>
      <c r="AP76" s="262" t="n">
        <v>266.5</v>
      </c>
      <c r="AQ76" s="262" t="n">
        <v>132.5</v>
      </c>
      <c r="AR76" s="262" t="n">
        <v>390.5</v>
      </c>
      <c r="AS76" s="262" t="n">
        <v>126.5</v>
      </c>
      <c r="AT76" s="262" t="n">
        <v>117</v>
      </c>
      <c r="AU76" s="262" t="n">
        <v>140.5</v>
      </c>
      <c r="AV76" s="262" t="n">
        <v>130</v>
      </c>
      <c r="AW76" s="262" t="n">
        <v>417.5</v>
      </c>
      <c r="AX76" s="262" t="n">
        <v>140</v>
      </c>
      <c r="AY76" s="262" t="n">
        <v>134</v>
      </c>
      <c r="AZ76" s="262" t="n">
        <v>135.5</v>
      </c>
      <c r="BA76" s="262" t="n">
        <v>134</v>
      </c>
      <c r="BB76" s="262" t="n">
        <v>525</v>
      </c>
      <c r="BC76" s="262" t="n">
        <v>0</v>
      </c>
      <c r="BD76" s="262" t="n">
        <v>139</v>
      </c>
      <c r="BE76" s="262" t="n">
        <v>196.5</v>
      </c>
      <c r="BF76" s="262" t="n">
        <v>194.5</v>
      </c>
      <c r="BG76" s="262" t="n">
        <v>573.5</v>
      </c>
      <c r="BH76" s="262" t="n">
        <v>191.5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0</v>
      </c>
      <c r="BO76" s="262" t="n">
        <v>0</v>
      </c>
      <c r="BP76" s="262" t="n">
        <v>0</v>
      </c>
      <c r="BQ76" s="262" t="n">
        <v>0</v>
      </c>
      <c r="BR76" s="262" t="n">
        <v>0</v>
      </c>
      <c r="BS76" s="262" t="n">
        <v>0</v>
      </c>
      <c r="BT76" s="262" t="n">
        <v>0</v>
      </c>
      <c r="BU76" s="262" t="n">
        <v>0</v>
      </c>
      <c r="BV76" s="262" t="n">
        <v>0</v>
      </c>
      <c r="BW76" s="262" t="n">
        <v>0</v>
      </c>
      <c r="BX76" s="262" t="n">
        <v>0</v>
      </c>
      <c r="BY76" s="262" t="n">
        <v>0</v>
      </c>
      <c r="BZ76" s="262" t="n">
        <v>0</v>
      </c>
      <c r="CA76" s="262" t="n">
        <v>0</v>
      </c>
      <c r="CB76" s="262" t="n">
        <v>0</v>
      </c>
      <c r="CC76" s="262" t="n">
        <v>0</v>
      </c>
      <c r="CD76" s="262" t="n">
        <v>0</v>
      </c>
      <c r="CE76" s="262" t="n">
        <v>0</v>
      </c>
      <c r="CF76" s="262" t="n">
        <v>0</v>
      </c>
      <c r="CG76" s="262" t="n">
        <v>0</v>
      </c>
      <c r="CH76" s="262" t="n">
        <v>0</v>
      </c>
      <c r="CI76" s="262" t="n">
        <v>0</v>
      </c>
      <c r="CJ76" s="262" t="n">
        <v>0</v>
      </c>
      <c r="CK76" s="262" t="n">
        <v>0</v>
      </c>
      <c r="CL76" s="262" t="n">
        <v>0</v>
      </c>
      <c r="CM76" s="262" t="n">
        <v>0</v>
      </c>
      <c r="CN76" s="262" t="n">
        <v>0</v>
      </c>
      <c r="CO76" s="262" t="n">
        <v>0</v>
      </c>
      <c r="CP76" s="262" t="n">
        <v>0</v>
      </c>
      <c r="CQ76" s="262" t="n">
        <v>0</v>
      </c>
      <c r="CR76" s="262" t="n">
        <v>0</v>
      </c>
      <c r="CS76" s="262" t="n">
        <v>0</v>
      </c>
      <c r="CT76" s="262" t="n">
        <v>0</v>
      </c>
      <c r="CU76" s="262" t="n">
        <v>0</v>
      </c>
      <c r="CV76" s="262" t="n">
        <v>0</v>
      </c>
      <c r="CW76" s="262" t="n">
        <v>0</v>
      </c>
      <c r="CX76" s="262" t="n">
        <v>0</v>
      </c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</row>
    <row r="77" customFormat="false" ht="12.75" hidden="false" customHeight="false" outlineLevel="0" collapsed="false">
      <c r="C77" s="185" t="s">
        <v>712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627.5</v>
      </c>
      <c r="L77" s="262" t="n">
        <v>0</v>
      </c>
      <c r="M77" s="262" t="n">
        <v>0</v>
      </c>
      <c r="N77" s="262" t="n">
        <v>0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0</v>
      </c>
      <c r="W77" s="262" t="n">
        <v>-8.23007439976209E-010</v>
      </c>
      <c r="X77" s="262" t="n">
        <v>2.00000000063983</v>
      </c>
      <c r="Y77" s="262" t="n">
        <v>3.50000000085842</v>
      </c>
      <c r="Z77" s="262" t="n">
        <v>1.99999999982811</v>
      </c>
      <c r="AA77" s="262" t="n">
        <v>13.0000000004643</v>
      </c>
      <c r="AB77" s="262" t="n">
        <v>-738784.999999999</v>
      </c>
      <c r="AC77" s="262" t="n">
        <v>82.5000000000321</v>
      </c>
      <c r="AD77" s="262" t="n">
        <v>81.9999999995926</v>
      </c>
      <c r="AE77" s="262" t="n">
        <v>83.9999999995234</v>
      </c>
      <c r="AF77" s="262" t="n">
        <v>88.9999999998399</v>
      </c>
      <c r="AG77" s="262" t="n">
        <v>260.500000000049</v>
      </c>
      <c r="AH77" s="262" t="n">
        <v>8434215.83173266</v>
      </c>
      <c r="AI77" s="262" t="n">
        <v>104.000000000153</v>
      </c>
      <c r="AJ77" s="262" t="n">
        <v>140.999999999267</v>
      </c>
      <c r="AK77" s="262" t="n">
        <v>-96.5000000003383</v>
      </c>
      <c r="AL77" s="262" t="n">
        <v>350.500000000524</v>
      </c>
      <c r="AM77" s="262" t="n">
        <v>402.999999999276</v>
      </c>
      <c r="AN77" s="262" t="n">
        <v>133.50000000072</v>
      </c>
      <c r="AO77" s="262" t="n">
        <v>-14.5000000005593</v>
      </c>
      <c r="AP77" s="262" t="n">
        <v>266.500000000784</v>
      </c>
      <c r="AQ77" s="262" t="n">
        <v>132.500000000526</v>
      </c>
      <c r="AR77" s="262" t="n">
        <v>390.500000000349</v>
      </c>
      <c r="AS77" s="262" t="n">
        <v>126.499999999398</v>
      </c>
      <c r="AT77" s="262" t="n">
        <v>116.999999999203</v>
      </c>
      <c r="AU77" s="262" t="n">
        <v>140.500000000229</v>
      </c>
      <c r="AV77" s="262" t="n">
        <v>129.999999999789</v>
      </c>
      <c r="AW77" s="262" t="n">
        <v>417.5000000008</v>
      </c>
      <c r="AX77" s="262" t="n">
        <v>139.999999999869</v>
      </c>
      <c r="AY77" s="262" t="n">
        <v>134.000000000133</v>
      </c>
      <c r="AZ77" s="262" t="n">
        <v>135.500000000418</v>
      </c>
      <c r="BA77" s="262" t="n">
        <v>133.999999999774</v>
      </c>
      <c r="BB77" s="262" t="n">
        <v>524.999999999276</v>
      </c>
      <c r="BC77" s="262" t="n">
        <v>0</v>
      </c>
      <c r="BD77" s="262" t="n">
        <v>139.000000000115</v>
      </c>
      <c r="BE77" s="262" t="n">
        <v>196.499999999965</v>
      </c>
      <c r="BF77" s="262" t="n">
        <v>194.500000000664</v>
      </c>
      <c r="BG77" s="262" t="n">
        <v>573.500000000713</v>
      </c>
      <c r="BH77" s="262" t="n">
        <v>191.500000000437</v>
      </c>
      <c r="BI77" s="262" t="n">
        <v>-7.45785655453801E-010</v>
      </c>
      <c r="BJ77" s="262" t="n">
        <v>7.25549398339354E-010</v>
      </c>
      <c r="BK77" s="262" t="n">
        <v>4.04725142288953E-010</v>
      </c>
      <c r="BL77" s="262" t="n">
        <v>-9.02218744158745E-010</v>
      </c>
      <c r="BM77" s="262" t="n">
        <v>8.9130480773747E-010</v>
      </c>
      <c r="BN77" s="262" t="n">
        <v>-1.60071067512035E-010</v>
      </c>
      <c r="BO77" s="262" t="n">
        <v>8.20818968350068E-010</v>
      </c>
      <c r="BP77" s="262" t="n">
        <v>-1.89629645319656E-010</v>
      </c>
      <c r="BQ77" s="262" t="n">
        <v>3.45607986673713E-010</v>
      </c>
      <c r="BR77" s="262" t="n">
        <v>9.24046617001295E-010</v>
      </c>
      <c r="BS77" s="262" t="n">
        <v>-6.91215973347426E-010</v>
      </c>
      <c r="BT77" s="262" t="n">
        <v>-4.40195435658097E-010</v>
      </c>
      <c r="BU77" s="262" t="n">
        <v>-2.68300937023014E-010</v>
      </c>
      <c r="BV77" s="262" t="n">
        <v>2.91038304567337E-010</v>
      </c>
      <c r="BW77" s="262" t="n">
        <v>2.42380338022485E-010</v>
      </c>
      <c r="BX77" s="262" t="n">
        <v>5.67524693906307E-010</v>
      </c>
      <c r="BY77" s="262" t="n">
        <v>-3.87444742955267E-010</v>
      </c>
      <c r="BZ77" s="262" t="n">
        <v>-8.34916136227548E-010</v>
      </c>
      <c r="CA77" s="262" t="n">
        <v>5.69343683309853E-010</v>
      </c>
      <c r="CB77" s="262" t="n">
        <v>7.09860614733771E-010</v>
      </c>
      <c r="CC77" s="262" t="n">
        <v>5.49334799870849E-010</v>
      </c>
      <c r="CD77" s="262" t="n">
        <v>-4.98403096571565E-010</v>
      </c>
      <c r="CE77" s="262" t="n">
        <v>-8.00355337560177E-011</v>
      </c>
      <c r="CF77" s="262" t="n">
        <v>-1.16415321826935E-010</v>
      </c>
      <c r="CG77" s="262" t="n">
        <v>-6.07542460784316E-010</v>
      </c>
      <c r="CH77" s="262" t="n">
        <v>-3.21961124427617E-010</v>
      </c>
      <c r="CI77" s="262" t="n">
        <v>6.3664629124105E-010</v>
      </c>
      <c r="CJ77" s="262" t="n">
        <v>-3.45607986673713E-011</v>
      </c>
      <c r="CK77" s="262" t="n">
        <v>5.91171556152403E-012</v>
      </c>
      <c r="CL77" s="262" t="n">
        <v>5.85714587941766E-010</v>
      </c>
      <c r="CM77" s="262" t="n">
        <v>9.64064383879304E-011</v>
      </c>
      <c r="CN77" s="262" t="n">
        <v>-9.24956111703068E-010</v>
      </c>
      <c r="CO77" s="262" t="n">
        <v>3.63797880709171E-012</v>
      </c>
      <c r="CP77" s="262" t="n">
        <v>-4.43833414465189E-010</v>
      </c>
      <c r="CQ77" s="262" t="n">
        <v>0</v>
      </c>
      <c r="CR77" s="262" t="n">
        <v>269193.480816945</v>
      </c>
      <c r="CS77" s="262" t="n">
        <v>-8.25821189209819E-010</v>
      </c>
      <c r="CT77" s="262" t="n">
        <v>6.34827301837504E-010</v>
      </c>
      <c r="CU77" s="262" t="n">
        <v>-9.14951669983566E-010</v>
      </c>
      <c r="CV77" s="262" t="n">
        <v>5.67524693906307E-010</v>
      </c>
      <c r="CW77" s="262" t="n">
        <v>3.16731529892422E-010</v>
      </c>
      <c r="CX77" s="262" t="n">
        <v>-7.02129909768701E-010</v>
      </c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439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0</v>
      </c>
      <c r="O79" s="262" t="n">
        <v>0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450786</v>
      </c>
      <c r="AI79" s="262" t="n">
        <v>0</v>
      </c>
      <c r="AJ79" s="262" t="n">
        <v>1600000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0</v>
      </c>
      <c r="BZ79" s="262" t="n">
        <v>0</v>
      </c>
      <c r="CA79" s="262" t="n">
        <v>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-194617.392779902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-7430693</v>
      </c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174"/>
      <c r="DP79" s="174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443</v>
      </c>
      <c r="D80" s="261" t="n">
        <v>2063850.26137126</v>
      </c>
      <c r="E80" s="262" t="n">
        <v>-2666.89091810167</v>
      </c>
      <c r="F80" s="262" t="n">
        <v>1180866.94416535</v>
      </c>
      <c r="G80" s="262" t="n">
        <v>295216.736041341</v>
      </c>
      <c r="H80" s="262" t="n">
        <v>590433.472082675</v>
      </c>
      <c r="I80" s="262" t="n">
        <v>0</v>
      </c>
      <c r="J80" s="262" t="n">
        <v>295216.736041345</v>
      </c>
      <c r="K80" s="262" t="n">
        <v>0</v>
      </c>
      <c r="L80" s="262" t="n">
        <v>0</v>
      </c>
      <c r="M80" s="262" t="n">
        <v>-309706.467517917</v>
      </c>
      <c r="N80" s="262" t="n">
        <v>0</v>
      </c>
      <c r="O80" s="262" t="n">
        <v>-296921.466724411</v>
      </c>
      <c r="P80" s="262" t="n">
        <v>0</v>
      </c>
      <c r="Q80" s="262" t="n">
        <v>0</v>
      </c>
      <c r="R80" s="262" t="n">
        <v>0</v>
      </c>
      <c r="S80" s="262" t="n">
        <v>0</v>
      </c>
      <c r="T80" s="262" t="n">
        <v>0</v>
      </c>
      <c r="U80" s="262" t="n">
        <v>0</v>
      </c>
      <c r="V80" s="262" t="n">
        <v>0</v>
      </c>
      <c r="W80" s="262" t="n">
        <v>0</v>
      </c>
      <c r="X80" s="262" t="n">
        <v>0</v>
      </c>
      <c r="Y80" s="262" t="n">
        <v>0</v>
      </c>
      <c r="Z80" s="262" t="n">
        <v>-296921.466724418</v>
      </c>
      <c r="AA80" s="262" t="n">
        <v>0</v>
      </c>
      <c r="AB80" s="262" t="n">
        <v>0</v>
      </c>
      <c r="AC80" s="262" t="n">
        <v>-1039225.13353543</v>
      </c>
      <c r="AD80" s="262" t="n">
        <v>742303.666811027</v>
      </c>
      <c r="AE80" s="262" t="n">
        <v>1929989.53370868</v>
      </c>
      <c r="AF80" s="262" t="n">
        <v>1484607.33362206</v>
      </c>
      <c r="AG80" s="262" t="n">
        <v>0</v>
      </c>
      <c r="AH80" s="262" t="n">
        <v>-11459.7704830952</v>
      </c>
      <c r="AI80" s="262" t="n">
        <v>0</v>
      </c>
      <c r="AJ80" s="262" t="n">
        <v>0</v>
      </c>
      <c r="AK80" s="262" t="n">
        <v>150097.830113638</v>
      </c>
      <c r="AL80" s="262" t="n">
        <v>1050684.81079545</v>
      </c>
      <c r="AM80" s="262" t="n">
        <v>150097.830113634</v>
      </c>
      <c r="AN80" s="262" t="n">
        <v>300195.660227273</v>
      </c>
      <c r="AO80" s="262" t="n">
        <v>0</v>
      </c>
      <c r="AP80" s="262" t="n">
        <v>0</v>
      </c>
      <c r="AQ80" s="262" t="n">
        <v>-0.0105473473668098</v>
      </c>
      <c r="AR80" s="262" t="n">
        <v>-106322.989452653</v>
      </c>
      <c r="AS80" s="262" t="n">
        <v>103596.989452653</v>
      </c>
      <c r="AT80" s="262" t="n">
        <v>-448248.812917493</v>
      </c>
      <c r="AU80" s="262" t="n">
        <v>0</v>
      </c>
      <c r="AV80" s="262" t="n">
        <v>0</v>
      </c>
      <c r="AW80" s="262" t="n">
        <v>-149416.270972502</v>
      </c>
      <c r="AX80" s="262" t="n">
        <v>0</v>
      </c>
      <c r="AY80" s="262" t="n">
        <v>0</v>
      </c>
      <c r="AZ80" s="262" t="n">
        <v>0</v>
      </c>
      <c r="BA80" s="262" t="n">
        <v>0</v>
      </c>
      <c r="BB80" s="262" t="n">
        <v>0</v>
      </c>
      <c r="BC80" s="262" t="n">
        <v>-5031.5977400057</v>
      </c>
      <c r="BD80" s="262" t="n">
        <v>0</v>
      </c>
      <c r="BE80" s="262" t="n">
        <v>0</v>
      </c>
      <c r="BF80" s="262" t="n">
        <v>0</v>
      </c>
      <c r="BG80" s="262" t="n">
        <v>0</v>
      </c>
      <c r="BH80" s="262" t="n">
        <v>0</v>
      </c>
      <c r="BI80" s="262" t="n">
        <v>0</v>
      </c>
      <c r="BJ80" s="262" t="n">
        <v>295601</v>
      </c>
      <c r="BK80" s="262" t="n">
        <v>0</v>
      </c>
      <c r="BL80" s="262" t="n">
        <v>-923622.948433634</v>
      </c>
      <c r="BM80" s="262" t="n">
        <v>-1519440.17611772</v>
      </c>
      <c r="BN80" s="262" t="n">
        <v>-303888.035223547</v>
      </c>
      <c r="BO80" s="262" t="n">
        <v>-303888.035223544</v>
      </c>
      <c r="BP80" s="262" t="n">
        <v>4558320.52835318</v>
      </c>
      <c r="BQ80" s="262" t="n">
        <v>-303888.035223544</v>
      </c>
      <c r="BR80" s="262" t="n">
        <v>0</v>
      </c>
      <c r="BS80" s="262" t="n">
        <v>0</v>
      </c>
      <c r="BT80" s="262" t="n">
        <v>0</v>
      </c>
      <c r="BU80" s="262" t="n">
        <v>0</v>
      </c>
      <c r="BV80" s="262" t="n">
        <v>-33409.556485679</v>
      </c>
      <c r="BW80" s="262" t="n">
        <v>307228.960654855</v>
      </c>
      <c r="BX80" s="262" t="n">
        <v>0</v>
      </c>
      <c r="BY80" s="262" t="n">
        <v>0</v>
      </c>
      <c r="BZ80" s="262" t="n">
        <v>0</v>
      </c>
      <c r="CA80" s="262" t="n">
        <v>0</v>
      </c>
      <c r="CB80" s="262" t="n">
        <v>2457831.68523885</v>
      </c>
      <c r="CC80" s="262" t="n">
        <v>0</v>
      </c>
      <c r="CD80" s="262" t="n">
        <v>307228.960654855</v>
      </c>
      <c r="CE80" s="262" t="n">
        <v>0</v>
      </c>
      <c r="CF80" s="262" t="n">
        <v>0</v>
      </c>
      <c r="CG80" s="262" t="n">
        <v>0</v>
      </c>
      <c r="CH80" s="262" t="n">
        <v>0</v>
      </c>
      <c r="CI80" s="262" t="n">
        <v>0</v>
      </c>
      <c r="CJ80" s="262" t="n">
        <v>0</v>
      </c>
      <c r="CK80" s="262" t="n">
        <v>0</v>
      </c>
      <c r="CL80" s="262" t="n">
        <v>-301111.859999999</v>
      </c>
      <c r="CM80" s="262" t="n">
        <v>0</v>
      </c>
      <c r="CN80" s="262" t="n">
        <v>0</v>
      </c>
      <c r="CO80" s="262" t="n">
        <v>0</v>
      </c>
      <c r="CP80" s="262" t="n">
        <v>0</v>
      </c>
      <c r="CQ80" s="262" t="n">
        <v>301111.859999999</v>
      </c>
      <c r="CR80" s="262" t="n">
        <v>-31000.0000000005</v>
      </c>
      <c r="CS80" s="262" t="n">
        <v>0</v>
      </c>
      <c r="CT80" s="262" t="n">
        <v>-293422.400984999</v>
      </c>
      <c r="CU80" s="262" t="n">
        <v>0</v>
      </c>
      <c r="CV80" s="262" t="n">
        <v>0</v>
      </c>
      <c r="CW80" s="262" t="n">
        <v>-880267.202955</v>
      </c>
      <c r="CX80" s="262" t="n">
        <v>0</v>
      </c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174"/>
      <c r="DP80" s="174"/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444</v>
      </c>
      <c r="D81" s="261" t="n">
        <v>2063850.26137126</v>
      </c>
      <c r="E81" s="262" t="n">
        <v>-2666.89091810167</v>
      </c>
      <c r="F81" s="262" t="n">
        <v>1180866.94416535</v>
      </c>
      <c r="G81" s="262" t="n">
        <v>295216.736041341</v>
      </c>
      <c r="H81" s="262" t="n">
        <v>590433.472082675</v>
      </c>
      <c r="I81" s="262" t="n">
        <v>0</v>
      </c>
      <c r="J81" s="262" t="n">
        <v>295216.736041345</v>
      </c>
      <c r="K81" s="262" t="n">
        <v>0</v>
      </c>
      <c r="L81" s="262" t="n">
        <v>0</v>
      </c>
      <c r="M81" s="262" t="n">
        <v>-309706.467517917</v>
      </c>
      <c r="N81" s="262" t="n">
        <v>0</v>
      </c>
      <c r="O81" s="262" t="n">
        <v>-296921.466724411</v>
      </c>
      <c r="P81" s="262" t="n">
        <v>0</v>
      </c>
      <c r="Q81" s="262" t="n">
        <v>0</v>
      </c>
      <c r="R81" s="262" t="n">
        <v>0</v>
      </c>
      <c r="S81" s="262" t="n">
        <v>0</v>
      </c>
      <c r="T81" s="262" t="n">
        <v>0</v>
      </c>
      <c r="U81" s="262" t="n">
        <v>0</v>
      </c>
      <c r="V81" s="262" t="n">
        <v>0</v>
      </c>
      <c r="W81" s="262" t="n">
        <v>0</v>
      </c>
      <c r="X81" s="262" t="n">
        <v>0</v>
      </c>
      <c r="Y81" s="262" t="n">
        <v>0</v>
      </c>
      <c r="Z81" s="262" t="n">
        <v>-296921.466724418</v>
      </c>
      <c r="AA81" s="262" t="n">
        <v>0</v>
      </c>
      <c r="AB81" s="262" t="n">
        <v>0</v>
      </c>
      <c r="AC81" s="262" t="n">
        <v>-1039225.13353543</v>
      </c>
      <c r="AD81" s="262" t="n">
        <v>742303.666811027</v>
      </c>
      <c r="AE81" s="262" t="n">
        <v>1929989.53370868</v>
      </c>
      <c r="AF81" s="262" t="n">
        <v>1484607.33362206</v>
      </c>
      <c r="AG81" s="262" t="n">
        <v>0</v>
      </c>
      <c r="AH81" s="262" t="n">
        <v>439326.229516905</v>
      </c>
      <c r="AI81" s="262" t="n">
        <v>0</v>
      </c>
      <c r="AJ81" s="262" t="n">
        <v>1600000</v>
      </c>
      <c r="AK81" s="262" t="n">
        <v>150097.830113638</v>
      </c>
      <c r="AL81" s="262" t="n">
        <v>1050684.81079545</v>
      </c>
      <c r="AM81" s="262" t="n">
        <v>150097.830113634</v>
      </c>
      <c r="AN81" s="262" t="n">
        <v>300195.660227273</v>
      </c>
      <c r="AO81" s="262" t="n">
        <v>0</v>
      </c>
      <c r="AP81" s="262" t="n">
        <v>0</v>
      </c>
      <c r="AQ81" s="262" t="n">
        <v>-0.0105473473668098</v>
      </c>
      <c r="AR81" s="262" t="n">
        <v>-106322.989452653</v>
      </c>
      <c r="AS81" s="262" t="n">
        <v>103596.989452653</v>
      </c>
      <c r="AT81" s="262" t="n">
        <v>-448248.812917493</v>
      </c>
      <c r="AU81" s="262" t="n">
        <v>0</v>
      </c>
      <c r="AV81" s="262" t="n">
        <v>0</v>
      </c>
      <c r="AW81" s="262" t="n">
        <v>-149416.270972502</v>
      </c>
      <c r="AX81" s="262" t="n">
        <v>0</v>
      </c>
      <c r="AY81" s="262" t="n">
        <v>0</v>
      </c>
      <c r="AZ81" s="262" t="n">
        <v>0</v>
      </c>
      <c r="BA81" s="262" t="n">
        <v>0</v>
      </c>
      <c r="BB81" s="262" t="n">
        <v>0</v>
      </c>
      <c r="BC81" s="262" t="n">
        <v>-5031.5977400057</v>
      </c>
      <c r="BD81" s="262" t="n">
        <v>0</v>
      </c>
      <c r="BE81" s="262" t="n">
        <v>0</v>
      </c>
      <c r="BF81" s="262" t="n">
        <v>0</v>
      </c>
      <c r="BG81" s="262" t="n">
        <v>0</v>
      </c>
      <c r="BH81" s="262" t="n">
        <v>0</v>
      </c>
      <c r="BI81" s="262" t="n">
        <v>0</v>
      </c>
      <c r="BJ81" s="262" t="n">
        <v>295601</v>
      </c>
      <c r="BK81" s="262" t="n">
        <v>0</v>
      </c>
      <c r="BL81" s="262" t="n">
        <v>-923622.948433634</v>
      </c>
      <c r="BM81" s="262" t="n">
        <v>-1519440.17611772</v>
      </c>
      <c r="BN81" s="262" t="n">
        <v>-303888.035223547</v>
      </c>
      <c r="BO81" s="262" t="n">
        <v>-303888.035223544</v>
      </c>
      <c r="BP81" s="262" t="n">
        <v>4558320.52835318</v>
      </c>
      <c r="BQ81" s="262" t="n">
        <v>-303888.035223544</v>
      </c>
      <c r="BR81" s="262" t="n">
        <v>0</v>
      </c>
      <c r="BS81" s="262" t="n">
        <v>0</v>
      </c>
      <c r="BT81" s="262" t="n">
        <v>0</v>
      </c>
      <c r="BU81" s="262" t="n">
        <v>0</v>
      </c>
      <c r="BV81" s="262" t="n">
        <v>-33409.556485679</v>
      </c>
      <c r="BW81" s="262" t="n">
        <v>307228.960654855</v>
      </c>
      <c r="BX81" s="262" t="n">
        <v>0</v>
      </c>
      <c r="BY81" s="262" t="n">
        <v>0</v>
      </c>
      <c r="BZ81" s="262" t="n">
        <v>0</v>
      </c>
      <c r="CA81" s="262" t="n">
        <v>0</v>
      </c>
      <c r="CB81" s="262" t="n">
        <v>2457831.68523885</v>
      </c>
      <c r="CC81" s="262" t="n">
        <v>0</v>
      </c>
      <c r="CD81" s="262" t="n">
        <v>307228.960654855</v>
      </c>
      <c r="CE81" s="262" t="n">
        <v>0</v>
      </c>
      <c r="CF81" s="262" t="n">
        <v>0</v>
      </c>
      <c r="CG81" s="262" t="n">
        <v>0</v>
      </c>
      <c r="CH81" s="262" t="n">
        <v>0</v>
      </c>
      <c r="CI81" s="262" t="n">
        <v>0</v>
      </c>
      <c r="CJ81" s="262" t="n">
        <v>0</v>
      </c>
      <c r="CK81" s="262" t="n">
        <v>0</v>
      </c>
      <c r="CL81" s="262" t="n">
        <v>-301111.859999999</v>
      </c>
      <c r="CM81" s="262" t="n">
        <v>0</v>
      </c>
      <c r="CN81" s="262" t="n">
        <v>0</v>
      </c>
      <c r="CO81" s="262" t="n">
        <v>0</v>
      </c>
      <c r="CP81" s="262" t="n">
        <v>0</v>
      </c>
      <c r="CQ81" s="262" t="n">
        <v>301111.859999999</v>
      </c>
      <c r="CR81" s="262" t="n">
        <v>-225617.392779902</v>
      </c>
      <c r="CS81" s="262" t="n">
        <v>0</v>
      </c>
      <c r="CT81" s="262" t="n">
        <v>-293422.400984999</v>
      </c>
      <c r="CU81" s="262" t="n">
        <v>0</v>
      </c>
      <c r="CV81" s="262" t="n">
        <v>0</v>
      </c>
      <c r="CW81" s="262" t="n">
        <v>-880267.202955</v>
      </c>
      <c r="CX81" s="262" t="n">
        <v>-7430693</v>
      </c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174"/>
      <c r="DP81" s="174"/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458</v>
      </c>
      <c r="D83" s="261" t="n">
        <v>-245184.43</v>
      </c>
      <c r="E83" s="262" t="n">
        <v>-117472.21</v>
      </c>
      <c r="F83" s="262" t="n">
        <v>-29684.5800000001</v>
      </c>
      <c r="G83" s="262" t="n">
        <v>-94115.9400000001</v>
      </c>
      <c r="H83" s="262" t="n">
        <v>37623.5900000002</v>
      </c>
      <c r="I83" s="262" t="n">
        <v>-41535.2899999999</v>
      </c>
      <c r="J83" s="262" t="n">
        <v>-79388.9799999999</v>
      </c>
      <c r="K83" s="262" t="n">
        <v>-33711.3300000002</v>
      </c>
      <c r="L83" s="262" t="n">
        <v>415698.61</v>
      </c>
      <c r="M83" s="262" t="n">
        <v>13345.8</v>
      </c>
      <c r="N83" s="262" t="n">
        <v>23931.52</v>
      </c>
      <c r="O83" s="262" t="n">
        <v>49819.4500000001</v>
      </c>
      <c r="P83" s="262" t="n">
        <v>-20249.9199999999</v>
      </c>
      <c r="Q83" s="262" t="n">
        <v>-14497.4199999999</v>
      </c>
      <c r="R83" s="262" t="n">
        <v>56723.0099999999</v>
      </c>
      <c r="S83" s="262" t="n">
        <v>-283268.22</v>
      </c>
      <c r="T83" s="262" t="n">
        <v>-115517.48</v>
      </c>
      <c r="U83" s="262" t="n">
        <v>186620.62</v>
      </c>
      <c r="V83" s="262" t="n">
        <v>144494.09</v>
      </c>
      <c r="W83" s="262" t="n">
        <v>-58471.1099999999</v>
      </c>
      <c r="X83" s="262" t="n">
        <v>75276.9799999999</v>
      </c>
      <c r="Y83" s="262" t="n">
        <v>-39886.25</v>
      </c>
      <c r="Z83" s="262" t="n">
        <v>229627.59</v>
      </c>
      <c r="AA83" s="262" t="n">
        <v>181687.84</v>
      </c>
      <c r="AB83" s="262" t="n">
        <v>309271.9575</v>
      </c>
      <c r="AC83" s="262" t="n">
        <v>-414439.375</v>
      </c>
      <c r="AD83" s="262" t="n">
        <v>5062.20000000001</v>
      </c>
      <c r="AE83" s="262" t="n">
        <v>-57364.825</v>
      </c>
      <c r="AF83" s="262" t="n">
        <v>-68777.3375</v>
      </c>
      <c r="AG83" s="262" t="n">
        <v>-122207.9</v>
      </c>
      <c r="AH83" s="262" t="n">
        <v>-144850.1875</v>
      </c>
      <c r="AI83" s="262" t="n">
        <v>-144159.8875</v>
      </c>
      <c r="AJ83" s="262" t="n">
        <v>-65533.375</v>
      </c>
      <c r="AK83" s="262" t="n">
        <v>-351897.3</v>
      </c>
      <c r="AL83" s="262" t="n">
        <v>-28970.0375</v>
      </c>
      <c r="AM83" s="262" t="n">
        <v>1840.79999999993</v>
      </c>
      <c r="AN83" s="262" t="n">
        <v>35642.9375</v>
      </c>
      <c r="AO83" s="262" t="n">
        <v>-31961.3374999999</v>
      </c>
      <c r="AP83" s="262" t="n">
        <v>89211.1124999999</v>
      </c>
      <c r="AQ83" s="262" t="n">
        <v>182103.825</v>
      </c>
      <c r="AR83" s="262" t="n">
        <v>-180378.075</v>
      </c>
      <c r="AS83" s="262" t="n">
        <v>-87830.5125</v>
      </c>
      <c r="AT83" s="262" t="n">
        <v>-210728.7125</v>
      </c>
      <c r="AU83" s="262" t="n">
        <v>-115304.9</v>
      </c>
      <c r="AV83" s="262" t="n">
        <v>-396284.0375</v>
      </c>
      <c r="AW83" s="262" t="n">
        <v>-159159.53125</v>
      </c>
      <c r="AX83" s="262" t="n">
        <v>-71933.03125</v>
      </c>
      <c r="AY83" s="262" t="n">
        <v>0</v>
      </c>
      <c r="AZ83" s="262" t="n">
        <v>95136.1875</v>
      </c>
      <c r="BA83" s="262" t="n">
        <v>59708.96875</v>
      </c>
      <c r="BB83" s="262" t="n">
        <v>-317959.53125</v>
      </c>
      <c r="BC83" s="262" t="n">
        <v>-555550.4375</v>
      </c>
      <c r="BD83" s="262" t="n">
        <v>-32191.4375</v>
      </c>
      <c r="BE83" s="262" t="n">
        <v>-48010.8125</v>
      </c>
      <c r="BF83" s="262" t="n">
        <v>-109351.0625</v>
      </c>
      <c r="BG83" s="262" t="n">
        <v>7190.625</v>
      </c>
      <c r="BH83" s="262" t="n">
        <v>-64382.875</v>
      </c>
      <c r="BI83" s="262" t="n">
        <v>-358972.875</v>
      </c>
      <c r="BJ83" s="262" t="n">
        <v>-88664.625</v>
      </c>
      <c r="BK83" s="262" t="n">
        <v>-629281.125</v>
      </c>
      <c r="BL83" s="262" t="n">
        <v>-294590</v>
      </c>
      <c r="BM83" s="262" t="n">
        <v>-403222</v>
      </c>
      <c r="BN83" s="262" t="n">
        <v>-106714.0375</v>
      </c>
      <c r="BO83" s="262" t="n">
        <v>-157674.5625</v>
      </c>
      <c r="BP83" s="262" t="n">
        <v>-307320.3125</v>
      </c>
      <c r="BQ83" s="262" t="n">
        <v>365950.6875</v>
      </c>
      <c r="BR83" s="262" t="n">
        <v>783413.8125</v>
      </c>
      <c r="BS83" s="262" t="n">
        <v>-90644.3125</v>
      </c>
      <c r="BT83" s="262" t="n">
        <v>-588327.8125</v>
      </c>
      <c r="BU83" s="262" t="n">
        <v>-14843.125</v>
      </c>
      <c r="BV83" s="262" t="n">
        <v>45136.625</v>
      </c>
      <c r="BW83" s="262" t="n">
        <v>-14168.4375</v>
      </c>
      <c r="BX83" s="262" t="n">
        <v>-123332.9375</v>
      </c>
      <c r="BY83" s="262" t="n">
        <v>67401.3125</v>
      </c>
      <c r="BZ83" s="262" t="n">
        <v>-462296.125</v>
      </c>
      <c r="CA83" s="262" t="n">
        <v>-485235.5</v>
      </c>
      <c r="CB83" s="262" t="n">
        <v>633124.815</v>
      </c>
      <c r="CC83" s="262" t="n">
        <v>396261</v>
      </c>
      <c r="CD83" s="262" t="n">
        <v>183978.875</v>
      </c>
      <c r="CE83" s="262" t="n">
        <v>-67392.75</v>
      </c>
      <c r="CF83" s="262" t="n">
        <v>179597.6875</v>
      </c>
      <c r="CG83" s="262" t="n">
        <v>672481.328125</v>
      </c>
      <c r="CH83" s="262" t="n">
        <v>316569.90625</v>
      </c>
      <c r="CI83" s="262" t="n">
        <v>826807.703125</v>
      </c>
      <c r="CJ83" s="262" t="n">
        <v>91989.4375</v>
      </c>
      <c r="CK83" s="262" t="n">
        <v>117598.0625</v>
      </c>
      <c r="CL83" s="262" t="n">
        <v>-105129.125</v>
      </c>
      <c r="CM83" s="262" t="n">
        <v>-80869.75</v>
      </c>
      <c r="CN83" s="262" t="n">
        <v>247998.5</v>
      </c>
      <c r="CO83" s="262" t="n">
        <v>-274285.625</v>
      </c>
      <c r="CP83" s="262" t="n">
        <v>292143.8125</v>
      </c>
      <c r="CQ83" s="262" t="n">
        <v>-596569.875</v>
      </c>
      <c r="CR83" s="262" t="n">
        <v>930200.25</v>
      </c>
      <c r="CS83" s="262" t="n">
        <v>-180651.875</v>
      </c>
      <c r="CT83" s="262" t="n">
        <v>20239.25</v>
      </c>
      <c r="CU83" s="262" t="n">
        <v>-64880.375</v>
      </c>
      <c r="CV83" s="262" t="n">
        <v>-293005.375</v>
      </c>
      <c r="CW83" s="262" t="n">
        <v>-565319.875</v>
      </c>
      <c r="CX83" s="262" t="n">
        <v>-316809.125</v>
      </c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174"/>
      <c r="DP83" s="174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483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-4500000</v>
      </c>
      <c r="AC84" s="262" t="n">
        <v>2503387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0</v>
      </c>
      <c r="BT84" s="262" t="n">
        <v>0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-362072.8125</v>
      </c>
      <c r="CR84" s="262" t="n">
        <v>-1046173.125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174"/>
      <c r="DP84" s="174"/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873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174"/>
      <c r="DP85" s="174"/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487</v>
      </c>
      <c r="D86" s="261" t="n">
        <v>-245184.43</v>
      </c>
      <c r="E86" s="262" t="n">
        <v>-117472.21</v>
      </c>
      <c r="F86" s="262" t="n">
        <v>-29684.5800000001</v>
      </c>
      <c r="G86" s="262" t="n">
        <v>-94115.9400000001</v>
      </c>
      <c r="H86" s="262" t="n">
        <v>37623.5900000002</v>
      </c>
      <c r="I86" s="262" t="n">
        <v>-41535.2899999999</v>
      </c>
      <c r="J86" s="262" t="n">
        <v>-79388.9799999999</v>
      </c>
      <c r="K86" s="262" t="n">
        <v>-33711.3300000002</v>
      </c>
      <c r="L86" s="262" t="n">
        <v>415698.61</v>
      </c>
      <c r="M86" s="262" t="n">
        <v>13345.8</v>
      </c>
      <c r="N86" s="262" t="n">
        <v>23931.52</v>
      </c>
      <c r="O86" s="262" t="n">
        <v>49819.4500000001</v>
      </c>
      <c r="P86" s="262" t="n">
        <v>-20249.9199999999</v>
      </c>
      <c r="Q86" s="262" t="n">
        <v>-14497.4199999999</v>
      </c>
      <c r="R86" s="262" t="n">
        <v>56723.0099999999</v>
      </c>
      <c r="S86" s="262" t="n">
        <v>-283268.22</v>
      </c>
      <c r="T86" s="262" t="n">
        <v>-115517.48</v>
      </c>
      <c r="U86" s="262" t="n">
        <v>186620.62</v>
      </c>
      <c r="V86" s="262" t="n">
        <v>144494.09</v>
      </c>
      <c r="W86" s="262" t="n">
        <v>-58471.1099999999</v>
      </c>
      <c r="X86" s="262" t="n">
        <v>75276.9799999999</v>
      </c>
      <c r="Y86" s="262" t="n">
        <v>-39886.25</v>
      </c>
      <c r="Z86" s="262" t="n">
        <v>229627.59</v>
      </c>
      <c r="AA86" s="262" t="n">
        <v>181687.84</v>
      </c>
      <c r="AB86" s="262" t="n">
        <v>-4190728.0425</v>
      </c>
      <c r="AC86" s="262" t="n">
        <v>2088947.625</v>
      </c>
      <c r="AD86" s="262" t="n">
        <v>5062.20000000001</v>
      </c>
      <c r="AE86" s="262" t="n">
        <v>-57364.825</v>
      </c>
      <c r="AF86" s="262" t="n">
        <v>-68777.3375</v>
      </c>
      <c r="AG86" s="262" t="n">
        <v>-122207.9</v>
      </c>
      <c r="AH86" s="262" t="n">
        <v>-144850.1875</v>
      </c>
      <c r="AI86" s="262" t="n">
        <v>-144159.8875</v>
      </c>
      <c r="AJ86" s="262" t="n">
        <v>-65533.375</v>
      </c>
      <c r="AK86" s="262" t="n">
        <v>-351897.3</v>
      </c>
      <c r="AL86" s="262" t="n">
        <v>-28970.0375</v>
      </c>
      <c r="AM86" s="262" t="n">
        <v>1840.79999999993</v>
      </c>
      <c r="AN86" s="262" t="n">
        <v>35642.9375</v>
      </c>
      <c r="AO86" s="262" t="n">
        <v>-31961.3374999999</v>
      </c>
      <c r="AP86" s="262" t="n">
        <v>89211.1124999999</v>
      </c>
      <c r="AQ86" s="262" t="n">
        <v>182103.825</v>
      </c>
      <c r="AR86" s="262" t="n">
        <v>-180378.075</v>
      </c>
      <c r="AS86" s="262" t="n">
        <v>-87830.5125</v>
      </c>
      <c r="AT86" s="262" t="n">
        <v>-210728.7125</v>
      </c>
      <c r="AU86" s="262" t="n">
        <v>-115304.9</v>
      </c>
      <c r="AV86" s="262" t="n">
        <v>-396284.0375</v>
      </c>
      <c r="AW86" s="262" t="n">
        <v>-159159.53125</v>
      </c>
      <c r="AX86" s="262" t="n">
        <v>-71933.03125</v>
      </c>
      <c r="AY86" s="262" t="n">
        <v>0</v>
      </c>
      <c r="AZ86" s="262" t="n">
        <v>95136.1875</v>
      </c>
      <c r="BA86" s="262" t="n">
        <v>59708.96875</v>
      </c>
      <c r="BB86" s="262" t="n">
        <v>-317959.53125</v>
      </c>
      <c r="BC86" s="262" t="n">
        <v>-555550.4375</v>
      </c>
      <c r="BD86" s="262" t="n">
        <v>-32191.4375</v>
      </c>
      <c r="BE86" s="262" t="n">
        <v>-48010.8125</v>
      </c>
      <c r="BF86" s="262" t="n">
        <v>-109351.0625</v>
      </c>
      <c r="BG86" s="262" t="n">
        <v>7190.625</v>
      </c>
      <c r="BH86" s="262" t="n">
        <v>-64382.875</v>
      </c>
      <c r="BI86" s="262" t="n">
        <v>-358972.875</v>
      </c>
      <c r="BJ86" s="262" t="n">
        <v>-88664.625</v>
      </c>
      <c r="BK86" s="262" t="n">
        <v>-629281.125</v>
      </c>
      <c r="BL86" s="262" t="n">
        <v>-294590</v>
      </c>
      <c r="BM86" s="262" t="n">
        <v>-403222</v>
      </c>
      <c r="BN86" s="262" t="n">
        <v>-106714.0375</v>
      </c>
      <c r="BO86" s="262" t="n">
        <v>-157674.5625</v>
      </c>
      <c r="BP86" s="262" t="n">
        <v>-307320.3125</v>
      </c>
      <c r="BQ86" s="262" t="n">
        <v>365950.6875</v>
      </c>
      <c r="BR86" s="262" t="n">
        <v>783413.8125</v>
      </c>
      <c r="BS86" s="262" t="n">
        <v>-90644.3125</v>
      </c>
      <c r="BT86" s="262" t="n">
        <v>-588327.8125</v>
      </c>
      <c r="BU86" s="262" t="n">
        <v>-14843.125</v>
      </c>
      <c r="BV86" s="262" t="n">
        <v>45136.625</v>
      </c>
      <c r="BW86" s="262" t="n">
        <v>-14168.4375</v>
      </c>
      <c r="BX86" s="262" t="n">
        <v>-123332.9375</v>
      </c>
      <c r="BY86" s="262" t="n">
        <v>67401.3125</v>
      </c>
      <c r="BZ86" s="262" t="n">
        <v>-462296.125</v>
      </c>
      <c r="CA86" s="262" t="n">
        <v>-485235.5</v>
      </c>
      <c r="CB86" s="262" t="n">
        <v>633124.815</v>
      </c>
      <c r="CC86" s="262" t="n">
        <v>396261</v>
      </c>
      <c r="CD86" s="262" t="n">
        <v>183978.875</v>
      </c>
      <c r="CE86" s="262" t="n">
        <v>-67392.75</v>
      </c>
      <c r="CF86" s="262" t="n">
        <v>179597.6875</v>
      </c>
      <c r="CG86" s="262" t="n">
        <v>672481.328125</v>
      </c>
      <c r="CH86" s="262" t="n">
        <v>316569.90625</v>
      </c>
      <c r="CI86" s="262" t="n">
        <v>826807.703125</v>
      </c>
      <c r="CJ86" s="262" t="n">
        <v>91989.4375</v>
      </c>
      <c r="CK86" s="262" t="n">
        <v>117598.0625</v>
      </c>
      <c r="CL86" s="262" t="n">
        <v>-105129.125</v>
      </c>
      <c r="CM86" s="262" t="n">
        <v>-80869.75</v>
      </c>
      <c r="CN86" s="262" t="n">
        <v>247998.5</v>
      </c>
      <c r="CO86" s="262" t="n">
        <v>-274285.625</v>
      </c>
      <c r="CP86" s="262" t="n">
        <v>292143.8125</v>
      </c>
      <c r="CQ86" s="262" t="n">
        <v>-958642.6875</v>
      </c>
      <c r="CR86" s="262" t="n">
        <v>-115972.875</v>
      </c>
      <c r="CS86" s="262" t="n">
        <v>-180651.875</v>
      </c>
      <c r="CT86" s="262" t="n">
        <v>20239.25</v>
      </c>
      <c r="CU86" s="262" t="n">
        <v>-64880.375</v>
      </c>
      <c r="CV86" s="262" t="n">
        <v>-293005.375</v>
      </c>
      <c r="CW86" s="262" t="n">
        <v>-565319.875</v>
      </c>
      <c r="CX86" s="262" t="n">
        <v>-316809.125</v>
      </c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504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3829747.18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-499996.8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-3500000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174"/>
      <c r="DP88" s="174"/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508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0</v>
      </c>
      <c r="X89" s="262" t="n">
        <v>0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242287</v>
      </c>
      <c r="AF89" s="262" t="n">
        <v>0</v>
      </c>
      <c r="AG89" s="262" t="n">
        <v>0</v>
      </c>
      <c r="AH89" s="262" t="n">
        <v>-245759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0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0</v>
      </c>
      <c r="BW89" s="262" t="n">
        <v>-1041</v>
      </c>
      <c r="BX89" s="262" t="n">
        <v>91000</v>
      </c>
      <c r="BY89" s="262" t="n">
        <v>257713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-500000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174"/>
      <c r="DP89" s="174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509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0</v>
      </c>
      <c r="X90" s="262" t="n">
        <v>0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242287</v>
      </c>
      <c r="AF90" s="262" t="n">
        <v>0</v>
      </c>
      <c r="AG90" s="262" t="n">
        <v>0</v>
      </c>
      <c r="AH90" s="262" t="n">
        <v>3583988.18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0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0</v>
      </c>
      <c r="BW90" s="262" t="n">
        <v>-1041</v>
      </c>
      <c r="BX90" s="262" t="n">
        <v>91000</v>
      </c>
      <c r="BY90" s="262" t="n">
        <v>-242283.8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-4000000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174"/>
      <c r="DP90" s="174"/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</row>
    <row r="92" customFormat="false" ht="12.75" hidden="true" customHeight="false" outlineLevel="0" collapsed="false">
      <c r="B92" s="174"/>
      <c r="C92" s="264" t="s">
        <v>533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</row>
    <row r="93" customFormat="false" ht="12.75" hidden="true" customHeight="false" outlineLevel="0" collapsed="false">
      <c r="B93" s="174"/>
      <c r="C93" s="264" t="s">
        <v>518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</row>
    <row r="94" customFormat="false" ht="12.75" hidden="true" customHeight="false" outlineLevel="0" collapsed="false">
      <c r="B94" s="174"/>
      <c r="C94" s="264" t="s">
        <v>526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</row>
    <row r="95" customFormat="false" ht="12.75" hidden="true" customHeight="false" outlineLevel="0" collapsed="false">
      <c r="B95" s="174"/>
      <c r="C95" s="264" t="s">
        <v>556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0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24001.14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-285025.95</v>
      </c>
      <c r="AI95" s="262" t="n">
        <v>0</v>
      </c>
      <c r="AJ95" s="262" t="n">
        <v>4.36557456851006E-010</v>
      </c>
      <c r="AK95" s="262" t="n">
        <v>-2951.41</v>
      </c>
      <c r="AL95" s="262" t="n">
        <v>-3311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-1.45519152283669E-011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662.099999999999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3311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989008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0</v>
      </c>
      <c r="BP95" s="262" t="n">
        <v>0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-28089.34</v>
      </c>
      <c r="BW95" s="262" t="n">
        <v>0</v>
      </c>
      <c r="BX95" s="262" t="n">
        <v>0</v>
      </c>
      <c r="BY95" s="262" t="n">
        <v>0</v>
      </c>
      <c r="BZ95" s="262" t="n">
        <v>0</v>
      </c>
      <c r="CA95" s="262" t="n">
        <v>74904.91</v>
      </c>
      <c r="CB95" s="262" t="n">
        <v>0</v>
      </c>
      <c r="CC95" s="262" t="n">
        <v>1812500</v>
      </c>
      <c r="CD95" s="262" t="n">
        <v>-1812500</v>
      </c>
      <c r="CE95" s="262" t="n">
        <v>0</v>
      </c>
      <c r="CF95" s="262" t="n">
        <v>0</v>
      </c>
      <c r="CG95" s="262" t="n">
        <v>0</v>
      </c>
      <c r="CH95" s="262" t="n">
        <v>0</v>
      </c>
      <c r="CI95" s="262" t="n">
        <v>0</v>
      </c>
      <c r="CJ95" s="262" t="n">
        <v>0</v>
      </c>
      <c r="CK95" s="262" t="n">
        <v>0</v>
      </c>
      <c r="CL95" s="262" t="n">
        <v>0</v>
      </c>
      <c r="CM95" s="262" t="n">
        <v>0</v>
      </c>
      <c r="CN95" s="262" t="n">
        <v>0</v>
      </c>
      <c r="CO95" s="262" t="n">
        <v>0</v>
      </c>
      <c r="CP95" s="262" t="n">
        <v>0</v>
      </c>
      <c r="CQ95" s="262" t="n">
        <v>0</v>
      </c>
      <c r="CR95" s="262" t="n">
        <v>670179</v>
      </c>
      <c r="CS95" s="262" t="n">
        <v>0</v>
      </c>
      <c r="CT95" s="262" t="n">
        <v>0</v>
      </c>
      <c r="CU95" s="262" t="n">
        <v>0</v>
      </c>
      <c r="CV95" s="262" t="n">
        <v>0</v>
      </c>
      <c r="CW95" s="262" t="n">
        <v>-1112326</v>
      </c>
      <c r="CX95" s="262" t="n">
        <v>0</v>
      </c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</row>
    <row r="96" customFormat="false" ht="12.75" hidden="true" customHeight="false" outlineLevel="0" collapsed="false">
      <c r="B96" s="174"/>
      <c r="C96" s="264" t="s">
        <v>875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6572.31391138106</v>
      </c>
      <c r="BX96" s="262" t="n">
        <v>-520.440426713205</v>
      </c>
      <c r="BY96" s="262" t="n">
        <v>3153.62718767347</v>
      </c>
      <c r="BZ96" s="262" t="n">
        <v>9983.92720831069</v>
      </c>
      <c r="CA96" s="262" t="n">
        <v>25787.850456978</v>
      </c>
      <c r="CB96" s="262" t="n">
        <v>1541.90134800633</v>
      </c>
      <c r="CC96" s="262" t="n">
        <v>602897.486483916</v>
      </c>
      <c r="CD96" s="262" t="n">
        <v>-657222.681761364</v>
      </c>
      <c r="CE96" s="262" t="n">
        <v>-3084.24390455091</v>
      </c>
      <c r="CF96" s="262" t="n">
        <v>5819.6230649401</v>
      </c>
      <c r="CG96" s="262" t="n">
        <v>27.7002984358696</v>
      </c>
      <c r="CH96" s="262" t="n">
        <v>5634.04931023822</v>
      </c>
      <c r="CI96" s="262" t="n">
        <v>-1364.10807223176</v>
      </c>
      <c r="CJ96" s="262" t="n">
        <v>2611.12119998154</v>
      </c>
      <c r="CK96" s="262" t="n">
        <v>1633.27490176167</v>
      </c>
      <c r="CL96" s="262" t="n">
        <v>-433.905669045402</v>
      </c>
      <c r="CM96" s="262" t="n">
        <v>10062.2614106701</v>
      </c>
      <c r="CN96" s="262" t="n">
        <v>-245.532680374687</v>
      </c>
      <c r="CO96" s="262" t="n">
        <v>2289.10851779976</v>
      </c>
      <c r="CP96" s="262" t="n">
        <v>-1237.86821301514</v>
      </c>
      <c r="CQ96" s="262" t="n">
        <v>-166659.300902808</v>
      </c>
      <c r="CR96" s="262" t="n">
        <v>7943.36929329648</v>
      </c>
      <c r="CS96" s="262" t="n">
        <v>1457.30045873777</v>
      </c>
      <c r="CT96" s="262" t="n">
        <v>2122.92258199235</v>
      </c>
      <c r="CU96" s="262" t="n">
        <v>9428.51698431792</v>
      </c>
      <c r="CV96" s="262" t="n">
        <v>-792.124264621176</v>
      </c>
      <c r="CW96" s="262" t="n">
        <v>11401.613051438</v>
      </c>
      <c r="CX96" s="262" t="n">
        <v>1460.03512603592</v>
      </c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</row>
    <row r="97" customFormat="false" ht="12.75" hidden="true" customHeight="false" outlineLevel="0" collapsed="false">
      <c r="B97" s="174"/>
      <c r="C97" s="264" t="s">
        <v>875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-26502.06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0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234978.55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47174.003430943</v>
      </c>
      <c r="AI97" s="262" t="n">
        <v>0</v>
      </c>
      <c r="AJ97" s="262" t="n">
        <v>0</v>
      </c>
      <c r="AK97" s="262" t="n">
        <v>21596.66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-21712.1</v>
      </c>
      <c r="AY97" s="262" t="n">
        <v>0</v>
      </c>
      <c r="AZ97" s="262" t="n">
        <v>0</v>
      </c>
      <c r="BA97" s="262" t="n">
        <v>0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9375</v>
      </c>
      <c r="BP97" s="262" t="n">
        <v>0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365259.836330006</v>
      </c>
      <c r="BW97" s="262" t="n">
        <v>0</v>
      </c>
      <c r="BX97" s="262" t="n">
        <v>0</v>
      </c>
      <c r="BY97" s="262" t="n">
        <v>0</v>
      </c>
      <c r="BZ97" s="262" t="n">
        <v>-1958238</v>
      </c>
      <c r="CA97" s="262" t="n">
        <v>1958238</v>
      </c>
      <c r="CB97" s="262" t="n">
        <v>0</v>
      </c>
      <c r="CC97" s="262" t="n">
        <v>0</v>
      </c>
      <c r="CD97" s="262" t="n">
        <v>0</v>
      </c>
      <c r="CE97" s="262"/>
      <c r="CF97" s="262"/>
      <c r="CG97" s="262"/>
      <c r="CH97" s="262"/>
      <c r="CI97" s="262"/>
      <c r="CJ97" s="262"/>
      <c r="CK97" s="262"/>
      <c r="CL97" s="262"/>
      <c r="CM97" s="262"/>
      <c r="CN97" s="262"/>
      <c r="CO97" s="262"/>
      <c r="CP97" s="262"/>
      <c r="CQ97" s="262"/>
      <c r="CR97" s="262"/>
      <c r="CS97" s="262"/>
      <c r="CT97" s="262"/>
      <c r="CU97" s="262"/>
      <c r="CV97" s="262"/>
      <c r="CW97" s="262"/>
      <c r="CX97" s="262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</row>
    <row r="98" customFormat="false" ht="12.75" hidden="true" customHeight="false" outlineLevel="0" collapsed="false">
      <c r="B98" s="174"/>
      <c r="C98" s="264" t="s">
        <v>878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</row>
    <row r="99" customFormat="false" ht="12.75" hidden="false" customHeight="false" outlineLevel="0" collapsed="false">
      <c r="B99" s="174"/>
      <c r="C99" s="185" t="s">
        <v>568</v>
      </c>
      <c r="D99" s="261" t="n">
        <v>9053.92000000002</v>
      </c>
      <c r="E99" s="262" t="n">
        <v>14712.62</v>
      </c>
      <c r="F99" s="262" t="n">
        <v>2263.48</v>
      </c>
      <c r="G99" s="262" t="n">
        <v>0</v>
      </c>
      <c r="H99" s="262" t="n">
        <v>-9053.92</v>
      </c>
      <c r="I99" s="262" t="n">
        <v>1131.74000000001</v>
      </c>
      <c r="J99" s="262" t="n">
        <v>-29897.28</v>
      </c>
      <c r="K99" s="262" t="n">
        <v>-4526.96000000001</v>
      </c>
      <c r="L99" s="262" t="n">
        <v>1131.74000000001</v>
      </c>
      <c r="M99" s="262" t="n">
        <v>0</v>
      </c>
      <c r="N99" s="262" t="n">
        <v>3395.22</v>
      </c>
      <c r="O99" s="262" t="n">
        <v>6790.44</v>
      </c>
      <c r="P99" s="262" t="n">
        <v>7922.17999999999</v>
      </c>
      <c r="Q99" s="262" t="n">
        <v>0</v>
      </c>
      <c r="R99" s="262" t="n">
        <v>0</v>
      </c>
      <c r="S99" s="262" t="n">
        <v>-3395.22</v>
      </c>
      <c r="T99" s="262" t="n">
        <v>5658.70000000001</v>
      </c>
      <c r="U99" s="262" t="n">
        <v>0</v>
      </c>
      <c r="V99" s="262" t="n">
        <v>0</v>
      </c>
      <c r="W99" s="262" t="n">
        <v>0</v>
      </c>
      <c r="X99" s="262" t="n">
        <v>0</v>
      </c>
      <c r="Y99" s="262" t="n">
        <v>258979.69</v>
      </c>
      <c r="Z99" s="262" t="n">
        <v>0</v>
      </c>
      <c r="AA99" s="262" t="n">
        <v>0</v>
      </c>
      <c r="AB99" s="262" t="n">
        <v>0</v>
      </c>
      <c r="AC99" s="262" t="n">
        <v>0</v>
      </c>
      <c r="AD99" s="262" t="n">
        <v>3395.21999999999</v>
      </c>
      <c r="AE99" s="262" t="n">
        <v>0</v>
      </c>
      <c r="AF99" s="262" t="n">
        <v>-3395.22</v>
      </c>
      <c r="AG99" s="262" t="n">
        <v>9053.91999999999</v>
      </c>
      <c r="AH99" s="262" t="n">
        <v>-246905.866569057</v>
      </c>
      <c r="AI99" s="262" t="n">
        <v>0</v>
      </c>
      <c r="AJ99" s="262" t="n">
        <v>5658.70000000043</v>
      </c>
      <c r="AK99" s="262" t="n">
        <v>12986.55</v>
      </c>
      <c r="AL99" s="262" t="n">
        <v>-3311</v>
      </c>
      <c r="AM99" s="262" t="n">
        <v>9053.91999999999</v>
      </c>
      <c r="AN99" s="262" t="n">
        <v>-6789.52</v>
      </c>
      <c r="AO99" s="262" t="n">
        <v>0</v>
      </c>
      <c r="AP99" s="262" t="n">
        <v>0</v>
      </c>
      <c r="AQ99" s="262" t="n">
        <v>0</v>
      </c>
      <c r="AR99" s="262" t="n">
        <v>0</v>
      </c>
      <c r="AS99" s="262" t="n">
        <v>-1.45519152283669E-011</v>
      </c>
      <c r="AT99" s="262" t="n">
        <v>0</v>
      </c>
      <c r="AU99" s="262" t="n">
        <v>0</v>
      </c>
      <c r="AV99" s="262" t="n">
        <v>0</v>
      </c>
      <c r="AW99" s="262" t="n">
        <v>0</v>
      </c>
      <c r="AX99" s="262" t="n">
        <v>-21050</v>
      </c>
      <c r="AY99" s="262" t="n">
        <v>0</v>
      </c>
      <c r="AZ99" s="262" t="n">
        <v>0</v>
      </c>
      <c r="BA99" s="262" t="n">
        <v>0</v>
      </c>
      <c r="BB99" s="262" t="n">
        <v>0</v>
      </c>
      <c r="BC99" s="262" t="n">
        <v>3311</v>
      </c>
      <c r="BD99" s="262" t="n">
        <v>0</v>
      </c>
      <c r="BE99" s="262" t="n">
        <v>0</v>
      </c>
      <c r="BF99" s="262" t="n">
        <v>0</v>
      </c>
      <c r="BG99" s="262" t="n">
        <v>0</v>
      </c>
      <c r="BH99" s="262" t="n">
        <v>989008</v>
      </c>
      <c r="BI99" s="262" t="n">
        <v>0</v>
      </c>
      <c r="BJ99" s="262" t="n">
        <v>0</v>
      </c>
      <c r="BK99" s="262" t="n">
        <v>0</v>
      </c>
      <c r="BL99" s="262" t="n">
        <v>0</v>
      </c>
      <c r="BM99" s="262" t="n">
        <v>0</v>
      </c>
      <c r="BN99" s="262" t="n">
        <v>0</v>
      </c>
      <c r="BO99" s="262" t="n">
        <v>9375</v>
      </c>
      <c r="BP99" s="262" t="n">
        <v>0</v>
      </c>
      <c r="BQ99" s="262" t="n">
        <v>0</v>
      </c>
      <c r="BR99" s="262" t="n">
        <v>0</v>
      </c>
      <c r="BS99" s="262" t="n">
        <v>0</v>
      </c>
      <c r="BT99" s="262" t="n">
        <v>0</v>
      </c>
      <c r="BU99" s="262" t="n">
        <v>0</v>
      </c>
      <c r="BV99" s="262" t="n">
        <v>337170.496330006</v>
      </c>
      <c r="BW99" s="262" t="n">
        <v>6572.31391138106</v>
      </c>
      <c r="BX99" s="262" t="n">
        <v>-520.440426713205</v>
      </c>
      <c r="BY99" s="262" t="n">
        <v>3153.62718767347</v>
      </c>
      <c r="BZ99" s="262" t="n">
        <v>-1948254.07279169</v>
      </c>
      <c r="CA99" s="262" t="n">
        <v>2058930.76045698</v>
      </c>
      <c r="CB99" s="262" t="n">
        <v>1541.90134800633</v>
      </c>
      <c r="CC99" s="262" t="n">
        <v>2415397.48648392</v>
      </c>
      <c r="CD99" s="262" t="n">
        <v>-2469722.68176136</v>
      </c>
      <c r="CE99" s="262" t="n">
        <v>-3084.24390455091</v>
      </c>
      <c r="CF99" s="262" t="n">
        <v>5819.6230649401</v>
      </c>
      <c r="CG99" s="262" t="n">
        <v>27.7002984358696</v>
      </c>
      <c r="CH99" s="262" t="n">
        <v>5634.04931023822</v>
      </c>
      <c r="CI99" s="262" t="n">
        <v>-1364.10807223176</v>
      </c>
      <c r="CJ99" s="262" t="n">
        <v>2611.12119998154</v>
      </c>
      <c r="CK99" s="262" t="n">
        <v>1633.27490176167</v>
      </c>
      <c r="CL99" s="262" t="n">
        <v>-433.905669045402</v>
      </c>
      <c r="CM99" s="262" t="n">
        <v>10062.2614106701</v>
      </c>
      <c r="CN99" s="262" t="n">
        <v>-245.532680374687</v>
      </c>
      <c r="CO99" s="262" t="n">
        <v>2289.10851779976</v>
      </c>
      <c r="CP99" s="262" t="n">
        <v>-1237.86821301514</v>
      </c>
      <c r="CQ99" s="262" t="n">
        <v>-166659.300902808</v>
      </c>
      <c r="CR99" s="262" t="n">
        <v>1280432.3692933</v>
      </c>
      <c r="CS99" s="262" t="n">
        <v>1457.30045873777</v>
      </c>
      <c r="CT99" s="262" t="n">
        <v>2122.92258199235</v>
      </c>
      <c r="CU99" s="262" t="n">
        <v>9428.51698431792</v>
      </c>
      <c r="CV99" s="262" t="n">
        <v>-792.124264621176</v>
      </c>
      <c r="CW99" s="262" t="n">
        <v>-1100924.38694856</v>
      </c>
      <c r="CX99" s="262" t="n">
        <v>1460.03512603592</v>
      </c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</row>
    <row r="101" customFormat="false" ht="12.75" hidden="true" customHeight="false" outlineLevel="0" collapsed="false">
      <c r="B101" s="174"/>
      <c r="C101" s="265" t="s">
        <v>607</v>
      </c>
      <c r="D101" s="263" t="n">
        <v>1202637.54</v>
      </c>
      <c r="E101" s="200" t="n">
        <v>-461996.000000003</v>
      </c>
      <c r="F101" s="200" t="n">
        <v>-26323.2399999993</v>
      </c>
      <c r="G101" s="200" t="n">
        <v>2751158.25</v>
      </c>
      <c r="H101" s="200" t="n">
        <v>43424.0600000015</v>
      </c>
      <c r="I101" s="200" t="n">
        <v>-1103625.53</v>
      </c>
      <c r="J101" s="200" t="n">
        <v>249527.91</v>
      </c>
      <c r="K101" s="200" t="n">
        <v>-537883.229999997</v>
      </c>
      <c r="L101" s="200" t="n">
        <v>1038965.41</v>
      </c>
      <c r="M101" s="200" t="n">
        <v>1500175.39</v>
      </c>
      <c r="N101" s="200" t="n">
        <v>1051481.67</v>
      </c>
      <c r="O101" s="200" t="n">
        <v>1087924.88</v>
      </c>
      <c r="P101" s="200" t="n">
        <v>351451.920000002</v>
      </c>
      <c r="Q101" s="200" t="n">
        <v>1367597.4</v>
      </c>
      <c r="R101" s="200" t="n">
        <v>-506704.179999999</v>
      </c>
      <c r="S101" s="200" t="n">
        <v>-22885.6799999995</v>
      </c>
      <c r="T101" s="200" t="n">
        <v>-207640.829999998</v>
      </c>
      <c r="U101" s="200" t="n">
        <v>-3393586.58</v>
      </c>
      <c r="V101" s="200" t="n">
        <v>1511342.34000001</v>
      </c>
      <c r="W101" s="200" t="n">
        <v>1785605.85</v>
      </c>
      <c r="X101" s="200" t="n">
        <v>-592242.060000002</v>
      </c>
      <c r="Y101" s="200" t="n">
        <v>405780</v>
      </c>
      <c r="Z101" s="200" t="n">
        <v>-1048050.44</v>
      </c>
      <c r="AA101" s="200" t="n">
        <v>1313691.57</v>
      </c>
      <c r="AB101" s="200" t="n">
        <v>-873481.759999999</v>
      </c>
      <c r="AC101" s="200" t="n">
        <v>1995574.53125</v>
      </c>
      <c r="AD101" s="200" t="n">
        <v>821827.6875</v>
      </c>
      <c r="AE101" s="200" t="n">
        <v>-4167336.21875</v>
      </c>
      <c r="AF101" s="200" t="n">
        <v>-1726861.25</v>
      </c>
      <c r="AG101" s="200" t="n">
        <v>-3249283.5625</v>
      </c>
      <c r="AH101" s="200" t="n">
        <v>3222815</v>
      </c>
      <c r="AI101" s="200" t="n">
        <v>1705976.0625</v>
      </c>
      <c r="AJ101" s="200" t="n">
        <v>-563517.7875</v>
      </c>
      <c r="AK101" s="200" t="n">
        <v>2870629.79375</v>
      </c>
      <c r="AL101" s="200" t="n">
        <v>-199596.01875</v>
      </c>
      <c r="AM101" s="200" t="n">
        <v>1867922.025</v>
      </c>
      <c r="AN101" s="200" t="n">
        <v>-429875.8375</v>
      </c>
      <c r="AO101" s="200" t="n">
        <v>-1681301.275</v>
      </c>
      <c r="AP101" s="200" t="n">
        <v>815429.5</v>
      </c>
      <c r="AQ101" s="200" t="n">
        <v>441403.4375</v>
      </c>
      <c r="AR101" s="200" t="n">
        <v>-857022</v>
      </c>
      <c r="AS101" s="200" t="n">
        <v>1165402.3875</v>
      </c>
      <c r="AT101" s="200" t="n">
        <v>-1252232.05</v>
      </c>
      <c r="AU101" s="200" t="n">
        <v>15955.66875</v>
      </c>
      <c r="AV101" s="200" t="n">
        <v>-1471771.83125</v>
      </c>
      <c r="AW101" s="200" t="n">
        <v>-263598</v>
      </c>
      <c r="AX101" s="200" t="n">
        <v>-18542.7375</v>
      </c>
      <c r="AY101" s="200" t="n">
        <v>1963936.075</v>
      </c>
      <c r="AZ101" s="200" t="n">
        <v>904812.7625</v>
      </c>
      <c r="BA101" s="200" t="n">
        <v>-382065.7375</v>
      </c>
      <c r="BB101" s="200" t="n">
        <v>-984467.225</v>
      </c>
      <c r="BC101" s="200" t="n">
        <v>-151767.25</v>
      </c>
      <c r="BD101" s="200" t="n">
        <v>-2655106.75</v>
      </c>
      <c r="BE101" s="200" t="n">
        <v>606500.66875</v>
      </c>
      <c r="BF101" s="200" t="n">
        <v>352544.1625</v>
      </c>
      <c r="BG101" s="200" t="n">
        <v>1126257.60625</v>
      </c>
      <c r="BH101" s="200" t="n">
        <v>-896635.6875</v>
      </c>
      <c r="BI101" s="200" t="n">
        <v>-252138.33125</v>
      </c>
      <c r="BJ101" s="200" t="n">
        <v>244018.54375</v>
      </c>
      <c r="BK101" s="200" t="n">
        <v>-210710.3375</v>
      </c>
      <c r="BL101" s="200" t="n">
        <v>862742.05</v>
      </c>
      <c r="BM101" s="200" t="n">
        <v>1254587.0625</v>
      </c>
      <c r="BN101" s="200" t="n">
        <v>1836038.95</v>
      </c>
      <c r="BO101" s="200" t="n">
        <v>-1650046.175</v>
      </c>
      <c r="BP101" s="200" t="n">
        <v>-2092917.9</v>
      </c>
      <c r="BQ101" s="200" t="n">
        <v>-907376.0125</v>
      </c>
      <c r="BR101" s="200" t="n">
        <v>-1263566.5</v>
      </c>
      <c r="BS101" s="200" t="n">
        <v>2672680.7</v>
      </c>
      <c r="BT101" s="200" t="n">
        <v>-214990.3625</v>
      </c>
      <c r="BU101" s="200" t="n">
        <v>-962442</v>
      </c>
      <c r="BV101" s="200" t="n">
        <v>-2285483.6</v>
      </c>
      <c r="BW101" s="200" t="n">
        <v>-433312.58125</v>
      </c>
      <c r="BX101" s="200" t="n">
        <v>3844276.58125</v>
      </c>
      <c r="BY101" s="200" t="n">
        <v>457665.8375</v>
      </c>
      <c r="BZ101" s="200" t="n">
        <v>3310693.9375</v>
      </c>
      <c r="CA101" s="200" t="n">
        <v>-4332434.35</v>
      </c>
      <c r="CB101" s="200" t="n">
        <v>-1279277.55</v>
      </c>
      <c r="CC101" s="200" t="n">
        <v>-2008204.45</v>
      </c>
      <c r="CD101" s="200" t="n">
        <v>-2096823.2625</v>
      </c>
      <c r="CE101" s="200" t="n">
        <v>2726480.325</v>
      </c>
      <c r="CF101" s="200" t="n">
        <v>-727147.925</v>
      </c>
      <c r="CG101" s="200" t="n">
        <v>-6635794.675</v>
      </c>
      <c r="CH101" s="200" t="n">
        <v>1773281.4475</v>
      </c>
      <c r="CI101" s="200" t="n">
        <v>-4422038.7875</v>
      </c>
      <c r="CJ101" s="200" t="n">
        <v>2476249.775</v>
      </c>
      <c r="CK101" s="200" t="n">
        <v>-22356041.7125</v>
      </c>
      <c r="CL101" s="200" t="n">
        <v>-205595.625</v>
      </c>
      <c r="CM101" s="200" t="n">
        <v>-364241.8</v>
      </c>
      <c r="CN101" s="200" t="n">
        <v>-1323936.75</v>
      </c>
      <c r="CO101" s="200" t="n">
        <v>-797739.375</v>
      </c>
      <c r="CP101" s="200" t="n">
        <v>319997.45</v>
      </c>
      <c r="CQ101" s="200" t="n">
        <v>-2491131.875</v>
      </c>
      <c r="CR101" s="200" t="n">
        <v>-4275829.35</v>
      </c>
      <c r="CS101" s="200" t="n">
        <v>5648225.8625</v>
      </c>
      <c r="CT101" s="200" t="n">
        <v>1947532</v>
      </c>
      <c r="CU101" s="200" t="n">
        <v>3501426</v>
      </c>
      <c r="CV101" s="200" t="n">
        <v>578153.43125</v>
      </c>
      <c r="CW101" s="200" t="n">
        <v>7003193.28125</v>
      </c>
      <c r="CX101" s="200" t="n">
        <v>-3040105.5375</v>
      </c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</row>
    <row r="102" customFormat="false" ht="12.75" hidden="true" customHeight="false" outlineLevel="0" collapsed="false">
      <c r="B102" s="174"/>
      <c r="C102" s="265" t="s">
        <v>616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-1837699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-34055357.57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</row>
    <row r="103" customFormat="false" ht="12.75" hidden="true" customHeight="false" outlineLevel="0" collapsed="false">
      <c r="B103" s="174"/>
      <c r="C103" s="265" t="s">
        <v>619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-35366446.38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-485098.129999995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-713159.63</v>
      </c>
      <c r="CX103" s="200" t="n">
        <v>0</v>
      </c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</row>
    <row r="104" customFormat="false" ht="12.75" hidden="true" customHeight="false" outlineLevel="0" collapsed="false">
      <c r="B104" s="174"/>
      <c r="C104" s="265" t="s">
        <v>627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-1374750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-3486752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-2541366.75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</row>
    <row r="105" customFormat="false" ht="12.75" hidden="true" customHeight="false" outlineLevel="0" collapsed="false">
      <c r="B105" s="174"/>
      <c r="C105" s="265" t="s">
        <v>634</v>
      </c>
      <c r="D105" s="263" t="n">
        <v>-21364.5589548491</v>
      </c>
      <c r="E105" s="200" t="n">
        <v>-3693.6410369123</v>
      </c>
      <c r="F105" s="200" t="n">
        <v>2593.57103492951</v>
      </c>
      <c r="G105" s="200" t="n">
        <v>4960.39231902649</v>
      </c>
      <c r="H105" s="200" t="n">
        <v>-40098.8400419374</v>
      </c>
      <c r="I105" s="200" t="n">
        <v>14873.9587700445</v>
      </c>
      <c r="J105" s="200" t="n">
        <v>-7945.67737146188</v>
      </c>
      <c r="K105" s="200" t="n">
        <v>-32364.4048186206</v>
      </c>
      <c r="L105" s="200" t="n">
        <v>-35871.8830388351</v>
      </c>
      <c r="M105" s="200" t="n">
        <v>58060.171657752</v>
      </c>
      <c r="N105" s="200" t="n">
        <v>-35140.7070437131</v>
      </c>
      <c r="O105" s="200" t="n">
        <v>463.621079010074</v>
      </c>
      <c r="P105" s="200" t="n">
        <v>19534.1910199184</v>
      </c>
      <c r="Q105" s="200" t="n">
        <v>7298.92378474798</v>
      </c>
      <c r="R105" s="200" t="n">
        <v>352.902423254884</v>
      </c>
      <c r="S105" s="200" t="n">
        <v>4194.35367365214</v>
      </c>
      <c r="T105" s="200" t="n">
        <v>-10931.2139043396</v>
      </c>
      <c r="U105" s="200" t="n">
        <v>-2827.89153483752</v>
      </c>
      <c r="V105" s="200" t="n">
        <v>-1322.22392743413</v>
      </c>
      <c r="W105" s="200" t="n">
        <v>-16894.5571642144</v>
      </c>
      <c r="X105" s="200" t="n">
        <v>5250.9142642802</v>
      </c>
      <c r="Y105" s="200" t="n">
        <v>34923.5486782855</v>
      </c>
      <c r="Z105" s="200" t="n">
        <v>105700.3604339</v>
      </c>
      <c r="AA105" s="200" t="n">
        <v>51297.4159770017</v>
      </c>
      <c r="AB105" s="200" t="n">
        <v>-7352.58204199473</v>
      </c>
      <c r="AC105" s="200" t="n">
        <v>2351.12782015384</v>
      </c>
      <c r="AD105" s="200" t="n">
        <v>3958.82945958189</v>
      </c>
      <c r="AE105" s="200" t="n">
        <v>56287.5811799503</v>
      </c>
      <c r="AF105" s="200" t="n">
        <v>-58823.0956187944</v>
      </c>
      <c r="AG105" s="200" t="n">
        <v>-52694.1977796706</v>
      </c>
      <c r="AH105" s="200" t="n">
        <v>-59100.0472591318</v>
      </c>
      <c r="AI105" s="200" t="n">
        <v>43568.9723525624</v>
      </c>
      <c r="AJ105" s="200" t="n">
        <v>-28487.5096324736</v>
      </c>
      <c r="AK105" s="200" t="n">
        <v>116572.738483413</v>
      </c>
      <c r="AL105" s="200" t="n">
        <v>-37628.6280207732</v>
      </c>
      <c r="AM105" s="200" t="n">
        <v>-87759.2708581786</v>
      </c>
      <c r="AN105" s="200" t="n">
        <v>86272.1123456125</v>
      </c>
      <c r="AO105" s="200" t="n">
        <v>-561.939361082943</v>
      </c>
      <c r="AP105" s="200" t="n">
        <v>40225.1580521833</v>
      </c>
      <c r="AQ105" s="200" t="n">
        <v>-58641.6660669982</v>
      </c>
      <c r="AR105" s="200" t="n">
        <v>-83566.48109563</v>
      </c>
      <c r="AS105" s="200" t="n">
        <v>-22420.2978752886</v>
      </c>
      <c r="AT105" s="200" t="n">
        <v>-17855.832228965</v>
      </c>
      <c r="AU105" s="200" t="n">
        <v>-130110.261661387</v>
      </c>
      <c r="AV105" s="200" t="n">
        <v>-97891.1456269064</v>
      </c>
      <c r="AW105" s="200" t="n">
        <v>-70416.6549631749</v>
      </c>
      <c r="AX105" s="200" t="n">
        <v>23609.6220394493</v>
      </c>
      <c r="AY105" s="200" t="n">
        <v>182927.178062106</v>
      </c>
      <c r="AZ105" s="200" t="n">
        <v>22654.67998361</v>
      </c>
      <c r="BA105" s="200" t="n">
        <v>10254.2080318332</v>
      </c>
      <c r="BB105" s="200" t="n">
        <v>50024.4248900984</v>
      </c>
      <c r="BC105" s="200" t="n">
        <v>-39867.5119263903</v>
      </c>
      <c r="BD105" s="200" t="n">
        <v>-30601.7759811047</v>
      </c>
      <c r="BE105" s="200" t="n">
        <v>21031.8035729766</v>
      </c>
      <c r="BF105" s="200" t="n">
        <v>-37394.5672513302</v>
      </c>
      <c r="BG105" s="200" t="n">
        <v>-74981.1350914799</v>
      </c>
      <c r="BH105" s="200" t="n">
        <v>-65983.1255216514</v>
      </c>
      <c r="BI105" s="200" t="n">
        <v>10910.851207549</v>
      </c>
      <c r="BJ105" s="200" t="n">
        <v>10335.5105079974</v>
      </c>
      <c r="BK105" s="200" t="n">
        <v>-23817.7321711367</v>
      </c>
      <c r="BL105" s="200" t="n">
        <v>-14481.7724380518</v>
      </c>
      <c r="BM105" s="200" t="n">
        <v>-32041.4965750657</v>
      </c>
      <c r="BN105" s="200" t="n">
        <v>11766.795866359</v>
      </c>
      <c r="BO105" s="200" t="n">
        <v>-26016.661012613</v>
      </c>
      <c r="BP105" s="200" t="n">
        <v>-23765.7138337767</v>
      </c>
      <c r="BQ105" s="200" t="n">
        <v>-25071.2534049808</v>
      </c>
      <c r="BR105" s="200" t="n">
        <v>-27349.8579874548</v>
      </c>
      <c r="BS105" s="200" t="n">
        <v>-68108.2026260031</v>
      </c>
      <c r="BT105" s="200" t="n">
        <v>101103.353746814</v>
      </c>
      <c r="BU105" s="200" t="n">
        <v>-86322.3655991681</v>
      </c>
      <c r="BV105" s="200" t="n">
        <v>89021.5838371732</v>
      </c>
      <c r="BW105" s="200" t="n">
        <v>14950.3957552387</v>
      </c>
      <c r="BX105" s="200" t="n">
        <v>-131779.09469116</v>
      </c>
      <c r="BY105" s="200" t="n">
        <v>23714.9260625672</v>
      </c>
      <c r="BZ105" s="200" t="n">
        <v>40522.6428818304</v>
      </c>
      <c r="CA105" s="200" t="n">
        <v>20965.0781339023</v>
      </c>
      <c r="CB105" s="200" t="n">
        <v>32250.0352726013</v>
      </c>
      <c r="CC105" s="200" t="n">
        <v>55800.5993554975</v>
      </c>
      <c r="CD105" s="200" t="n">
        <v>53456.8310972448</v>
      </c>
      <c r="CE105" s="200" t="n">
        <v>-121304.323901423</v>
      </c>
      <c r="CF105" s="200" t="n">
        <v>-110398.523744219</v>
      </c>
      <c r="CG105" s="200" t="n">
        <v>-4504.25201017311</v>
      </c>
      <c r="CH105" s="200" t="n">
        <v>-28262.4099870322</v>
      </c>
      <c r="CI105" s="200" t="n">
        <v>47684.6570156923</v>
      </c>
      <c r="CJ105" s="200" t="n">
        <v>119063.837314096</v>
      </c>
      <c r="CK105" s="200" t="n">
        <v>-33107.930602073</v>
      </c>
      <c r="CL105" s="200" t="n">
        <v>79477.0998053431</v>
      </c>
      <c r="CM105" s="200" t="n">
        <v>10605.2513350405</v>
      </c>
      <c r="CN105" s="200" t="n">
        <v>-13393.8454683263</v>
      </c>
      <c r="CO105" s="200" t="n">
        <v>68222.3574383041</v>
      </c>
      <c r="CP105" s="200" t="n">
        <v>-106175.291485257</v>
      </c>
      <c r="CQ105" s="200" t="n">
        <v>-35113.6227615953</v>
      </c>
      <c r="CR105" s="200" t="n">
        <v>44048.875832415</v>
      </c>
      <c r="CS105" s="200" t="n">
        <v>86728.6735804042</v>
      </c>
      <c r="CT105" s="200" t="n">
        <v>-59914.2309803885</v>
      </c>
      <c r="CU105" s="200" t="n">
        <v>144419.558194389</v>
      </c>
      <c r="CV105" s="200" t="n">
        <v>47372.7885239177</v>
      </c>
      <c r="CW105" s="200" t="n">
        <v>-108190.162140534</v>
      </c>
      <c r="CX105" s="200" t="n">
        <v>-53838.1428180145</v>
      </c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</row>
    <row r="106" customFormat="false" ht="12.75" hidden="true" customHeight="false" outlineLevel="0" collapsed="false">
      <c r="B106" s="174"/>
      <c r="C106" s="265" t="s">
        <v>640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</row>
    <row r="107" customFormat="false" ht="12.75" hidden="true" customHeight="false" outlineLevel="0" collapsed="false">
      <c r="B107" s="174"/>
      <c r="C107" s="265" t="s">
        <v>640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</row>
    <row r="108" customFormat="false" ht="12.75" hidden="true" customHeight="false" outlineLevel="0" collapsed="false">
      <c r="B108" s="174"/>
      <c r="C108" s="265" t="s">
        <v>665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-2022035.54</v>
      </c>
      <c r="AI108" s="200" t="n">
        <v>-1774965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-2538169.49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</row>
    <row r="109" customFormat="false" ht="12.75" hidden="true" customHeight="false" outlineLevel="0" collapsed="false">
      <c r="B109" s="174"/>
      <c r="C109" s="265" t="s">
        <v>673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-2013591.65998389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-63109023.64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-13228050</v>
      </c>
      <c r="CX109" s="200" t="n">
        <v>0</v>
      </c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</row>
    <row r="110" customFormat="false" ht="12.75" hidden="true" customHeight="false" outlineLevel="0" collapsed="false">
      <c r="B110" s="174"/>
      <c r="C110" s="265" t="s">
        <v>881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</row>
    <row r="111" customFormat="false" ht="12.75" hidden="true" customHeight="false" outlineLevel="0" collapsed="false">
      <c r="B111" s="174"/>
      <c r="C111" s="265" t="s">
        <v>681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-1065662.43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</row>
    <row r="112" customFormat="false" ht="12.75" hidden="true" customHeight="false" outlineLevel="0" collapsed="false">
      <c r="B112" s="174"/>
      <c r="C112" s="265" t="s">
        <v>574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-283416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</row>
    <row r="113" customFormat="false" ht="12.75" hidden="true" customHeight="false" outlineLevel="0" collapsed="false">
      <c r="B113" s="174"/>
      <c r="C113" s="265" t="s">
        <v>577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-1379429.26708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-113429.2805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</row>
    <row r="114" customFormat="false" ht="12.75" hidden="true" customHeight="false" outlineLevel="0" collapsed="false">
      <c r="B114" s="174"/>
      <c r="C114" s="265" t="s">
        <v>883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</row>
    <row r="115" customFormat="false" ht="12.75" hidden="true" customHeight="false" outlineLevel="0" collapsed="false">
      <c r="B115" s="174"/>
      <c r="C115" s="265" t="s">
        <v>580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-1911.08662500004</v>
      </c>
      <c r="AI115" s="200" t="n">
        <v>0</v>
      </c>
      <c r="AJ115" s="200" t="n">
        <v>1525.2573</v>
      </c>
      <c r="AK115" s="200" t="n">
        <v>-190.6571625</v>
      </c>
      <c r="AL115" s="200" t="n">
        <v>-190.6571625</v>
      </c>
      <c r="AM115" s="200" t="n">
        <v>-381.314324999999</v>
      </c>
      <c r="AN115" s="200" t="n">
        <v>381.314324999999</v>
      </c>
      <c r="AO115" s="200" t="n">
        <v>-1525.2573</v>
      </c>
      <c r="AP115" s="200" t="n">
        <v>0</v>
      </c>
      <c r="AQ115" s="200" t="n">
        <v>0</v>
      </c>
      <c r="AR115" s="200" t="n">
        <v>0</v>
      </c>
      <c r="AS115" s="200" t="n">
        <v>762.628650000006</v>
      </c>
      <c r="AT115" s="200" t="n">
        <v>-1143.94297500001</v>
      </c>
      <c r="AU115" s="200" t="n">
        <v>762.628649999999</v>
      </c>
      <c r="AV115" s="200" t="n">
        <v>762.628650000006</v>
      </c>
      <c r="AW115" s="200" t="n">
        <v>0</v>
      </c>
      <c r="AX115" s="200" t="n">
        <v>-1143.94297500001</v>
      </c>
      <c r="AY115" s="200" t="n">
        <v>762.628650000006</v>
      </c>
      <c r="AZ115" s="200" t="n">
        <v>4575.7719</v>
      </c>
      <c r="BA115" s="200" t="n">
        <v>762.628649999999</v>
      </c>
      <c r="BB115" s="200" t="n">
        <v>1525.2573</v>
      </c>
      <c r="BC115" s="200" t="n">
        <v>0</v>
      </c>
      <c r="BD115" s="200" t="n">
        <v>0</v>
      </c>
      <c r="BE115" s="200" t="n">
        <v>-2097.2287875</v>
      </c>
      <c r="BF115" s="200" t="n">
        <v>-2478.5431125</v>
      </c>
      <c r="BG115" s="200" t="n">
        <v>-1143.942975</v>
      </c>
      <c r="BH115" s="200" t="n">
        <v>-1906.571625</v>
      </c>
      <c r="BI115" s="200" t="n">
        <v>762.628650000006</v>
      </c>
      <c r="BJ115" s="200" t="n">
        <v>-1143.94297500001</v>
      </c>
      <c r="BK115" s="200" t="n">
        <v>381.314324999999</v>
      </c>
      <c r="BL115" s="200" t="n">
        <v>-762.628649999999</v>
      </c>
      <c r="BM115" s="200" t="n">
        <v>1906.571625</v>
      </c>
      <c r="BN115" s="200" t="n">
        <v>-1143.94297500001</v>
      </c>
      <c r="BO115" s="200" t="n">
        <v>762.628650000006</v>
      </c>
      <c r="BP115" s="200" t="n">
        <v>381.314324999999</v>
      </c>
      <c r="BQ115" s="200" t="n">
        <v>1143.942975</v>
      </c>
      <c r="BR115" s="200" t="n">
        <v>0</v>
      </c>
      <c r="BS115" s="200" t="n">
        <v>762.628649999999</v>
      </c>
      <c r="BT115" s="200" t="n">
        <v>762.628649999999</v>
      </c>
      <c r="BU115" s="200" t="n">
        <v>1906.571625</v>
      </c>
      <c r="BV115" s="200" t="n">
        <v>-2287.88595</v>
      </c>
      <c r="BW115" s="200" t="n">
        <v>3622.48608750001</v>
      </c>
      <c r="BX115" s="200" t="n">
        <v>190.6571625</v>
      </c>
      <c r="BY115" s="200" t="n">
        <v>-381.314324999999</v>
      </c>
      <c r="BZ115" s="200" t="n">
        <v>0</v>
      </c>
      <c r="CA115" s="200" t="n">
        <v>-381.314325000007</v>
      </c>
      <c r="CB115" s="200" t="n">
        <v>762.628650000006</v>
      </c>
      <c r="CC115" s="200" t="n">
        <v>-762.628650000006</v>
      </c>
      <c r="CD115" s="200" t="n">
        <v>-762.628649999999</v>
      </c>
      <c r="CE115" s="200" t="n">
        <v>123558.057025</v>
      </c>
      <c r="CF115" s="200" t="n">
        <v>-2119171.37135</v>
      </c>
      <c r="CG115" s="200" t="n">
        <v>-2119171.37135</v>
      </c>
      <c r="CH115" s="200" t="n">
        <v>-1496805.314325</v>
      </c>
      <c r="CI115" s="200" t="n">
        <v>-3242633.314325</v>
      </c>
      <c r="CJ115" s="200" t="n">
        <v>-123176.7427</v>
      </c>
      <c r="CK115" s="200" t="n">
        <v>-12968626.685675</v>
      </c>
      <c r="CL115" s="200" t="n">
        <v>0</v>
      </c>
      <c r="CM115" s="200" t="n">
        <v>-1143.94297500001</v>
      </c>
      <c r="CN115" s="200" t="n">
        <v>0</v>
      </c>
      <c r="CO115" s="200" t="n">
        <v>0</v>
      </c>
      <c r="CP115" s="200" t="n">
        <v>-1143.942975</v>
      </c>
      <c r="CQ115" s="200" t="n">
        <v>-1906.571625</v>
      </c>
      <c r="CR115" s="200" t="n">
        <v>-381.314324999999</v>
      </c>
      <c r="CS115" s="200" t="n">
        <v>1143.942975</v>
      </c>
      <c r="CT115" s="200" t="n">
        <v>0</v>
      </c>
      <c r="CU115" s="200" t="n">
        <v>1906.571625</v>
      </c>
      <c r="CV115" s="200" t="n">
        <v>-399.314324999999</v>
      </c>
      <c r="CW115" s="200" t="n">
        <v>0</v>
      </c>
      <c r="CX115" s="200" t="n">
        <v>1525.2573</v>
      </c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</row>
    <row r="116" customFormat="false" ht="12.75" hidden="true" customHeight="false" outlineLevel="0" collapsed="false">
      <c r="B116" s="174"/>
      <c r="C116" s="265" t="s">
        <v>584</v>
      </c>
      <c r="D116" s="263" t="n">
        <v>5859.64367860845</v>
      </c>
      <c r="E116" s="200" t="n">
        <v>4569.94933535726</v>
      </c>
      <c r="F116" s="200" t="n">
        <v>4272.81257011047</v>
      </c>
      <c r="G116" s="200" t="n">
        <v>-4389.27352145898</v>
      </c>
      <c r="H116" s="200" t="n">
        <v>-927.349093568773</v>
      </c>
      <c r="I116" s="200" t="n">
        <v>2333.50438816847</v>
      </c>
      <c r="J116" s="200" t="n">
        <v>988.958270778196</v>
      </c>
      <c r="K116" s="200" t="n">
        <v>-876.038477438706</v>
      </c>
      <c r="L116" s="200" t="n">
        <v>-7818.77914906264</v>
      </c>
      <c r="M116" s="200" t="n">
        <v>957.134250619885</v>
      </c>
      <c r="N116" s="200" t="n">
        <v>-582.071955421532</v>
      </c>
      <c r="O116" s="200" t="n">
        <v>-831.161303852685</v>
      </c>
      <c r="P116" s="200" t="n">
        <v>2143.71828194929</v>
      </c>
      <c r="Q116" s="200" t="n">
        <v>3737.08901696328</v>
      </c>
      <c r="R116" s="200" t="n">
        <v>7967.01413109386</v>
      </c>
      <c r="S116" s="200" t="n">
        <v>-727.980095819468</v>
      </c>
      <c r="T116" s="200" t="n">
        <v>-6459.74956117086</v>
      </c>
      <c r="U116" s="200" t="n">
        <v>-7832.23438433291</v>
      </c>
      <c r="V116" s="200" t="n">
        <v>-1084.41586679874</v>
      </c>
      <c r="W116" s="200" t="n">
        <v>77.6254551262682</v>
      </c>
      <c r="X116" s="200" t="n">
        <v>12986.3694534878</v>
      </c>
      <c r="Y116" s="200" t="n">
        <v>12458.6957933619</v>
      </c>
      <c r="Z116" s="200" t="n">
        <v>-3826.65797951349</v>
      </c>
      <c r="AA116" s="200" t="n">
        <v>2467.44146613567</v>
      </c>
      <c r="AB116" s="200" t="n">
        <v>6188.91902337001</v>
      </c>
      <c r="AC116" s="200" t="n">
        <v>2808.98399193404</v>
      </c>
      <c r="AD116" s="200" t="n">
        <v>4222.07498618748</v>
      </c>
      <c r="AE116" s="200" t="n">
        <v>726.463715924809</v>
      </c>
      <c r="AF116" s="200" t="n">
        <v>-9050.75177619662</v>
      </c>
      <c r="AG116" s="200" t="n">
        <v>-5998.01772287057</v>
      </c>
      <c r="AH116" s="200" t="n">
        <v>7446.75187408688</v>
      </c>
      <c r="AI116" s="200" t="n">
        <v>-5216.06417717504</v>
      </c>
      <c r="AJ116" s="200" t="n">
        <v>-6378.71696802507</v>
      </c>
      <c r="AK116" s="200" t="n">
        <v>6652.46650078545</v>
      </c>
      <c r="AL116" s="200" t="n">
        <v>-20242.9549934916</v>
      </c>
      <c r="AM116" s="200" t="n">
        <v>-4105.99862181542</v>
      </c>
      <c r="AN116" s="200" t="n">
        <v>630.255175565122</v>
      </c>
      <c r="AO116" s="200" t="n">
        <v>-213.457420907522</v>
      </c>
      <c r="AP116" s="200" t="n">
        <v>-573.791474375641</v>
      </c>
      <c r="AQ116" s="200" t="n">
        <v>23.1655032022245</v>
      </c>
      <c r="AR116" s="200" t="n">
        <v>2137.89179095584</v>
      </c>
      <c r="AS116" s="200" t="n">
        <v>-703.997533083282</v>
      </c>
      <c r="AT116" s="200" t="n">
        <v>-13724.1781126924</v>
      </c>
      <c r="AU116" s="200" t="n">
        <v>-116.563339605404</v>
      </c>
      <c r="AV116" s="200" t="n">
        <v>-14469.9374344407</v>
      </c>
      <c r="AW116" s="200" t="n">
        <v>1530.72768303848</v>
      </c>
      <c r="AX116" s="200" t="n">
        <v>3448.82439238591</v>
      </c>
      <c r="AY116" s="200" t="n">
        <v>11725.2502670085</v>
      </c>
      <c r="AZ116" s="200" t="n">
        <v>-2561.79620057841</v>
      </c>
      <c r="BA116" s="200" t="n">
        <v>11529.2065311384</v>
      </c>
      <c r="BB116" s="200" t="n">
        <v>2596.83837953905</v>
      </c>
      <c r="BC116" s="200" t="n">
        <v>3158.09958983141</v>
      </c>
      <c r="BD116" s="200" t="n">
        <v>3939.1888515007</v>
      </c>
      <c r="BE116" s="200" t="n">
        <v>2011.7741674842</v>
      </c>
      <c r="BF116" s="200" t="n">
        <v>-27305.1481123089</v>
      </c>
      <c r="BG116" s="200" t="n">
        <v>-731.228408380193</v>
      </c>
      <c r="BH116" s="200" t="n">
        <v>-577.169765849016</v>
      </c>
      <c r="BI116" s="200" t="n">
        <v>11998.6102107177</v>
      </c>
      <c r="BJ116" s="200" t="n">
        <v>-10152.4419314642</v>
      </c>
      <c r="BK116" s="200" t="n">
        <v>-4745.34826283298</v>
      </c>
      <c r="BL116" s="200" t="n">
        <v>-6442.21743414934</v>
      </c>
      <c r="BM116" s="200" t="n">
        <v>-3141.77620786612</v>
      </c>
      <c r="BN116" s="200" t="n">
        <v>13710.2079302492</v>
      </c>
      <c r="BO116" s="200" t="n">
        <v>-315.692242126301</v>
      </c>
      <c r="BP116" s="200" t="n">
        <v>3307.67503226914</v>
      </c>
      <c r="BQ116" s="200" t="n">
        <v>-1195.19056834378</v>
      </c>
      <c r="BR116" s="200" t="n">
        <v>3399.93140732902</v>
      </c>
      <c r="BS116" s="200" t="n">
        <v>3742.15680260446</v>
      </c>
      <c r="BT116" s="200" t="n">
        <v>4471.75669094393</v>
      </c>
      <c r="BU116" s="200" t="n">
        <v>-7792.41519024666</v>
      </c>
      <c r="BV116" s="200" t="n">
        <v>14687.685735993</v>
      </c>
      <c r="BW116" s="200" t="n">
        <v>15596.9565062943</v>
      </c>
      <c r="BX116" s="200" t="n">
        <v>-10272.0158746152</v>
      </c>
      <c r="BY116" s="200" t="n">
        <v>2946.96718766565</v>
      </c>
      <c r="BZ116" s="200" t="n">
        <v>1971.60925807645</v>
      </c>
      <c r="CA116" s="200" t="n">
        <v>1028.64306054174</v>
      </c>
      <c r="CB116" s="200" t="n">
        <v>-3141.78330630441</v>
      </c>
      <c r="CC116" s="200" t="n">
        <v>-790.98223000353</v>
      </c>
      <c r="CD116" s="200" t="n">
        <v>-1348.52677421195</v>
      </c>
      <c r="CE116" s="200" t="n">
        <v>-6513.41412516061</v>
      </c>
      <c r="CF116" s="200" t="n">
        <v>2563.56328468212</v>
      </c>
      <c r="CG116" s="200" t="n">
        <v>-35746.2055078515</v>
      </c>
      <c r="CH116" s="200" t="n">
        <v>5862.01376679787</v>
      </c>
      <c r="CI116" s="200" t="n">
        <v>2052.88026772598</v>
      </c>
      <c r="CJ116" s="200" t="n">
        <v>18139.6400429913</v>
      </c>
      <c r="CK116" s="200" t="n">
        <v>1591.20236142272</v>
      </c>
      <c r="CL116" s="200" t="n">
        <v>13092.7954083901</v>
      </c>
      <c r="CM116" s="200" t="n">
        <v>1507.39977393684</v>
      </c>
      <c r="CN116" s="200" t="n">
        <v>-1034.33325969004</v>
      </c>
      <c r="CO116" s="200" t="n">
        <v>-2052.40556174435</v>
      </c>
      <c r="CP116" s="200" t="n">
        <v>-8094.82391877014</v>
      </c>
      <c r="CQ116" s="200" t="n">
        <v>-20909.9851406513</v>
      </c>
      <c r="CR116" s="200" t="n">
        <v>-6684.43451915111</v>
      </c>
      <c r="CS116" s="200" t="n">
        <v>51838.7067378753</v>
      </c>
      <c r="CT116" s="200" t="n">
        <v>8057.85279364804</v>
      </c>
      <c r="CU116" s="200" t="n">
        <v>-1572.0876486831</v>
      </c>
      <c r="CV116" s="200" t="n">
        <v>6525.44759475126</v>
      </c>
      <c r="CW116" s="200" t="n">
        <v>-9059.36924876348</v>
      </c>
      <c r="CX116" s="200" t="n">
        <v>2277.75230850375</v>
      </c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</row>
    <row r="117" customFormat="false" ht="12.75" hidden="true" customHeight="false" outlineLevel="0" collapsed="false">
      <c r="B117" s="174"/>
      <c r="C117" s="265" t="s">
        <v>585</v>
      </c>
      <c r="D117" s="263" t="n">
        <v>-1518472.14</v>
      </c>
      <c r="E117" s="200" t="n">
        <v>797470.98</v>
      </c>
      <c r="F117" s="200" t="n">
        <v>-710076.9</v>
      </c>
      <c r="G117" s="200" t="n">
        <v>-808395.24</v>
      </c>
      <c r="H117" s="200" t="n">
        <v>-426046.140000001</v>
      </c>
      <c r="I117" s="200" t="n">
        <v>-371424.84</v>
      </c>
      <c r="J117" s="200" t="n">
        <v>360500.58</v>
      </c>
      <c r="K117" s="200" t="n">
        <v>721001.16</v>
      </c>
      <c r="L117" s="200" t="n">
        <v>2709216.48</v>
      </c>
      <c r="M117" s="200" t="n">
        <v>1540320.66</v>
      </c>
      <c r="N117" s="200" t="n">
        <v>21848.5199999996</v>
      </c>
      <c r="O117" s="200" t="n">
        <v>-262182.24</v>
      </c>
      <c r="P117" s="200" t="n">
        <v>-1147047.3</v>
      </c>
      <c r="Q117" s="200" t="n">
        <v>0</v>
      </c>
      <c r="R117" s="200" t="n">
        <v>-185712.42</v>
      </c>
      <c r="S117" s="200" t="n">
        <v>-2763837.78</v>
      </c>
      <c r="T117" s="200" t="n">
        <v>-863016.539999999</v>
      </c>
      <c r="U117" s="200" t="n">
        <v>611758.559999999</v>
      </c>
      <c r="V117" s="200" t="n">
        <v>1627714.74</v>
      </c>
      <c r="W117" s="200" t="n">
        <v>568061.520000001</v>
      </c>
      <c r="X117" s="200" t="n">
        <v>-502515.960000001</v>
      </c>
      <c r="Y117" s="200" t="n">
        <v>1660487.52</v>
      </c>
      <c r="Z117" s="200" t="n">
        <v>-10924.2599999998</v>
      </c>
      <c r="AA117" s="200" t="n">
        <v>2938625.94</v>
      </c>
      <c r="AB117" s="200" t="n">
        <v>600834.300000001</v>
      </c>
      <c r="AC117" s="200" t="n">
        <v>-1706915.625</v>
      </c>
      <c r="AD117" s="200" t="n">
        <v>1399670.8125</v>
      </c>
      <c r="AE117" s="200" t="n">
        <v>-580351.3125</v>
      </c>
      <c r="AF117" s="200" t="n">
        <v>0</v>
      </c>
      <c r="AG117" s="200" t="n">
        <v>887596.125</v>
      </c>
      <c r="AH117" s="200" t="n">
        <v>-1843468.875</v>
      </c>
      <c r="AI117" s="200" t="n">
        <v>-751042.875</v>
      </c>
      <c r="AJ117" s="200" t="n">
        <v>-2116575.375</v>
      </c>
      <c r="AK117" s="200" t="n">
        <v>-1211910.09375</v>
      </c>
      <c r="AL117" s="200" t="n">
        <v>-85345.78125</v>
      </c>
      <c r="AM117" s="200" t="n">
        <v>-1024149.375</v>
      </c>
      <c r="AN117" s="200" t="n">
        <v>-477936.375</v>
      </c>
      <c r="AO117" s="200" t="n">
        <v>-546213</v>
      </c>
      <c r="AP117" s="200" t="n">
        <v>-2304336.09375</v>
      </c>
      <c r="AQ117" s="200" t="n">
        <v>2167782.84375</v>
      </c>
      <c r="AR117" s="200" t="n">
        <v>751042.875</v>
      </c>
      <c r="AS117" s="200" t="n">
        <v>1365532.5</v>
      </c>
      <c r="AT117" s="200" t="n">
        <v>-409659.75</v>
      </c>
      <c r="AU117" s="200" t="n">
        <v>3960044.25</v>
      </c>
      <c r="AV117" s="200" t="n">
        <v>-3960044.25</v>
      </c>
      <c r="AW117" s="200" t="n">
        <v>136553.25</v>
      </c>
      <c r="AX117" s="200" t="n">
        <v>-614489.625</v>
      </c>
      <c r="AY117" s="200" t="n">
        <v>341383.125</v>
      </c>
      <c r="AZ117" s="200" t="n">
        <v>-341383.125</v>
      </c>
      <c r="BA117" s="200" t="n">
        <v>-341383.125</v>
      </c>
      <c r="BB117" s="200" t="n">
        <v>-1706915.625</v>
      </c>
      <c r="BC117" s="200" t="n">
        <v>1297255.875</v>
      </c>
      <c r="BD117" s="200" t="n">
        <v>-751042.875</v>
      </c>
      <c r="BE117" s="200" t="n">
        <v>-887596.125</v>
      </c>
      <c r="BF117" s="200" t="n">
        <v>495005.53125</v>
      </c>
      <c r="BG117" s="200" t="n">
        <v>3328485.46875</v>
      </c>
      <c r="BH117" s="200" t="n">
        <v>-2253128.625</v>
      </c>
      <c r="BI117" s="200" t="n">
        <v>-2748134.15625</v>
      </c>
      <c r="BJ117" s="200" t="n">
        <v>-3260208.84375</v>
      </c>
      <c r="BK117" s="200" t="n">
        <v>-2116575.375</v>
      </c>
      <c r="BL117" s="200" t="n">
        <v>2935894.875</v>
      </c>
      <c r="BM117" s="200" t="n">
        <v>-955872.75</v>
      </c>
      <c r="BN117" s="200" t="n">
        <v>-3413831.25</v>
      </c>
      <c r="BO117" s="200" t="n">
        <v>-1297255.875</v>
      </c>
      <c r="BP117" s="200" t="n">
        <v>-477936.375</v>
      </c>
      <c r="BQ117" s="200" t="n">
        <v>-2253128.625</v>
      </c>
      <c r="BR117" s="200" t="n">
        <v>-3891767.625</v>
      </c>
      <c r="BS117" s="200" t="n">
        <v>-546213</v>
      </c>
      <c r="BT117" s="200" t="n">
        <v>-3140724.75</v>
      </c>
      <c r="BU117" s="200" t="n">
        <v>-1433809.125</v>
      </c>
      <c r="BV117" s="200" t="n">
        <v>341383.125</v>
      </c>
      <c r="BW117" s="200" t="n">
        <v>3550384.5</v>
      </c>
      <c r="BX117" s="200" t="n">
        <v>273106.5</v>
      </c>
      <c r="BY117" s="200" t="n">
        <v>819319.5</v>
      </c>
      <c r="BZ117" s="200" t="n">
        <v>-409659.75</v>
      </c>
      <c r="CA117" s="200" t="n">
        <v>-1980022.125</v>
      </c>
      <c r="CB117" s="200" t="n">
        <v>-3891767.625</v>
      </c>
      <c r="CC117" s="200" t="n">
        <v>8875961.25</v>
      </c>
      <c r="CD117" s="200" t="n">
        <v>-2526235.125</v>
      </c>
      <c r="CE117" s="200" t="n">
        <v>-3140724.75</v>
      </c>
      <c r="CF117" s="200" t="n">
        <v>-955872.75</v>
      </c>
      <c r="CG117" s="200" t="n">
        <v>1092426</v>
      </c>
      <c r="CH117" s="200" t="n">
        <v>-3482107.875</v>
      </c>
      <c r="CI117" s="200" t="n">
        <v>1706915.625</v>
      </c>
      <c r="CJ117" s="200" t="n">
        <v>5940380.35833333</v>
      </c>
      <c r="CK117" s="200" t="n">
        <v>4305364.875</v>
      </c>
      <c r="CL117" s="200" t="n">
        <v>7038929.875</v>
      </c>
      <c r="CM117" s="200" t="n">
        <v>-1708478.125</v>
      </c>
      <c r="CN117" s="200" t="n">
        <v>-3963669.25</v>
      </c>
      <c r="CO117" s="200" t="n">
        <v>-1161765.125</v>
      </c>
      <c r="CP117" s="200" t="n">
        <v>3006921.5</v>
      </c>
      <c r="CQ117" s="200" t="n">
        <v>-1503460.75</v>
      </c>
      <c r="CR117" s="200" t="n">
        <v>-3143599.75</v>
      </c>
      <c r="CS117" s="200" t="n">
        <v>2460208.5</v>
      </c>
      <c r="CT117" s="200" t="n">
        <v>-1093426</v>
      </c>
      <c r="CU117" s="200" t="n">
        <v>1435121.625</v>
      </c>
      <c r="CV117" s="200" t="n">
        <v>5603808.25</v>
      </c>
      <c r="CW117" s="200" t="n">
        <v>1025086.875</v>
      </c>
      <c r="CX117" s="200" t="n">
        <v>-4305364.875</v>
      </c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</row>
    <row r="118" customFormat="false" ht="12.75" hidden="true" customHeight="false" outlineLevel="0" collapsed="false">
      <c r="B118" s="174"/>
      <c r="C118" s="265" t="s">
        <v>684</v>
      </c>
      <c r="D118" s="263" t="n">
        <v>639532.251999989</v>
      </c>
      <c r="E118" s="200" t="n">
        <v>-2218783.56000002</v>
      </c>
      <c r="F118" s="200" t="n">
        <v>1174650.11999999</v>
      </c>
      <c r="G118" s="200" t="n">
        <v>1683665.53600003</v>
      </c>
      <c r="H118" s="200" t="n">
        <v>-3262916.84400001</v>
      </c>
      <c r="I118" s="200" t="n">
        <v>3262917</v>
      </c>
      <c r="J118" s="200" t="n">
        <v>0</v>
      </c>
      <c r="K118" s="200" t="n">
        <v>-0.299999997019768</v>
      </c>
      <c r="L118" s="200" t="n">
        <v>-3615312.256</v>
      </c>
      <c r="M118" s="200" t="n">
        <v>-365446.704000011</v>
      </c>
      <c r="N118" s="200" t="n">
        <v>2062163.544</v>
      </c>
      <c r="O118" s="200" t="n">
        <v>1148546.78399999</v>
      </c>
      <c r="P118" s="200" t="n">
        <v>770048.716000006</v>
      </c>
      <c r="Q118" s="200" t="n">
        <v>0.108000010251999</v>
      </c>
      <c r="R118" s="200" t="n">
        <v>-0.0659999996423721</v>
      </c>
      <c r="S118" s="200" t="n">
        <v>0.263999983668327</v>
      </c>
      <c r="T118" s="200" t="n">
        <v>-0.0539999902248383</v>
      </c>
      <c r="U118" s="200" t="n">
        <v>-874462.312000006</v>
      </c>
      <c r="V118" s="200" t="n">
        <v>-234930.023999989</v>
      </c>
      <c r="W118" s="200" t="n">
        <v>835306.752000004</v>
      </c>
      <c r="X118" s="200" t="n">
        <v>-678686.736000016</v>
      </c>
      <c r="Y118" s="200" t="n">
        <v>952771.918000013</v>
      </c>
      <c r="Z118" s="200" t="n">
        <v>-822255.238000006</v>
      </c>
      <c r="AA118" s="200" t="n">
        <v>822255.340000004</v>
      </c>
      <c r="AB118" s="200" t="n">
        <v>0.912000000476837</v>
      </c>
      <c r="AC118" s="200" t="n">
        <v>-0.114000007510185</v>
      </c>
      <c r="AD118" s="200" t="n">
        <v>0.930000007152557</v>
      </c>
      <c r="AE118" s="200" t="n">
        <v>0.665999993681908</v>
      </c>
      <c r="AF118" s="200" t="n">
        <v>-0.755999997258186</v>
      </c>
      <c r="AG118" s="200" t="n">
        <v>0.00599999725818634</v>
      </c>
      <c r="AH118" s="200" t="n">
        <v>799042.829999998</v>
      </c>
      <c r="AI118" s="200" t="n">
        <v>-0.263999998569489</v>
      </c>
      <c r="AJ118" s="200" t="n">
        <v>-0.207999989390373</v>
      </c>
      <c r="AK118" s="200" t="n">
        <v>0.181999981403351</v>
      </c>
      <c r="AL118" s="200" t="n">
        <v>0.378000006079674</v>
      </c>
      <c r="AM118" s="200" t="n">
        <v>0.271999999880791</v>
      </c>
      <c r="AN118" s="200" t="n">
        <v>-0.407999992370605</v>
      </c>
      <c r="AO118" s="200" t="n">
        <v>-0.327999994158745</v>
      </c>
      <c r="AP118" s="200" t="n">
        <v>1866388.23</v>
      </c>
      <c r="AQ118" s="200" t="n">
        <v>1331270.13599999</v>
      </c>
      <c r="AR118" s="200" t="n">
        <v>-5272726.82399999</v>
      </c>
      <c r="AS118" s="200" t="n">
        <v>-5899525.2</v>
      </c>
      <c r="AT118" s="200" t="n">
        <v>-3281196.60000001</v>
      </c>
      <c r="AU118" s="200" t="n">
        <v>-3115479.59999999</v>
      </c>
      <c r="AV118" s="200" t="n">
        <v>-3413770.2</v>
      </c>
      <c r="AW118" s="200" t="n">
        <v>-1657170</v>
      </c>
      <c r="AX118" s="200" t="n">
        <v>0</v>
      </c>
      <c r="AY118" s="200" t="n">
        <v>7158974.39999999</v>
      </c>
      <c r="AZ118" s="200" t="n">
        <v>-1027445.39999999</v>
      </c>
      <c r="BA118" s="200" t="n">
        <v>430864.199999988</v>
      </c>
      <c r="BB118" s="200" t="n">
        <v>3645774</v>
      </c>
      <c r="BC118" s="200" t="n">
        <v>-265147.199999988</v>
      </c>
      <c r="BD118" s="200" t="n">
        <v>-762298.199999988</v>
      </c>
      <c r="BE118" s="200" t="n">
        <v>132573.599999994</v>
      </c>
      <c r="BF118" s="200" t="n">
        <v>2386324.8</v>
      </c>
      <c r="BG118" s="200" t="n">
        <v>-795441.600000009</v>
      </c>
      <c r="BH118" s="200" t="n">
        <v>-3281196.60000001</v>
      </c>
      <c r="BI118" s="200" t="n">
        <v>-762298.199999988</v>
      </c>
      <c r="BJ118" s="200" t="n">
        <v>-1624026.60000001</v>
      </c>
      <c r="BK118" s="200" t="n">
        <v>-2154320.99999999</v>
      </c>
      <c r="BL118" s="200" t="n">
        <v>265147.199999988</v>
      </c>
      <c r="BM118" s="200" t="n">
        <v>1955460.60000001</v>
      </c>
      <c r="BN118" s="200" t="n">
        <v>1458309.59999999</v>
      </c>
      <c r="BO118" s="200" t="n">
        <v>33143.3999999911</v>
      </c>
      <c r="BP118" s="200" t="n">
        <v>2353181.40000001</v>
      </c>
      <c r="BQ118" s="200" t="n">
        <v>-861728.399999991</v>
      </c>
      <c r="BR118" s="200" t="n">
        <v>165716.999999985</v>
      </c>
      <c r="BS118" s="200" t="n">
        <v>3612630.60000002</v>
      </c>
      <c r="BT118" s="200" t="n">
        <v>-6230959.20000002</v>
      </c>
      <c r="BU118" s="200" t="n">
        <v>1624026.60000001</v>
      </c>
      <c r="BV118" s="200" t="n">
        <v>-397720.799999997</v>
      </c>
      <c r="BW118" s="200" t="n">
        <v>2253751.2</v>
      </c>
      <c r="BX118" s="200" t="n">
        <v>662867.999999985</v>
      </c>
      <c r="BY118" s="200" t="n">
        <v>1002587.85000001</v>
      </c>
      <c r="BZ118" s="200" t="n">
        <v>2692901.25</v>
      </c>
      <c r="CA118" s="200" t="n">
        <v>2071462.5</v>
      </c>
      <c r="CB118" s="200" t="n">
        <v>414292.5</v>
      </c>
      <c r="CC118" s="200" t="n">
        <v>5178656.25</v>
      </c>
      <c r="CD118" s="200" t="n">
        <v>621438.75</v>
      </c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</row>
    <row r="119" customFormat="false" ht="12.75" hidden="true" customHeight="false" outlineLevel="0" collapsed="false">
      <c r="B119" s="174"/>
      <c r="C119" s="265" t="s">
        <v>688</v>
      </c>
      <c r="D119" s="263" t="n">
        <v>384997.654863991</v>
      </c>
      <c r="E119" s="200" t="n">
        <v>-1335707.12512001</v>
      </c>
      <c r="F119" s="200" t="n">
        <v>707139.066239998</v>
      </c>
      <c r="G119" s="200" t="n">
        <v>1013565.795472</v>
      </c>
      <c r="H119" s="200" t="n">
        <v>-1964275.265728</v>
      </c>
      <c r="I119" s="200" t="n">
        <v>1964275.184</v>
      </c>
      <c r="J119" s="200" t="n">
        <v>0</v>
      </c>
      <c r="K119" s="200" t="n">
        <v>0.156399995088577</v>
      </c>
      <c r="L119" s="200" t="n">
        <v>-2176416.78907199</v>
      </c>
      <c r="M119" s="200" t="n">
        <v>-219998.820608005</v>
      </c>
      <c r="N119" s="200" t="n">
        <v>1241421.916288</v>
      </c>
      <c r="O119" s="200" t="n">
        <v>691424.864767999</v>
      </c>
      <c r="P119" s="200" t="n">
        <v>463568.779232003</v>
      </c>
      <c r="Q119" s="200" t="n">
        <v>-0.0535039976239204</v>
      </c>
      <c r="R119" s="200" t="n">
        <v>0.0338080003857613</v>
      </c>
      <c r="S119" s="200" t="n">
        <v>-0.145231999456882</v>
      </c>
      <c r="T119" s="200" t="n">
        <v>0.0267520099878311</v>
      </c>
      <c r="U119" s="200" t="n">
        <v>-526425.446944006</v>
      </c>
      <c r="V119" s="200" t="n">
        <v>-141427.813247994</v>
      </c>
      <c r="W119" s="200" t="n">
        <v>502854.447104</v>
      </c>
      <c r="X119" s="200" t="n">
        <v>-408569.238272011</v>
      </c>
      <c r="Y119" s="200" t="n">
        <v>573568.272736006</v>
      </c>
      <c r="Z119" s="200" t="n">
        <v>-494997.265375994</v>
      </c>
      <c r="AA119" s="200" t="n">
        <v>494997.2104</v>
      </c>
      <c r="AB119" s="200" t="n">
        <v>-0.486256003379822</v>
      </c>
      <c r="AC119" s="200" t="n">
        <v>261642.822031997</v>
      </c>
      <c r="AD119" s="200" t="n">
        <v>-261642.87184</v>
      </c>
      <c r="AE119" s="200" t="n">
        <v>-0.356607995927334</v>
      </c>
      <c r="AF119" s="200" t="n">
        <v>0.404527999460697</v>
      </c>
      <c r="AG119" s="200" t="n">
        <v>0.00147199630737305</v>
      </c>
      <c r="AH119" s="200" t="n">
        <v>481023.334319994</v>
      </c>
      <c r="AI119" s="200" t="n">
        <v>0.51427199691534</v>
      </c>
      <c r="AJ119" s="200" t="n">
        <v>0.405184008181095</v>
      </c>
      <c r="AK119" s="200" t="n">
        <v>-0.351376011967659</v>
      </c>
      <c r="AL119" s="200" t="n">
        <v>-0.739503994584084</v>
      </c>
      <c r="AM119" s="200" t="n">
        <v>-0.529855988919735</v>
      </c>
      <c r="AN119" s="200" t="n">
        <v>0.794783994555473</v>
      </c>
      <c r="AO119" s="200" t="n">
        <v>0.638944007456303</v>
      </c>
      <c r="AP119" s="200" t="n">
        <v>1123565.98112</v>
      </c>
      <c r="AQ119" s="200" t="n">
        <v>801424.275071994</v>
      </c>
      <c r="AR119" s="200" t="n">
        <v>-3174180.45324799</v>
      </c>
      <c r="AS119" s="200" t="n">
        <v>-3551512.95999999</v>
      </c>
      <c r="AT119" s="200" t="n">
        <v>-1975279.68000001</v>
      </c>
      <c r="AU119" s="200" t="n">
        <v>-1875518.08</v>
      </c>
      <c r="AV119" s="200" t="n">
        <v>-2055088.96000001</v>
      </c>
      <c r="AW119" s="200" t="n">
        <v>-997616</v>
      </c>
      <c r="AX119" s="200" t="n">
        <v>0</v>
      </c>
      <c r="AY119" s="200" t="n">
        <v>4309701.12</v>
      </c>
      <c r="AZ119" s="200" t="n">
        <v>-618521.920000002</v>
      </c>
      <c r="BA119" s="200" t="n">
        <v>259380.159999996</v>
      </c>
      <c r="BB119" s="200" t="n">
        <v>2194755.2</v>
      </c>
      <c r="BC119" s="200" t="n">
        <v>-159618.560000002</v>
      </c>
      <c r="BD119" s="200" t="n">
        <v>-458903.359999985</v>
      </c>
      <c r="BE119" s="200" t="n">
        <v>79809.2800000012</v>
      </c>
      <c r="BF119" s="200" t="n">
        <v>1436567.03999999</v>
      </c>
      <c r="BG119" s="200" t="n">
        <v>-478855.680000007</v>
      </c>
      <c r="BH119" s="200" t="n">
        <v>-1975279.68000001</v>
      </c>
      <c r="BI119" s="200" t="n">
        <v>-458903.359999985</v>
      </c>
      <c r="BJ119" s="200" t="n">
        <v>-977663.680000007</v>
      </c>
      <c r="BK119" s="200" t="n">
        <v>-1296900.8</v>
      </c>
      <c r="BL119" s="200" t="n">
        <v>159618.560000002</v>
      </c>
      <c r="BM119" s="200" t="n">
        <v>1177186.88</v>
      </c>
      <c r="BN119" s="200" t="n">
        <v>877902.079999998</v>
      </c>
      <c r="BO119" s="200" t="n">
        <v>19952.3199999928</v>
      </c>
      <c r="BP119" s="200" t="n">
        <v>1416614.72000001</v>
      </c>
      <c r="BQ119" s="200" t="n">
        <v>-518760.320000008</v>
      </c>
      <c r="BR119" s="200" t="n">
        <v>99761.599999994</v>
      </c>
      <c r="BS119" s="200" t="n">
        <v>2174802.88000001</v>
      </c>
      <c r="BT119" s="200" t="n">
        <v>-3751036.16</v>
      </c>
      <c r="BU119" s="200" t="n">
        <v>977663.679999992</v>
      </c>
      <c r="BV119" s="200" t="n">
        <v>-239427.839999989</v>
      </c>
      <c r="BW119" s="200" t="n">
        <v>1356757.76000001</v>
      </c>
      <c r="BX119" s="200" t="n">
        <v>399046.399999991</v>
      </c>
      <c r="BY119" s="200" t="n">
        <v>603557.679999992</v>
      </c>
      <c r="BZ119" s="200" t="n">
        <v>1621126</v>
      </c>
      <c r="CA119" s="200" t="n">
        <v>1247020</v>
      </c>
      <c r="CB119" s="200" t="n">
        <v>249404</v>
      </c>
      <c r="CC119" s="200" t="n">
        <v>3117550</v>
      </c>
      <c r="CD119" s="200" t="n">
        <v>374106</v>
      </c>
      <c r="CE119" s="200"/>
      <c r="CF119" s="200"/>
      <c r="CG119" s="200"/>
      <c r="CH119" s="200"/>
      <c r="CI119" s="200"/>
      <c r="CJ119" s="200"/>
      <c r="CK119" s="200"/>
      <c r="CL119" s="200"/>
      <c r="CM119" s="200"/>
      <c r="CN119" s="200"/>
      <c r="CO119" s="200"/>
      <c r="CP119" s="200"/>
      <c r="CQ119" s="200"/>
      <c r="CR119" s="200"/>
      <c r="CS119" s="200"/>
      <c r="CT119" s="200"/>
      <c r="CU119" s="200"/>
      <c r="CV119" s="200"/>
      <c r="CW119" s="200"/>
      <c r="CX119" s="20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</row>
    <row r="120" customFormat="false" ht="12.75" hidden="false" customHeight="false" outlineLevel="0" collapsed="false">
      <c r="B120" s="174"/>
      <c r="C120" s="185" t="s">
        <v>885</v>
      </c>
      <c r="D120" s="261" t="n">
        <v>693190.391587737</v>
      </c>
      <c r="E120" s="262" t="n">
        <v>-3218139.39682158</v>
      </c>
      <c r="F120" s="262" t="n">
        <v>1152255.42984503</v>
      </c>
      <c r="G120" s="262" t="n">
        <v>4640565.4602696</v>
      </c>
      <c r="H120" s="262" t="n">
        <v>-5650840.37886352</v>
      </c>
      <c r="I120" s="262" t="n">
        <v>3769349.27715821</v>
      </c>
      <c r="J120" s="262" t="n">
        <v>603071.770899317</v>
      </c>
      <c r="K120" s="262" t="n">
        <v>149877.343103942</v>
      </c>
      <c r="L120" s="262" t="n">
        <v>-2087237.81725989</v>
      </c>
      <c r="M120" s="262" t="n">
        <v>2514067.83130035</v>
      </c>
      <c r="N120" s="262" t="n">
        <v>4341192.87128886</v>
      </c>
      <c r="O120" s="262" t="n">
        <v>2665346.74854315</v>
      </c>
      <c r="P120" s="262" t="n">
        <v>459700.024533879</v>
      </c>
      <c r="Q120" s="262" t="n">
        <v>1378633.46729772</v>
      </c>
      <c r="R120" s="262" t="n">
        <v>-684096.71563765</v>
      </c>
      <c r="S120" s="262" t="n">
        <v>-2783256.96765418</v>
      </c>
      <c r="T120" s="262" t="n">
        <v>-1088048.36071349</v>
      </c>
      <c r="U120" s="262" t="n">
        <v>-4193375.90486319</v>
      </c>
      <c r="V120" s="262" t="n">
        <v>2760292.60295779</v>
      </c>
      <c r="W120" s="262" t="n">
        <v>3675011.63739491</v>
      </c>
      <c r="X120" s="262" t="n">
        <v>-2163776.71055426</v>
      </c>
      <c r="Y120" s="262" t="n">
        <v>3639989.95520767</v>
      </c>
      <c r="Z120" s="262" t="n">
        <v>-2274353.50092161</v>
      </c>
      <c r="AA120" s="262" t="n">
        <v>5623334.91784314</v>
      </c>
      <c r="AB120" s="262" t="n">
        <v>-273810.697274625</v>
      </c>
      <c r="AC120" s="262" t="n">
        <v>555461.726094077</v>
      </c>
      <c r="AD120" s="262" t="n">
        <v>1968037.46260578</v>
      </c>
      <c r="AE120" s="262" t="n">
        <v>-4690673.17696213</v>
      </c>
      <c r="AF120" s="262" t="n">
        <v>-1794735.44886699</v>
      </c>
      <c r="AG120" s="262" t="n">
        <v>-2420379.64553055</v>
      </c>
      <c r="AH120" s="262" t="n">
        <v>-795616.899770053</v>
      </c>
      <c r="AI120" s="262" t="n">
        <v>-37985824.0340526</v>
      </c>
      <c r="AJ120" s="262" t="n">
        <v>-2713433.93461648</v>
      </c>
      <c r="AK120" s="262" t="n">
        <v>1781754.07844567</v>
      </c>
      <c r="AL120" s="262" t="n">
        <v>-343004.401680753</v>
      </c>
      <c r="AM120" s="262" t="n">
        <v>751525.808339017</v>
      </c>
      <c r="AN120" s="262" t="n">
        <v>-820528.14386982</v>
      </c>
      <c r="AO120" s="262" t="n">
        <v>-2229814.61813798</v>
      </c>
      <c r="AP120" s="262" t="n">
        <v>1540698.98394781</v>
      </c>
      <c r="AQ120" s="262" t="n">
        <v>4683262.19175819</v>
      </c>
      <c r="AR120" s="262" t="n">
        <v>-8634314.99155266</v>
      </c>
      <c r="AS120" s="262" t="n">
        <v>-6942464.93925837</v>
      </c>
      <c r="AT120" s="262" t="n">
        <v>-6951092.03331667</v>
      </c>
      <c r="AU120" s="262" t="n">
        <v>-1144461.95760098</v>
      </c>
      <c r="AV120" s="262" t="n">
        <v>-11012273.6956614</v>
      </c>
      <c r="AW120" s="262" t="n">
        <v>-2850716.67728014</v>
      </c>
      <c r="AX120" s="262" t="n">
        <v>-607117.859043165</v>
      </c>
      <c r="AY120" s="262" t="n">
        <v>10581068.1169952</v>
      </c>
      <c r="AZ120" s="262" t="n">
        <v>-1057869.02681696</v>
      </c>
      <c r="BA120" s="262" t="n">
        <v>-10658.4592870439</v>
      </c>
      <c r="BB120" s="262" t="n">
        <v>3203292.87056964</v>
      </c>
      <c r="BC120" s="262" t="n">
        <v>684013.452663451</v>
      </c>
      <c r="BD120" s="262" t="n">
        <v>-4654013.77212958</v>
      </c>
      <c r="BE120" s="262" t="n">
        <v>-47766.2272970441</v>
      </c>
      <c r="BF120" s="262" t="n">
        <v>4603263.27527385</v>
      </c>
      <c r="BG120" s="262" t="n">
        <v>3103589.48852512</v>
      </c>
      <c r="BH120" s="262" t="n">
        <v>-8474707.45941252</v>
      </c>
      <c r="BI120" s="262" t="n">
        <v>-4197801.95743171</v>
      </c>
      <c r="BJ120" s="262" t="n">
        <v>-5618841.45439848</v>
      </c>
      <c r="BK120" s="262" t="n">
        <v>-5806689.27860895</v>
      </c>
      <c r="BL120" s="262" t="n">
        <v>4201716.06647779</v>
      </c>
      <c r="BM120" s="262" t="n">
        <v>3398085.09134207</v>
      </c>
      <c r="BN120" s="262" t="n">
        <v>782752.4408216</v>
      </c>
      <c r="BO120" s="262" t="n">
        <v>-2919776.05460476</v>
      </c>
      <c r="BP120" s="262" t="n">
        <v>1178865.12052351</v>
      </c>
      <c r="BQ120" s="262" t="n">
        <v>-4566115.85849832</v>
      </c>
      <c r="BR120" s="262" t="n">
        <v>-4913805.45158015</v>
      </c>
      <c r="BS120" s="262" t="n">
        <v>7850297.76282664</v>
      </c>
      <c r="BT120" s="262" t="n">
        <v>-13231372.7334123</v>
      </c>
      <c r="BU120" s="262" t="n">
        <v>113230.945835586</v>
      </c>
      <c r="BV120" s="262" t="n">
        <v>-2479827.73137682</v>
      </c>
      <c r="BW120" s="262" t="n">
        <v>6761750.71709904</v>
      </c>
      <c r="BX120" s="262" t="n">
        <v>5037437.0278467</v>
      </c>
      <c r="BY120" s="262" t="n">
        <v>-99090800.1935748</v>
      </c>
      <c r="BZ120" s="262" t="n">
        <v>7257555.68963991</v>
      </c>
      <c r="CA120" s="262" t="n">
        <v>-2972361.56813056</v>
      </c>
      <c r="CB120" s="262" t="n">
        <v>-4477477.7943837</v>
      </c>
      <c r="CC120" s="262" t="n">
        <v>15218210.0384755</v>
      </c>
      <c r="CD120" s="262" t="n">
        <v>-3576167.96182697</v>
      </c>
      <c r="CE120" s="262" t="n">
        <v>-418504.106001583</v>
      </c>
      <c r="CF120" s="262" t="n">
        <v>-3910027.00680954</v>
      </c>
      <c r="CG120" s="262" t="n">
        <v>-7702790.50386803</v>
      </c>
      <c r="CH120" s="262" t="n">
        <v>-3228032.13804524</v>
      </c>
      <c r="CI120" s="262" t="n">
        <v>-5908018.93954158</v>
      </c>
      <c r="CJ120" s="262" t="n">
        <v>8430656.86799042</v>
      </c>
      <c r="CK120" s="262" t="n">
        <v>-31050820.2514157</v>
      </c>
      <c r="CL120" s="262" t="n">
        <v>6925904.14521373</v>
      </c>
      <c r="CM120" s="262" t="n">
        <v>-2061751.21686602</v>
      </c>
      <c r="CN120" s="262" t="n">
        <v>-5302034.17872802</v>
      </c>
      <c r="CO120" s="262" t="n">
        <v>-1893334.54812344</v>
      </c>
      <c r="CP120" s="262" t="n">
        <v>3211504.89162097</v>
      </c>
      <c r="CQ120" s="262" t="n">
        <v>-4052522.80452725</v>
      </c>
      <c r="CR120" s="262" t="n">
        <v>-13060509.6235117</v>
      </c>
      <c r="CS120" s="262" t="n">
        <v>8248145.68579328</v>
      </c>
      <c r="CT120" s="262" t="n">
        <v>802249.62181326</v>
      </c>
      <c r="CU120" s="262" t="n">
        <v>5081301.66717071</v>
      </c>
      <c r="CV120" s="262" t="n">
        <v>6235460.60304367</v>
      </c>
      <c r="CW120" s="262" t="n">
        <v>-6030179.0051393</v>
      </c>
      <c r="CX120" s="262" t="n">
        <v>-7395505.54570951</v>
      </c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</row>
    <row r="122" customFormat="false" ht="12.75" hidden="true" customHeight="false" outlineLevel="0" collapsed="false">
      <c r="B122" s="174"/>
      <c r="C122" s="265" t="s">
        <v>607</v>
      </c>
      <c r="D122" s="263" t="n">
        <v>-1202637.54</v>
      </c>
      <c r="E122" s="200" t="n">
        <v>461996.000000003</v>
      </c>
      <c r="F122" s="200" t="n">
        <v>26323.2399999993</v>
      </c>
      <c r="G122" s="200" t="n">
        <v>-2751158.25</v>
      </c>
      <c r="H122" s="200" t="n">
        <v>-43424.0600000015</v>
      </c>
      <c r="I122" s="200" t="n">
        <v>1103625.53</v>
      </c>
      <c r="J122" s="200" t="n">
        <v>-249527.91</v>
      </c>
      <c r="K122" s="200" t="n">
        <v>537883.229999997</v>
      </c>
      <c r="L122" s="200" t="n">
        <v>-1038965.41</v>
      </c>
      <c r="M122" s="200" t="n">
        <v>-1500175.39</v>
      </c>
      <c r="N122" s="200" t="n">
        <v>-1051481.67</v>
      </c>
      <c r="O122" s="200" t="n">
        <v>-1087924.88</v>
      </c>
      <c r="P122" s="200" t="n">
        <v>-351451.920000002</v>
      </c>
      <c r="Q122" s="200" t="n">
        <v>-1367597.4</v>
      </c>
      <c r="R122" s="200" t="n">
        <v>506704.179999999</v>
      </c>
      <c r="S122" s="200" t="n">
        <v>22885.6799999995</v>
      </c>
      <c r="T122" s="200" t="n">
        <v>207640.829999998</v>
      </c>
      <c r="U122" s="200" t="n">
        <v>3393586.58</v>
      </c>
      <c r="V122" s="200" t="n">
        <v>-1511342.34000001</v>
      </c>
      <c r="W122" s="200" t="n">
        <v>-1785605.85</v>
      </c>
      <c r="X122" s="200" t="n">
        <v>592242.060000002</v>
      </c>
      <c r="Y122" s="200" t="n">
        <v>-405780</v>
      </c>
      <c r="Z122" s="200" t="n">
        <v>1048050.44</v>
      </c>
      <c r="AA122" s="200" t="n">
        <v>-1313691.57</v>
      </c>
      <c r="AB122" s="200" t="n">
        <v>873481.759999999</v>
      </c>
      <c r="AC122" s="200" t="n">
        <v>-1995574.53125</v>
      </c>
      <c r="AD122" s="200" t="n">
        <v>-821827.6875</v>
      </c>
      <c r="AE122" s="200" t="n">
        <v>4167336.21875</v>
      </c>
      <c r="AF122" s="200" t="n">
        <v>1726861.25</v>
      </c>
      <c r="AG122" s="200" t="n">
        <v>3249283.5625</v>
      </c>
      <c r="AH122" s="200" t="n">
        <v>-3222815</v>
      </c>
      <c r="AI122" s="200" t="n">
        <v>-1705976.0625</v>
      </c>
      <c r="AJ122" s="200" t="n">
        <v>563517.7875</v>
      </c>
      <c r="AK122" s="200" t="n">
        <v>-2870629.79375</v>
      </c>
      <c r="AL122" s="200" t="n">
        <v>199596.01875</v>
      </c>
      <c r="AM122" s="200" t="n">
        <v>-1867922.025</v>
      </c>
      <c r="AN122" s="200" t="n">
        <v>429875.8375</v>
      </c>
      <c r="AO122" s="200" t="n">
        <v>1681301.275</v>
      </c>
      <c r="AP122" s="200" t="n">
        <v>-815429.5</v>
      </c>
      <c r="AQ122" s="200" t="n">
        <v>-441403.4375</v>
      </c>
      <c r="AR122" s="200" t="n">
        <v>857022</v>
      </c>
      <c r="AS122" s="200" t="n">
        <v>-1165402.3875</v>
      </c>
      <c r="AT122" s="200" t="n">
        <v>1252232.05</v>
      </c>
      <c r="AU122" s="200" t="n">
        <v>-15955.66875</v>
      </c>
      <c r="AV122" s="200" t="n">
        <v>1471771.83125</v>
      </c>
      <c r="AW122" s="200" t="n">
        <v>263598</v>
      </c>
      <c r="AX122" s="200" t="n">
        <v>18542.7375</v>
      </c>
      <c r="AY122" s="200" t="n">
        <v>-1963936.075</v>
      </c>
      <c r="AZ122" s="200" t="n">
        <v>-904812.7625</v>
      </c>
      <c r="BA122" s="200" t="n">
        <v>382065.7375</v>
      </c>
      <c r="BB122" s="200" t="n">
        <v>984467.225</v>
      </c>
      <c r="BC122" s="200" t="n">
        <v>151767.25</v>
      </c>
      <c r="BD122" s="200" t="n">
        <v>2655106.75</v>
      </c>
      <c r="BE122" s="200" t="n">
        <v>-606500.66875</v>
      </c>
      <c r="BF122" s="200" t="n">
        <v>-352544.1625</v>
      </c>
      <c r="BG122" s="200" t="n">
        <v>-1126257.60625</v>
      </c>
      <c r="BH122" s="200" t="n">
        <v>896635.6875</v>
      </c>
      <c r="BI122" s="200" t="n">
        <v>252138.33125</v>
      </c>
      <c r="BJ122" s="200" t="n">
        <v>-244018.54375</v>
      </c>
      <c r="BK122" s="200" t="n">
        <v>210710.3375</v>
      </c>
      <c r="BL122" s="200" t="n">
        <v>-862742.05</v>
      </c>
      <c r="BM122" s="200" t="n">
        <v>-1254587.0625</v>
      </c>
      <c r="BN122" s="200" t="n">
        <v>-1836038.95</v>
      </c>
      <c r="BO122" s="200" t="n">
        <v>1650046.175</v>
      </c>
      <c r="BP122" s="200" t="n">
        <v>2092917.9</v>
      </c>
      <c r="BQ122" s="200" t="n">
        <v>907376.0125</v>
      </c>
      <c r="BR122" s="200" t="n">
        <v>1263566.5</v>
      </c>
      <c r="BS122" s="200" t="n">
        <v>-2672680.7</v>
      </c>
      <c r="BT122" s="200" t="n">
        <v>214990.3625</v>
      </c>
      <c r="BU122" s="200" t="n">
        <v>962442</v>
      </c>
      <c r="BV122" s="200" t="n">
        <v>2285483.6</v>
      </c>
      <c r="BW122" s="200" t="n">
        <v>433312.58125</v>
      </c>
      <c r="BX122" s="200" t="n">
        <v>-3844276.58125</v>
      </c>
      <c r="BY122" s="200" t="n">
        <v>-457665.8375</v>
      </c>
      <c r="BZ122" s="200" t="n">
        <v>-3310693.9375</v>
      </c>
      <c r="CA122" s="200" t="n">
        <v>4332434.35</v>
      </c>
      <c r="CB122" s="200" t="n">
        <v>1279277.55</v>
      </c>
      <c r="CC122" s="200" t="n">
        <v>2008204.45</v>
      </c>
      <c r="CD122" s="200" t="n">
        <v>2096823.2625</v>
      </c>
      <c r="CE122" s="200" t="n">
        <v>-2726480.325</v>
      </c>
      <c r="CF122" s="200" t="n">
        <v>727147.925</v>
      </c>
      <c r="CG122" s="200" t="n">
        <v>6635794.675</v>
      </c>
      <c r="CH122" s="200" t="n">
        <v>-1773281.4475</v>
      </c>
      <c r="CI122" s="200" t="n">
        <v>4422038.7875</v>
      </c>
      <c r="CJ122" s="200" t="n">
        <v>-2476249.775</v>
      </c>
      <c r="CK122" s="200" t="n">
        <v>22356041.7125</v>
      </c>
      <c r="CL122" s="200" t="n">
        <v>205595.625</v>
      </c>
      <c r="CM122" s="200" t="n">
        <v>364241.8</v>
      </c>
      <c r="CN122" s="200" t="n">
        <v>1323936.75</v>
      </c>
      <c r="CO122" s="200" t="n">
        <v>797739.375</v>
      </c>
      <c r="CP122" s="200" t="n">
        <v>-319997.45</v>
      </c>
      <c r="CQ122" s="200" t="n">
        <v>2491131.875</v>
      </c>
      <c r="CR122" s="200" t="n">
        <v>4275829.35</v>
      </c>
      <c r="CS122" s="200" t="n">
        <v>-5648225.8625</v>
      </c>
      <c r="CT122" s="200" t="n">
        <v>-1947532</v>
      </c>
      <c r="CU122" s="200" t="n">
        <v>-3501426</v>
      </c>
      <c r="CV122" s="200" t="n">
        <v>-578153.43125</v>
      </c>
      <c r="CW122" s="200" t="n">
        <v>-7003193.28125</v>
      </c>
      <c r="CX122" s="200" t="n">
        <v>3040105.5375</v>
      </c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</row>
    <row r="123" customFormat="false" ht="12.75" hidden="true" customHeight="false" outlineLevel="0" collapsed="false">
      <c r="B123" s="174"/>
      <c r="C123" s="265" t="s">
        <v>616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1837699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34055357.57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</row>
    <row r="124" customFormat="false" ht="12.75" hidden="true" customHeight="false" outlineLevel="0" collapsed="false">
      <c r="B124" s="174"/>
      <c r="C124" s="265" t="s">
        <v>619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35366446.38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485098.129999995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713159.63</v>
      </c>
      <c r="CX124" s="200" t="n">
        <v>0</v>
      </c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</row>
    <row r="125" customFormat="false" ht="12.75" hidden="true" customHeight="false" outlineLevel="0" collapsed="false">
      <c r="B125" s="174"/>
      <c r="C125" s="265" t="s">
        <v>627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1374750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3486752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2541366.75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</row>
    <row r="126" customFormat="false" ht="12.75" hidden="true" customHeight="false" outlineLevel="0" collapsed="false">
      <c r="B126" s="174"/>
      <c r="C126" s="265" t="s">
        <v>634</v>
      </c>
      <c r="D126" s="263" t="n">
        <v>21364.5589548491</v>
      </c>
      <c r="E126" s="200" t="n">
        <v>3693.6410369123</v>
      </c>
      <c r="F126" s="200" t="n">
        <v>-2593.57103492951</v>
      </c>
      <c r="G126" s="200" t="n">
        <v>-4960.39231902649</v>
      </c>
      <c r="H126" s="200" t="n">
        <v>40098.8400419374</v>
      </c>
      <c r="I126" s="200" t="n">
        <v>-14873.9587700445</v>
      </c>
      <c r="J126" s="200" t="n">
        <v>7945.67737146188</v>
      </c>
      <c r="K126" s="200" t="n">
        <v>32364.4048186206</v>
      </c>
      <c r="L126" s="200" t="n">
        <v>35871.8830388351</v>
      </c>
      <c r="M126" s="200" t="n">
        <v>-58060.171657752</v>
      </c>
      <c r="N126" s="200" t="n">
        <v>35140.7070437131</v>
      </c>
      <c r="O126" s="200" t="n">
        <v>-463.621079010074</v>
      </c>
      <c r="P126" s="200" t="n">
        <v>-19534.1910199184</v>
      </c>
      <c r="Q126" s="200" t="n">
        <v>-7298.92378474798</v>
      </c>
      <c r="R126" s="200" t="n">
        <v>-352.902423254884</v>
      </c>
      <c r="S126" s="200" t="n">
        <v>-4194.35367365214</v>
      </c>
      <c r="T126" s="200" t="n">
        <v>10931.2139043396</v>
      </c>
      <c r="U126" s="200" t="n">
        <v>2827.89153483752</v>
      </c>
      <c r="V126" s="200" t="n">
        <v>1322.22392743413</v>
      </c>
      <c r="W126" s="200" t="n">
        <v>16894.5571642144</v>
      </c>
      <c r="X126" s="200" t="n">
        <v>-5250.9142642802</v>
      </c>
      <c r="Y126" s="200" t="n">
        <v>-34923.5486782855</v>
      </c>
      <c r="Z126" s="200" t="n">
        <v>-105700.3604339</v>
      </c>
      <c r="AA126" s="200" t="n">
        <v>-51297.4159770017</v>
      </c>
      <c r="AB126" s="200" t="n">
        <v>7352.58204199473</v>
      </c>
      <c r="AC126" s="200" t="n">
        <v>-2351.12782015384</v>
      </c>
      <c r="AD126" s="200" t="n">
        <v>-3958.82945958189</v>
      </c>
      <c r="AE126" s="200" t="n">
        <v>-56287.5811799503</v>
      </c>
      <c r="AF126" s="200" t="n">
        <v>58823.0956187944</v>
      </c>
      <c r="AG126" s="200" t="n">
        <v>52694.1977796706</v>
      </c>
      <c r="AH126" s="200" t="n">
        <v>59100.0472591318</v>
      </c>
      <c r="AI126" s="200" t="n">
        <v>-43568.9723525624</v>
      </c>
      <c r="AJ126" s="200" t="n">
        <v>28487.5096324736</v>
      </c>
      <c r="AK126" s="200" t="n">
        <v>-116572.738483413</v>
      </c>
      <c r="AL126" s="200" t="n">
        <v>37628.6280207732</v>
      </c>
      <c r="AM126" s="200" t="n">
        <v>87759.2708581786</v>
      </c>
      <c r="AN126" s="200" t="n">
        <v>-86272.1123456125</v>
      </c>
      <c r="AO126" s="200" t="n">
        <v>561.939361082943</v>
      </c>
      <c r="AP126" s="200" t="n">
        <v>-40225.1580521833</v>
      </c>
      <c r="AQ126" s="200" t="n">
        <v>58641.6660669982</v>
      </c>
      <c r="AR126" s="200" t="n">
        <v>83566.48109563</v>
      </c>
      <c r="AS126" s="200" t="n">
        <v>22420.2978752886</v>
      </c>
      <c r="AT126" s="200" t="n">
        <v>17855.832228965</v>
      </c>
      <c r="AU126" s="200" t="n">
        <v>130110.261661387</v>
      </c>
      <c r="AV126" s="200" t="n">
        <v>97891.1456269064</v>
      </c>
      <c r="AW126" s="200" t="n">
        <v>70416.6549631749</v>
      </c>
      <c r="AX126" s="200" t="n">
        <v>-23609.6220394493</v>
      </c>
      <c r="AY126" s="200" t="n">
        <v>-182927.178062106</v>
      </c>
      <c r="AZ126" s="200" t="n">
        <v>-22654.67998361</v>
      </c>
      <c r="BA126" s="200" t="n">
        <v>-10254.2080318332</v>
      </c>
      <c r="BB126" s="200" t="n">
        <v>-50024.4248900984</v>
      </c>
      <c r="BC126" s="200" t="n">
        <v>39867.5119263903</v>
      </c>
      <c r="BD126" s="200" t="n">
        <v>30601.7759811047</v>
      </c>
      <c r="BE126" s="200" t="n">
        <v>-21031.8035729766</v>
      </c>
      <c r="BF126" s="200" t="n">
        <v>37394.5672513302</v>
      </c>
      <c r="BG126" s="200" t="n">
        <v>74981.1350914799</v>
      </c>
      <c r="BH126" s="200" t="n">
        <v>65983.1255216514</v>
      </c>
      <c r="BI126" s="200" t="n">
        <v>-10910.851207549</v>
      </c>
      <c r="BJ126" s="200" t="n">
        <v>-10335.5105079974</v>
      </c>
      <c r="BK126" s="200" t="n">
        <v>23817.7321711367</v>
      </c>
      <c r="BL126" s="200" t="n">
        <v>14481.7724380518</v>
      </c>
      <c r="BM126" s="200" t="n">
        <v>32041.4965750657</v>
      </c>
      <c r="BN126" s="200" t="n">
        <v>-11766.795866359</v>
      </c>
      <c r="BO126" s="200" t="n">
        <v>26016.661012613</v>
      </c>
      <c r="BP126" s="200" t="n">
        <v>23765.7138337767</v>
      </c>
      <c r="BQ126" s="200" t="n">
        <v>25071.2534049808</v>
      </c>
      <c r="BR126" s="200" t="n">
        <v>27349.8579874548</v>
      </c>
      <c r="BS126" s="200" t="n">
        <v>68108.2026260031</v>
      </c>
      <c r="BT126" s="200" t="n">
        <v>-101103.353746814</v>
      </c>
      <c r="BU126" s="200" t="n">
        <v>86322.3655991681</v>
      </c>
      <c r="BV126" s="200" t="n">
        <v>-89021.5838371732</v>
      </c>
      <c r="BW126" s="200" t="n">
        <v>-14950.3957552387</v>
      </c>
      <c r="BX126" s="200" t="n">
        <v>131779.09469116</v>
      </c>
      <c r="BY126" s="200" t="n">
        <v>-23714.9260625672</v>
      </c>
      <c r="BZ126" s="200" t="n">
        <v>-40522.6428818304</v>
      </c>
      <c r="CA126" s="200" t="n">
        <v>-20965.0781339023</v>
      </c>
      <c r="CB126" s="200" t="n">
        <v>-32250.0352726013</v>
      </c>
      <c r="CC126" s="200" t="n">
        <v>-55800.5993554975</v>
      </c>
      <c r="CD126" s="200" t="n">
        <v>-53456.8310972448</v>
      </c>
      <c r="CE126" s="200" t="n">
        <v>121304.323901423</v>
      </c>
      <c r="CF126" s="200" t="n">
        <v>110398.523744219</v>
      </c>
      <c r="CG126" s="200" t="n">
        <v>4504.25201017311</v>
      </c>
      <c r="CH126" s="200" t="n">
        <v>28262.4099870322</v>
      </c>
      <c r="CI126" s="200" t="n">
        <v>-47684.6570156923</v>
      </c>
      <c r="CJ126" s="200" t="n">
        <v>-119063.837314096</v>
      </c>
      <c r="CK126" s="200" t="n">
        <v>33107.930602073</v>
      </c>
      <c r="CL126" s="200" t="n">
        <v>-79477.0998053431</v>
      </c>
      <c r="CM126" s="200" t="n">
        <v>-10605.2513350405</v>
      </c>
      <c r="CN126" s="200" t="n">
        <v>13393.8454683263</v>
      </c>
      <c r="CO126" s="200" t="n">
        <v>-68222.3574383041</v>
      </c>
      <c r="CP126" s="200" t="n">
        <v>106175.291485257</v>
      </c>
      <c r="CQ126" s="200" t="n">
        <v>35113.6227615953</v>
      </c>
      <c r="CR126" s="200" t="n">
        <v>-44048.875832415</v>
      </c>
      <c r="CS126" s="200" t="n">
        <v>-86728.6735804042</v>
      </c>
      <c r="CT126" s="200" t="n">
        <v>59914.2309803885</v>
      </c>
      <c r="CU126" s="200" t="n">
        <v>-144419.558194389</v>
      </c>
      <c r="CV126" s="200" t="n">
        <v>-47372.7885239177</v>
      </c>
      <c r="CW126" s="200" t="n">
        <v>108190.162140534</v>
      </c>
      <c r="CX126" s="200" t="n">
        <v>53838.1428180145</v>
      </c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</row>
    <row r="127" customFormat="false" ht="12.75" hidden="true" customHeight="false" outlineLevel="0" collapsed="false">
      <c r="B127" s="174"/>
      <c r="C127" s="265" t="s">
        <v>640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</row>
    <row r="128" customFormat="false" ht="12.75" hidden="true" customHeight="false" outlineLevel="0" collapsed="false">
      <c r="B128" s="174"/>
      <c r="C128" s="265" t="s">
        <v>640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</row>
    <row r="129" customFormat="false" ht="12.75" hidden="true" customHeight="false" outlineLevel="0" collapsed="false">
      <c r="B129" s="174"/>
      <c r="C129" s="265" t="s">
        <v>665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2022035.54</v>
      </c>
      <c r="AI129" s="200" t="n">
        <v>1774965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2538169.49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</row>
    <row r="130" customFormat="false" ht="12.75" hidden="true" customHeight="false" outlineLevel="0" collapsed="false">
      <c r="B130" s="174"/>
      <c r="C130" s="265" t="s">
        <v>673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2013591.65998389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63109023.64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13228050</v>
      </c>
      <c r="CX130" s="200" t="n">
        <v>0</v>
      </c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</row>
    <row r="131" customFormat="false" ht="12.75" hidden="true" customHeight="false" outlineLevel="0" collapsed="false">
      <c r="B131" s="174"/>
      <c r="C131" s="265" t="s">
        <v>881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</row>
    <row r="132" customFormat="false" ht="12.75" hidden="true" customHeight="false" outlineLevel="0" collapsed="false">
      <c r="B132" s="174"/>
      <c r="C132" s="265" t="s">
        <v>681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1065662.43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</row>
    <row r="133" customFormat="false" ht="12.75" hidden="true" customHeight="false" outlineLevel="0" collapsed="false">
      <c r="B133" s="174"/>
      <c r="C133" s="265" t="s">
        <v>574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283416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</row>
    <row r="134" customFormat="false" ht="12.75" hidden="true" customHeight="false" outlineLevel="0" collapsed="false">
      <c r="B134" s="174"/>
      <c r="C134" s="265" t="s">
        <v>577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1379429.26708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113429.2805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</row>
    <row r="135" customFormat="false" ht="12.75" hidden="true" customHeight="false" outlineLevel="0" collapsed="false">
      <c r="B135" s="174"/>
      <c r="C135" s="265" t="s">
        <v>883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</row>
    <row r="136" customFormat="false" ht="12.75" hidden="true" customHeight="false" outlineLevel="0" collapsed="false">
      <c r="B136" s="174"/>
      <c r="C136" s="265" t="s">
        <v>580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1911.08662500004</v>
      </c>
      <c r="AI136" s="200" t="n">
        <v>0</v>
      </c>
      <c r="AJ136" s="200" t="n">
        <v>-1525.2573</v>
      </c>
      <c r="AK136" s="200" t="n">
        <v>190.6571625</v>
      </c>
      <c r="AL136" s="200" t="n">
        <v>190.6571625</v>
      </c>
      <c r="AM136" s="200" t="n">
        <v>381.314324999999</v>
      </c>
      <c r="AN136" s="200" t="n">
        <v>-381.314324999999</v>
      </c>
      <c r="AO136" s="200" t="n">
        <v>1525.2573</v>
      </c>
      <c r="AP136" s="200" t="n">
        <v>0</v>
      </c>
      <c r="AQ136" s="200" t="n">
        <v>0</v>
      </c>
      <c r="AR136" s="200" t="n">
        <v>0</v>
      </c>
      <c r="AS136" s="200" t="n">
        <v>-762.628650000006</v>
      </c>
      <c r="AT136" s="200" t="n">
        <v>1143.94297500001</v>
      </c>
      <c r="AU136" s="200" t="n">
        <v>-762.628649999999</v>
      </c>
      <c r="AV136" s="200" t="n">
        <v>-762.628650000006</v>
      </c>
      <c r="AW136" s="200" t="n">
        <v>0</v>
      </c>
      <c r="AX136" s="200" t="n">
        <v>1143.94297500001</v>
      </c>
      <c r="AY136" s="200" t="n">
        <v>-762.628650000006</v>
      </c>
      <c r="AZ136" s="200" t="n">
        <v>-4575.7719</v>
      </c>
      <c r="BA136" s="200" t="n">
        <v>-762.628649999999</v>
      </c>
      <c r="BB136" s="200" t="n">
        <v>-1525.2573</v>
      </c>
      <c r="BC136" s="200" t="n">
        <v>0</v>
      </c>
      <c r="BD136" s="200" t="n">
        <v>0</v>
      </c>
      <c r="BE136" s="200" t="n">
        <v>2097.2287875</v>
      </c>
      <c r="BF136" s="200" t="n">
        <v>2478.5431125</v>
      </c>
      <c r="BG136" s="200" t="n">
        <v>1143.942975</v>
      </c>
      <c r="BH136" s="200" t="n">
        <v>1906.571625</v>
      </c>
      <c r="BI136" s="200" t="n">
        <v>-762.628650000006</v>
      </c>
      <c r="BJ136" s="200" t="n">
        <v>1143.94297500001</v>
      </c>
      <c r="BK136" s="200" t="n">
        <v>-381.314324999999</v>
      </c>
      <c r="BL136" s="200" t="n">
        <v>762.628649999999</v>
      </c>
      <c r="BM136" s="200" t="n">
        <v>-1906.571625</v>
      </c>
      <c r="BN136" s="200" t="n">
        <v>1143.94297500001</v>
      </c>
      <c r="BO136" s="200" t="n">
        <v>-762.628650000006</v>
      </c>
      <c r="BP136" s="200" t="n">
        <v>-381.314324999999</v>
      </c>
      <c r="BQ136" s="200" t="n">
        <v>-1143.942975</v>
      </c>
      <c r="BR136" s="200" t="n">
        <v>0</v>
      </c>
      <c r="BS136" s="200" t="n">
        <v>-762.628649999999</v>
      </c>
      <c r="BT136" s="200" t="n">
        <v>-762.628649999999</v>
      </c>
      <c r="BU136" s="200" t="n">
        <v>-1906.571625</v>
      </c>
      <c r="BV136" s="200" t="n">
        <v>2287.88595</v>
      </c>
      <c r="BW136" s="200" t="n">
        <v>-3622.48608750001</v>
      </c>
      <c r="BX136" s="200" t="n">
        <v>-190.6571625</v>
      </c>
      <c r="BY136" s="200" t="n">
        <v>381.314324999999</v>
      </c>
      <c r="BZ136" s="200" t="n">
        <v>0</v>
      </c>
      <c r="CA136" s="200" t="n">
        <v>381.314325000007</v>
      </c>
      <c r="CB136" s="200" t="n">
        <v>-762.628650000006</v>
      </c>
      <c r="CC136" s="200" t="n">
        <v>762.628650000006</v>
      </c>
      <c r="CD136" s="200" t="n">
        <v>762.628649999999</v>
      </c>
      <c r="CE136" s="200" t="n">
        <v>-123558.057025</v>
      </c>
      <c r="CF136" s="200" t="n">
        <v>2119171.37135</v>
      </c>
      <c r="CG136" s="200" t="n">
        <v>2119171.37135</v>
      </c>
      <c r="CH136" s="200" t="n">
        <v>1496805.314325</v>
      </c>
      <c r="CI136" s="200" t="n">
        <v>3242633.314325</v>
      </c>
      <c r="CJ136" s="200" t="n">
        <v>123176.7427</v>
      </c>
      <c r="CK136" s="200" t="n">
        <v>12968626.685675</v>
      </c>
      <c r="CL136" s="200" t="n">
        <v>0</v>
      </c>
      <c r="CM136" s="200" t="n">
        <v>1143.94297500001</v>
      </c>
      <c r="CN136" s="200" t="n">
        <v>0</v>
      </c>
      <c r="CO136" s="200" t="n">
        <v>0</v>
      </c>
      <c r="CP136" s="200" t="n">
        <v>1143.942975</v>
      </c>
      <c r="CQ136" s="200" t="n">
        <v>1906.571625</v>
      </c>
      <c r="CR136" s="200" t="n">
        <v>381.314324999999</v>
      </c>
      <c r="CS136" s="200" t="n">
        <v>-1143.942975</v>
      </c>
      <c r="CT136" s="200" t="n">
        <v>0</v>
      </c>
      <c r="CU136" s="200" t="n">
        <v>-1906.571625</v>
      </c>
      <c r="CV136" s="200" t="n">
        <v>399.314324999999</v>
      </c>
      <c r="CW136" s="200" t="n">
        <v>0</v>
      </c>
      <c r="CX136" s="200" t="n">
        <v>-1525.2573</v>
      </c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</row>
    <row r="137" customFormat="false" ht="12.75" hidden="true" customHeight="false" outlineLevel="0" collapsed="false">
      <c r="B137" s="174"/>
      <c r="C137" s="265" t="s">
        <v>584</v>
      </c>
      <c r="D137" s="263" t="n">
        <v>-5859.64367860845</v>
      </c>
      <c r="E137" s="200" t="n">
        <v>-4569.94933535726</v>
      </c>
      <c r="F137" s="200" t="n">
        <v>-4272.81257011047</v>
      </c>
      <c r="G137" s="200" t="n">
        <v>4389.27352145898</v>
      </c>
      <c r="H137" s="200" t="n">
        <v>927.349093568773</v>
      </c>
      <c r="I137" s="200" t="n">
        <v>-2333.50438816847</v>
      </c>
      <c r="J137" s="200" t="n">
        <v>-988.958270778196</v>
      </c>
      <c r="K137" s="200" t="n">
        <v>876.038477438706</v>
      </c>
      <c r="L137" s="200" t="n">
        <v>7818.77914906264</v>
      </c>
      <c r="M137" s="200" t="n">
        <v>-957.134250619885</v>
      </c>
      <c r="N137" s="200" t="n">
        <v>582.071955421532</v>
      </c>
      <c r="O137" s="200" t="n">
        <v>831.161303852685</v>
      </c>
      <c r="P137" s="200" t="n">
        <v>-2143.71828194929</v>
      </c>
      <c r="Q137" s="200" t="n">
        <v>-3737.08901696328</v>
      </c>
      <c r="R137" s="200" t="n">
        <v>-7967.01413109386</v>
      </c>
      <c r="S137" s="200" t="n">
        <v>727.980095819468</v>
      </c>
      <c r="T137" s="200" t="n">
        <v>6459.74956117086</v>
      </c>
      <c r="U137" s="200" t="n">
        <v>7832.23438433291</v>
      </c>
      <c r="V137" s="200" t="n">
        <v>1084.41586679874</v>
      </c>
      <c r="W137" s="200" t="n">
        <v>-77.6254551262682</v>
      </c>
      <c r="X137" s="200" t="n">
        <v>-12986.3694534878</v>
      </c>
      <c r="Y137" s="200" t="n">
        <v>-12458.6957933619</v>
      </c>
      <c r="Z137" s="200" t="n">
        <v>3826.65797951349</v>
      </c>
      <c r="AA137" s="200" t="n">
        <v>-2467.44146613567</v>
      </c>
      <c r="AB137" s="200" t="n">
        <v>-6188.91902337001</v>
      </c>
      <c r="AC137" s="200" t="n">
        <v>-2808.98399193404</v>
      </c>
      <c r="AD137" s="200" t="n">
        <v>-4222.07498618748</v>
      </c>
      <c r="AE137" s="200" t="n">
        <v>-726.463715924809</v>
      </c>
      <c r="AF137" s="200" t="n">
        <v>9050.75177619662</v>
      </c>
      <c r="AG137" s="200" t="n">
        <v>5998.01772287057</v>
      </c>
      <c r="AH137" s="200" t="n">
        <v>-7446.75187408688</v>
      </c>
      <c r="AI137" s="200" t="n">
        <v>5216.06417717504</v>
      </c>
      <c r="AJ137" s="200" t="n">
        <v>6378.71696802507</v>
      </c>
      <c r="AK137" s="200" t="n">
        <v>-6652.46650078545</v>
      </c>
      <c r="AL137" s="200" t="n">
        <v>20242.9549934916</v>
      </c>
      <c r="AM137" s="200" t="n">
        <v>4105.99862181542</v>
      </c>
      <c r="AN137" s="200" t="n">
        <v>-630.255175565122</v>
      </c>
      <c r="AO137" s="200" t="n">
        <v>213.457420907522</v>
      </c>
      <c r="AP137" s="200" t="n">
        <v>573.791474375641</v>
      </c>
      <c r="AQ137" s="200" t="n">
        <v>-23.1655032022245</v>
      </c>
      <c r="AR137" s="200" t="n">
        <v>-2137.89179095584</v>
      </c>
      <c r="AS137" s="200" t="n">
        <v>703.997533083282</v>
      </c>
      <c r="AT137" s="200" t="n">
        <v>13724.1781126924</v>
      </c>
      <c r="AU137" s="200" t="n">
        <v>116.563339605404</v>
      </c>
      <c r="AV137" s="200" t="n">
        <v>14469.9374344407</v>
      </c>
      <c r="AW137" s="200" t="n">
        <v>-1530.72768303848</v>
      </c>
      <c r="AX137" s="200" t="n">
        <v>-3448.82439238591</v>
      </c>
      <c r="AY137" s="200" t="n">
        <v>-11725.2502670085</v>
      </c>
      <c r="AZ137" s="200" t="n">
        <v>2561.79620057841</v>
      </c>
      <c r="BA137" s="200" t="n">
        <v>-11529.2065311384</v>
      </c>
      <c r="BB137" s="200" t="n">
        <v>-2596.83837953905</v>
      </c>
      <c r="BC137" s="200" t="n">
        <v>-3158.09958983141</v>
      </c>
      <c r="BD137" s="200" t="n">
        <v>-3939.1888515007</v>
      </c>
      <c r="BE137" s="200" t="n">
        <v>-2011.7741674842</v>
      </c>
      <c r="BF137" s="200" t="n">
        <v>27305.1481123089</v>
      </c>
      <c r="BG137" s="200" t="n">
        <v>731.228408380193</v>
      </c>
      <c r="BH137" s="200" t="n">
        <v>577.169765849016</v>
      </c>
      <c r="BI137" s="200" t="n">
        <v>-11998.6102107177</v>
      </c>
      <c r="BJ137" s="200" t="n">
        <v>10152.4419314642</v>
      </c>
      <c r="BK137" s="200" t="n">
        <v>4745.34826283298</v>
      </c>
      <c r="BL137" s="200" t="n">
        <v>6442.21743414934</v>
      </c>
      <c r="BM137" s="200" t="n">
        <v>3141.77620786612</v>
      </c>
      <c r="BN137" s="200" t="n">
        <v>-13710.2079302492</v>
      </c>
      <c r="BO137" s="200" t="n">
        <v>315.692242126301</v>
      </c>
      <c r="BP137" s="200" t="n">
        <v>-3307.67503226914</v>
      </c>
      <c r="BQ137" s="200" t="n">
        <v>1195.19056834378</v>
      </c>
      <c r="BR137" s="200" t="n">
        <v>-3399.93140732902</v>
      </c>
      <c r="BS137" s="200" t="n">
        <v>-3742.15680260446</v>
      </c>
      <c r="BT137" s="200" t="n">
        <v>-4471.75669094393</v>
      </c>
      <c r="BU137" s="200" t="n">
        <v>7792.41519024666</v>
      </c>
      <c r="BV137" s="200" t="n">
        <v>-14687.685735993</v>
      </c>
      <c r="BW137" s="200" t="n">
        <v>-15596.9565062943</v>
      </c>
      <c r="BX137" s="200" t="n">
        <v>10272.0158746152</v>
      </c>
      <c r="BY137" s="200" t="n">
        <v>-2946.96718766565</v>
      </c>
      <c r="BZ137" s="200" t="n">
        <v>-1971.60925807645</v>
      </c>
      <c r="CA137" s="200" t="n">
        <v>-1028.64306054174</v>
      </c>
      <c r="CB137" s="200" t="n">
        <v>3141.78330630441</v>
      </c>
      <c r="CC137" s="200" t="n">
        <v>790.98223000353</v>
      </c>
      <c r="CD137" s="200" t="n">
        <v>1348.52677421195</v>
      </c>
      <c r="CE137" s="200" t="n">
        <v>6513.41412516061</v>
      </c>
      <c r="CF137" s="200" t="n">
        <v>-2563.56328468212</v>
      </c>
      <c r="CG137" s="200" t="n">
        <v>35746.2055078515</v>
      </c>
      <c r="CH137" s="200" t="n">
        <v>-5862.01376679787</v>
      </c>
      <c r="CI137" s="200" t="n">
        <v>-2052.88026772598</v>
      </c>
      <c r="CJ137" s="200" t="n">
        <v>-18139.6400429913</v>
      </c>
      <c r="CK137" s="200" t="n">
        <v>-1591.20236142272</v>
      </c>
      <c r="CL137" s="200" t="n">
        <v>-13092.7954083901</v>
      </c>
      <c r="CM137" s="200" t="n">
        <v>-1507.39977393684</v>
      </c>
      <c r="CN137" s="200" t="n">
        <v>1034.33325969004</v>
      </c>
      <c r="CO137" s="200" t="n">
        <v>2052.40556174435</v>
      </c>
      <c r="CP137" s="200" t="n">
        <v>8094.82391877014</v>
      </c>
      <c r="CQ137" s="200" t="n">
        <v>20909.9851406513</v>
      </c>
      <c r="CR137" s="200" t="n">
        <v>6684.43451915111</v>
      </c>
      <c r="CS137" s="200" t="n">
        <v>-51838.7067378753</v>
      </c>
      <c r="CT137" s="200" t="n">
        <v>-8057.85279364804</v>
      </c>
      <c r="CU137" s="200" t="n">
        <v>1572.0876486831</v>
      </c>
      <c r="CV137" s="200" t="n">
        <v>-6525.44759475126</v>
      </c>
      <c r="CW137" s="200" t="n">
        <v>9059.36924876348</v>
      </c>
      <c r="CX137" s="200" t="n">
        <v>-2277.75230850375</v>
      </c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</row>
    <row r="138" customFormat="false" ht="12.75" hidden="true" customHeight="false" outlineLevel="0" collapsed="false">
      <c r="B138" s="174"/>
      <c r="C138" s="265" t="s">
        <v>585</v>
      </c>
      <c r="D138" s="263" t="n">
        <v>1518472.14</v>
      </c>
      <c r="E138" s="200" t="n">
        <v>-797470.98</v>
      </c>
      <c r="F138" s="200" t="n">
        <v>710076.9</v>
      </c>
      <c r="G138" s="200" t="n">
        <v>808395.24</v>
      </c>
      <c r="H138" s="200" t="n">
        <v>426046.140000001</v>
      </c>
      <c r="I138" s="200" t="n">
        <v>371424.84</v>
      </c>
      <c r="J138" s="200" t="n">
        <v>-360500.58</v>
      </c>
      <c r="K138" s="200" t="n">
        <v>-721001.16</v>
      </c>
      <c r="L138" s="200" t="n">
        <v>-2709216.48</v>
      </c>
      <c r="M138" s="200" t="n">
        <v>-1540320.66</v>
      </c>
      <c r="N138" s="200" t="n">
        <v>-21848.5199999996</v>
      </c>
      <c r="O138" s="200" t="n">
        <v>262182.24</v>
      </c>
      <c r="P138" s="200" t="n">
        <v>1147047.3</v>
      </c>
      <c r="Q138" s="200" t="n">
        <v>0</v>
      </c>
      <c r="R138" s="200" t="n">
        <v>185712.42</v>
      </c>
      <c r="S138" s="200" t="n">
        <v>2763837.78</v>
      </c>
      <c r="T138" s="200" t="n">
        <v>863016.539999999</v>
      </c>
      <c r="U138" s="200" t="n">
        <v>-611758.559999999</v>
      </c>
      <c r="V138" s="200" t="n">
        <v>-1627714.74</v>
      </c>
      <c r="W138" s="200" t="n">
        <v>-568061.520000001</v>
      </c>
      <c r="X138" s="200" t="n">
        <v>502515.960000001</v>
      </c>
      <c r="Y138" s="200" t="n">
        <v>-1660487.52</v>
      </c>
      <c r="Z138" s="200" t="n">
        <v>10924.2599999998</v>
      </c>
      <c r="AA138" s="200" t="n">
        <v>-2938625.94</v>
      </c>
      <c r="AB138" s="200" t="n">
        <v>-600834.300000001</v>
      </c>
      <c r="AC138" s="200" t="n">
        <v>1706915.625</v>
      </c>
      <c r="AD138" s="200" t="n">
        <v>-1399670.8125</v>
      </c>
      <c r="AE138" s="200" t="n">
        <v>580351.3125</v>
      </c>
      <c r="AF138" s="200" t="n">
        <v>0</v>
      </c>
      <c r="AG138" s="200" t="n">
        <v>-887596.125</v>
      </c>
      <c r="AH138" s="200" t="n">
        <v>1843468.875</v>
      </c>
      <c r="AI138" s="200" t="n">
        <v>751042.875</v>
      </c>
      <c r="AJ138" s="200" t="n">
        <v>2116575.375</v>
      </c>
      <c r="AK138" s="200" t="n">
        <v>1211910.09375</v>
      </c>
      <c r="AL138" s="200" t="n">
        <v>85345.78125</v>
      </c>
      <c r="AM138" s="200" t="n">
        <v>1024149.375</v>
      </c>
      <c r="AN138" s="200" t="n">
        <v>477936.375</v>
      </c>
      <c r="AO138" s="200" t="n">
        <v>546213</v>
      </c>
      <c r="AP138" s="200" t="n">
        <v>2304336.09375</v>
      </c>
      <c r="AQ138" s="200" t="n">
        <v>-2167782.84375</v>
      </c>
      <c r="AR138" s="200" t="n">
        <v>-751042.875</v>
      </c>
      <c r="AS138" s="200" t="n">
        <v>-1365532.5</v>
      </c>
      <c r="AT138" s="200" t="n">
        <v>409659.75</v>
      </c>
      <c r="AU138" s="200" t="n">
        <v>-3960044.25</v>
      </c>
      <c r="AV138" s="200" t="n">
        <v>3960044.25</v>
      </c>
      <c r="AW138" s="200" t="n">
        <v>-136553.25</v>
      </c>
      <c r="AX138" s="200" t="n">
        <v>614489.625</v>
      </c>
      <c r="AY138" s="200" t="n">
        <v>-341383.125</v>
      </c>
      <c r="AZ138" s="200" t="n">
        <v>341383.125</v>
      </c>
      <c r="BA138" s="200" t="n">
        <v>341383.125</v>
      </c>
      <c r="BB138" s="200" t="n">
        <v>1706915.625</v>
      </c>
      <c r="BC138" s="200" t="n">
        <v>-1297255.875</v>
      </c>
      <c r="BD138" s="200" t="n">
        <v>751042.875</v>
      </c>
      <c r="BE138" s="200" t="n">
        <v>887596.125</v>
      </c>
      <c r="BF138" s="200" t="n">
        <v>-495005.53125</v>
      </c>
      <c r="BG138" s="200" t="n">
        <v>-3328485.46875</v>
      </c>
      <c r="BH138" s="200" t="n">
        <v>2253128.625</v>
      </c>
      <c r="BI138" s="200" t="n">
        <v>2748134.15625</v>
      </c>
      <c r="BJ138" s="200" t="n">
        <v>3260208.84375</v>
      </c>
      <c r="BK138" s="200" t="n">
        <v>2116575.375</v>
      </c>
      <c r="BL138" s="200" t="n">
        <v>-2935894.875</v>
      </c>
      <c r="BM138" s="200" t="n">
        <v>955872.75</v>
      </c>
      <c r="BN138" s="200" t="n">
        <v>3413831.25</v>
      </c>
      <c r="BO138" s="200" t="n">
        <v>1297255.875</v>
      </c>
      <c r="BP138" s="200" t="n">
        <v>477936.375</v>
      </c>
      <c r="BQ138" s="200" t="n">
        <v>2253128.625</v>
      </c>
      <c r="BR138" s="200" t="n">
        <v>3891767.625</v>
      </c>
      <c r="BS138" s="200" t="n">
        <v>546213</v>
      </c>
      <c r="BT138" s="200" t="n">
        <v>3140724.75</v>
      </c>
      <c r="BU138" s="200" t="n">
        <v>1433809.125</v>
      </c>
      <c r="BV138" s="200" t="n">
        <v>-341383.125</v>
      </c>
      <c r="BW138" s="200" t="n">
        <v>-3550384.5</v>
      </c>
      <c r="BX138" s="200" t="n">
        <v>-273106.5</v>
      </c>
      <c r="BY138" s="200" t="n">
        <v>-819319.5</v>
      </c>
      <c r="BZ138" s="200" t="n">
        <v>409659.75</v>
      </c>
      <c r="CA138" s="200" t="n">
        <v>1980022.125</v>
      </c>
      <c r="CB138" s="200" t="n">
        <v>3891767.625</v>
      </c>
      <c r="CC138" s="200" t="n">
        <v>-8875961.25</v>
      </c>
      <c r="CD138" s="200" t="n">
        <v>2526235.125</v>
      </c>
      <c r="CE138" s="200" t="n">
        <v>3140724.75</v>
      </c>
      <c r="CF138" s="200" t="n">
        <v>955872.75</v>
      </c>
      <c r="CG138" s="200" t="n">
        <v>-1092426</v>
      </c>
      <c r="CH138" s="200" t="n">
        <v>3482107.875</v>
      </c>
      <c r="CI138" s="200" t="n">
        <v>-1706915.625</v>
      </c>
      <c r="CJ138" s="200" t="n">
        <v>-5940380.35833333</v>
      </c>
      <c r="CK138" s="200" t="n">
        <v>-4305364.875</v>
      </c>
      <c r="CL138" s="200" t="n">
        <v>-7038929.875</v>
      </c>
      <c r="CM138" s="200" t="n">
        <v>1708478.125</v>
      </c>
      <c r="CN138" s="200" t="n">
        <v>3963669.25</v>
      </c>
      <c r="CO138" s="200" t="n">
        <v>1161765.125</v>
      </c>
      <c r="CP138" s="200" t="n">
        <v>-3006921.5</v>
      </c>
      <c r="CQ138" s="200" t="n">
        <v>1503460.75</v>
      </c>
      <c r="CR138" s="200" t="n">
        <v>3143599.75</v>
      </c>
      <c r="CS138" s="200" t="n">
        <v>-2460208.5</v>
      </c>
      <c r="CT138" s="200" t="n">
        <v>1093426</v>
      </c>
      <c r="CU138" s="200" t="n">
        <v>-1435121.625</v>
      </c>
      <c r="CV138" s="200" t="n">
        <v>-5603808.25</v>
      </c>
      <c r="CW138" s="200" t="n">
        <v>-1025086.875</v>
      </c>
      <c r="CX138" s="200" t="n">
        <v>4305364.875</v>
      </c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</row>
    <row r="139" customFormat="false" ht="12.75" hidden="true" customHeight="false" outlineLevel="0" collapsed="false">
      <c r="B139" s="174"/>
      <c r="C139" s="265" t="s">
        <v>684</v>
      </c>
      <c r="D139" s="263" t="n">
        <v>-639532.251999989</v>
      </c>
      <c r="E139" s="200" t="n">
        <v>2218783.56000002</v>
      </c>
      <c r="F139" s="200" t="n">
        <v>-1174650.11999999</v>
      </c>
      <c r="G139" s="200" t="n">
        <v>-1683665.53600003</v>
      </c>
      <c r="H139" s="200" t="n">
        <v>3262916.84400001</v>
      </c>
      <c r="I139" s="200" t="n">
        <v>-3262917</v>
      </c>
      <c r="J139" s="200" t="n">
        <v>0</v>
      </c>
      <c r="K139" s="200" t="n">
        <v>0.299999997019768</v>
      </c>
      <c r="L139" s="200" t="n">
        <v>3615312.256</v>
      </c>
      <c r="M139" s="200" t="n">
        <v>365446.704000011</v>
      </c>
      <c r="N139" s="200" t="n">
        <v>-2062163.544</v>
      </c>
      <c r="O139" s="200" t="n">
        <v>-1148546.78399999</v>
      </c>
      <c r="P139" s="200" t="n">
        <v>-770048.716000006</v>
      </c>
      <c r="Q139" s="200" t="n">
        <v>-0.108000010251999</v>
      </c>
      <c r="R139" s="200" t="n">
        <v>0.0659999996423721</v>
      </c>
      <c r="S139" s="200" t="n">
        <v>-0.263999983668327</v>
      </c>
      <c r="T139" s="200" t="n">
        <v>0.0539999902248383</v>
      </c>
      <c r="U139" s="200" t="n">
        <v>874462.312000006</v>
      </c>
      <c r="V139" s="200" t="n">
        <v>234930.023999989</v>
      </c>
      <c r="W139" s="200" t="n">
        <v>-835306.752000004</v>
      </c>
      <c r="X139" s="200" t="n">
        <v>678686.736000016</v>
      </c>
      <c r="Y139" s="200" t="n">
        <v>-952771.918000013</v>
      </c>
      <c r="Z139" s="200" t="n">
        <v>822255.238000006</v>
      </c>
      <c r="AA139" s="200" t="n">
        <v>-822255.340000004</v>
      </c>
      <c r="AB139" s="200" t="n">
        <v>-0.912000000476837</v>
      </c>
      <c r="AC139" s="200" t="n">
        <v>0.114000007510185</v>
      </c>
      <c r="AD139" s="200" t="n">
        <v>-0.930000007152557</v>
      </c>
      <c r="AE139" s="200" t="n">
        <v>-0.665999993681908</v>
      </c>
      <c r="AF139" s="200" t="n">
        <v>0.755999997258186</v>
      </c>
      <c r="AG139" s="200" t="n">
        <v>-0.00599999725818634</v>
      </c>
      <c r="AH139" s="200" t="n">
        <v>-799042.829999998</v>
      </c>
      <c r="AI139" s="200" t="n">
        <v>0.263999998569489</v>
      </c>
      <c r="AJ139" s="200" t="n">
        <v>0.207999989390373</v>
      </c>
      <c r="AK139" s="200" t="n">
        <v>-0.181999981403351</v>
      </c>
      <c r="AL139" s="200" t="n">
        <v>-0.378000006079674</v>
      </c>
      <c r="AM139" s="200" t="n">
        <v>-0.271999999880791</v>
      </c>
      <c r="AN139" s="200" t="n">
        <v>0.407999992370605</v>
      </c>
      <c r="AO139" s="200" t="n">
        <v>0.327999994158745</v>
      </c>
      <c r="AP139" s="200" t="n">
        <v>-1866388.23</v>
      </c>
      <c r="AQ139" s="200" t="n">
        <v>-1331270.13599999</v>
      </c>
      <c r="AR139" s="200" t="n">
        <v>5272726.82399999</v>
      </c>
      <c r="AS139" s="200" t="n">
        <v>5899525.2</v>
      </c>
      <c r="AT139" s="200" t="n">
        <v>3281196.60000001</v>
      </c>
      <c r="AU139" s="200" t="n">
        <v>3115479.59999999</v>
      </c>
      <c r="AV139" s="200" t="n">
        <v>3413770.2</v>
      </c>
      <c r="AW139" s="200" t="n">
        <v>1657170</v>
      </c>
      <c r="AX139" s="200" t="n">
        <v>0</v>
      </c>
      <c r="AY139" s="200" t="n">
        <v>-7158974.39999999</v>
      </c>
      <c r="AZ139" s="200" t="n">
        <v>1027445.39999999</v>
      </c>
      <c r="BA139" s="200" t="n">
        <v>-430864.199999988</v>
      </c>
      <c r="BB139" s="200" t="n">
        <v>-3645774</v>
      </c>
      <c r="BC139" s="200" t="n">
        <v>265147.199999988</v>
      </c>
      <c r="BD139" s="200" t="n">
        <v>762298.199999988</v>
      </c>
      <c r="BE139" s="200" t="n">
        <v>-132573.599999994</v>
      </c>
      <c r="BF139" s="200" t="n">
        <v>-2386324.8</v>
      </c>
      <c r="BG139" s="200" t="n">
        <v>795441.600000009</v>
      </c>
      <c r="BH139" s="200" t="n">
        <v>3281196.60000001</v>
      </c>
      <c r="BI139" s="200" t="n">
        <v>762298.199999988</v>
      </c>
      <c r="BJ139" s="200" t="n">
        <v>1624026.60000001</v>
      </c>
      <c r="BK139" s="200" t="n">
        <v>2154320.99999999</v>
      </c>
      <c r="BL139" s="200" t="n">
        <v>-265147.199999988</v>
      </c>
      <c r="BM139" s="200" t="n">
        <v>-1955460.60000001</v>
      </c>
      <c r="BN139" s="200" t="n">
        <v>-1458309.59999999</v>
      </c>
      <c r="BO139" s="200" t="n">
        <v>-33143.3999999911</v>
      </c>
      <c r="BP139" s="200" t="n">
        <v>-2353181.40000001</v>
      </c>
      <c r="BQ139" s="200" t="n">
        <v>861728.399999991</v>
      </c>
      <c r="BR139" s="200" t="n">
        <v>-165716.999999985</v>
      </c>
      <c r="BS139" s="200" t="n">
        <v>-3612630.60000002</v>
      </c>
      <c r="BT139" s="200" t="n">
        <v>6230959.20000002</v>
      </c>
      <c r="BU139" s="200" t="n">
        <v>-1624026.60000001</v>
      </c>
      <c r="BV139" s="200" t="n">
        <v>397720.799999997</v>
      </c>
      <c r="BW139" s="200" t="n">
        <v>-2253751.2</v>
      </c>
      <c r="BX139" s="200" t="n">
        <v>-662867.999999985</v>
      </c>
      <c r="BY139" s="200" t="n">
        <v>-1002587.85000001</v>
      </c>
      <c r="BZ139" s="200" t="n">
        <v>-2692901.25</v>
      </c>
      <c r="CA139" s="200" t="n">
        <v>-2071462.5</v>
      </c>
      <c r="CB139" s="200" t="n">
        <v>-414292.5</v>
      </c>
      <c r="CC139" s="200" t="n">
        <v>-5178656.25</v>
      </c>
      <c r="CD139" s="200" t="n">
        <v>-621438.75</v>
      </c>
      <c r="CE139" s="200"/>
      <c r="CF139" s="200"/>
      <c r="CG139" s="200"/>
      <c r="CH139" s="200"/>
      <c r="CI139" s="200"/>
      <c r="CJ139" s="200"/>
      <c r="CK139" s="200"/>
      <c r="CL139" s="200"/>
      <c r="CM139" s="200"/>
      <c r="CN139" s="200"/>
      <c r="CO139" s="200"/>
      <c r="CP139" s="200"/>
      <c r="CQ139" s="200"/>
      <c r="CR139" s="200"/>
      <c r="CS139" s="200"/>
      <c r="CT139" s="200"/>
      <c r="CU139" s="200"/>
      <c r="CV139" s="200"/>
      <c r="CW139" s="200"/>
      <c r="CX139" s="20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</row>
    <row r="140" customFormat="false" ht="12.75" hidden="true" customHeight="false" outlineLevel="0" collapsed="false">
      <c r="B140" s="174"/>
      <c r="C140" s="265" t="s">
        <v>688</v>
      </c>
      <c r="D140" s="263" t="n">
        <v>-384997.654863991</v>
      </c>
      <c r="E140" s="200" t="n">
        <v>1335707.12512001</v>
      </c>
      <c r="F140" s="200" t="n">
        <v>-707139.066239998</v>
      </c>
      <c r="G140" s="200" t="n">
        <v>-1013565.795472</v>
      </c>
      <c r="H140" s="200" t="n">
        <v>1964275.265728</v>
      </c>
      <c r="I140" s="200" t="n">
        <v>-1964275.184</v>
      </c>
      <c r="J140" s="200" t="n">
        <v>0</v>
      </c>
      <c r="K140" s="200" t="n">
        <v>-0.156399995088577</v>
      </c>
      <c r="L140" s="200" t="n">
        <v>2176416.78907199</v>
      </c>
      <c r="M140" s="200" t="n">
        <v>219998.820608005</v>
      </c>
      <c r="N140" s="200" t="n">
        <v>-1241421.916288</v>
      </c>
      <c r="O140" s="200" t="n">
        <v>-691424.864767999</v>
      </c>
      <c r="P140" s="200" t="n">
        <v>-463568.779232003</v>
      </c>
      <c r="Q140" s="200" t="n">
        <v>0.0535039976239204</v>
      </c>
      <c r="R140" s="200" t="n">
        <v>-0.0338080003857613</v>
      </c>
      <c r="S140" s="200" t="n">
        <v>0.145231999456882</v>
      </c>
      <c r="T140" s="200" t="n">
        <v>-0.0267520099878311</v>
      </c>
      <c r="U140" s="200" t="n">
        <v>526425.446944006</v>
      </c>
      <c r="V140" s="200" t="n">
        <v>141427.813247994</v>
      </c>
      <c r="W140" s="200" t="n">
        <v>-502854.447104</v>
      </c>
      <c r="X140" s="200" t="n">
        <v>408569.238272011</v>
      </c>
      <c r="Y140" s="200" t="n">
        <v>-573568.272736006</v>
      </c>
      <c r="Z140" s="200" t="n">
        <v>494997.265375994</v>
      </c>
      <c r="AA140" s="200" t="n">
        <v>-494997.2104</v>
      </c>
      <c r="AB140" s="200" t="n">
        <v>0.486256003379822</v>
      </c>
      <c r="AC140" s="200" t="n">
        <v>-261642.822031997</v>
      </c>
      <c r="AD140" s="200" t="n">
        <v>261642.87184</v>
      </c>
      <c r="AE140" s="200" t="n">
        <v>0.356607995927334</v>
      </c>
      <c r="AF140" s="200" t="n">
        <v>-0.404527999460697</v>
      </c>
      <c r="AG140" s="200" t="n">
        <v>-0.00147199630737305</v>
      </c>
      <c r="AH140" s="200" t="n">
        <v>-481023.334319994</v>
      </c>
      <c r="AI140" s="200" t="n">
        <v>-0.51427199691534</v>
      </c>
      <c r="AJ140" s="200" t="n">
        <v>-0.405184008181095</v>
      </c>
      <c r="AK140" s="200" t="n">
        <v>0.351376011967659</v>
      </c>
      <c r="AL140" s="200" t="n">
        <v>0.739503994584084</v>
      </c>
      <c r="AM140" s="200" t="n">
        <v>0.529855988919735</v>
      </c>
      <c r="AN140" s="200" t="n">
        <v>-0.794783994555473</v>
      </c>
      <c r="AO140" s="200" t="n">
        <v>-0.638944007456303</v>
      </c>
      <c r="AP140" s="200" t="n">
        <v>-1123565.98112</v>
      </c>
      <c r="AQ140" s="200" t="n">
        <v>-801424.275071994</v>
      </c>
      <c r="AR140" s="200" t="n">
        <v>3174180.45324799</v>
      </c>
      <c r="AS140" s="200" t="n">
        <v>3551512.95999999</v>
      </c>
      <c r="AT140" s="200" t="n">
        <v>1975279.68000001</v>
      </c>
      <c r="AU140" s="200" t="n">
        <v>1875518.08</v>
      </c>
      <c r="AV140" s="200" t="n">
        <v>2055088.96000001</v>
      </c>
      <c r="AW140" s="200" t="n">
        <v>997616</v>
      </c>
      <c r="AX140" s="200" t="n">
        <v>0</v>
      </c>
      <c r="AY140" s="200" t="n">
        <v>-4309701.12</v>
      </c>
      <c r="AZ140" s="200" t="n">
        <v>618521.920000002</v>
      </c>
      <c r="BA140" s="200" t="n">
        <v>-259380.159999996</v>
      </c>
      <c r="BB140" s="200" t="n">
        <v>-2194755.2</v>
      </c>
      <c r="BC140" s="200" t="n">
        <v>159618.560000002</v>
      </c>
      <c r="BD140" s="200" t="n">
        <v>458903.359999985</v>
      </c>
      <c r="BE140" s="200" t="n">
        <v>-79809.2800000012</v>
      </c>
      <c r="BF140" s="200" t="n">
        <v>-1436567.03999999</v>
      </c>
      <c r="BG140" s="200" t="n">
        <v>478855.680000007</v>
      </c>
      <c r="BH140" s="200" t="n">
        <v>1975279.68000001</v>
      </c>
      <c r="BI140" s="200" t="n">
        <v>458903.359999985</v>
      </c>
      <c r="BJ140" s="200" t="n">
        <v>977663.680000007</v>
      </c>
      <c r="BK140" s="200" t="n">
        <v>1296900.8</v>
      </c>
      <c r="BL140" s="200" t="n">
        <v>-159618.560000002</v>
      </c>
      <c r="BM140" s="200" t="n">
        <v>-1177186.88</v>
      </c>
      <c r="BN140" s="200" t="n">
        <v>-877902.079999998</v>
      </c>
      <c r="BO140" s="200" t="n">
        <v>-19952.3199999928</v>
      </c>
      <c r="BP140" s="200" t="n">
        <v>-1416614.72000001</v>
      </c>
      <c r="BQ140" s="200" t="n">
        <v>518760.320000008</v>
      </c>
      <c r="BR140" s="200" t="n">
        <v>-99761.599999994</v>
      </c>
      <c r="BS140" s="200" t="n">
        <v>-2174802.88000001</v>
      </c>
      <c r="BT140" s="200" t="n">
        <v>3751036.16</v>
      </c>
      <c r="BU140" s="200" t="n">
        <v>-977663.679999992</v>
      </c>
      <c r="BV140" s="200" t="n">
        <v>239427.839999989</v>
      </c>
      <c r="BW140" s="200" t="n">
        <v>-1356757.76000001</v>
      </c>
      <c r="BX140" s="200" t="n">
        <v>-399046.399999991</v>
      </c>
      <c r="BY140" s="200" t="n">
        <v>-603557.679999992</v>
      </c>
      <c r="BZ140" s="200" t="n">
        <v>-1621126</v>
      </c>
      <c r="CA140" s="200" t="n">
        <v>-1247020</v>
      </c>
      <c r="CB140" s="200" t="n">
        <v>-249404</v>
      </c>
      <c r="CC140" s="200" t="n">
        <v>-3117550</v>
      </c>
      <c r="CD140" s="200" t="n">
        <v>-374106</v>
      </c>
      <c r="CE140" s="200"/>
      <c r="CF140" s="200"/>
      <c r="CG140" s="200"/>
      <c r="CH140" s="200"/>
      <c r="CI140" s="200"/>
      <c r="CJ140" s="200"/>
      <c r="CK140" s="200"/>
      <c r="CL140" s="200"/>
      <c r="CM140" s="200"/>
      <c r="CN140" s="200"/>
      <c r="CO140" s="200"/>
      <c r="CP140" s="200"/>
      <c r="CQ140" s="200"/>
      <c r="CR140" s="200"/>
      <c r="CS140" s="200"/>
      <c r="CT140" s="200"/>
      <c r="CU140" s="200"/>
      <c r="CV140" s="200"/>
      <c r="CW140" s="200"/>
      <c r="CX140" s="20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</row>
    <row r="141" customFormat="false" ht="12.75" hidden="false" customHeight="false" outlineLevel="0" collapsed="false">
      <c r="B141" s="174"/>
      <c r="C141" s="185" t="s">
        <v>887</v>
      </c>
      <c r="D141" s="261" t="n">
        <v>-693190.391587737</v>
      </c>
      <c r="E141" s="262" t="n">
        <v>3218139.39682158</v>
      </c>
      <c r="F141" s="262" t="n">
        <v>-1152255.42984503</v>
      </c>
      <c r="G141" s="262" t="n">
        <v>-4640565.4602696</v>
      </c>
      <c r="H141" s="262" t="n">
        <v>5650840.37886352</v>
      </c>
      <c r="I141" s="262" t="n">
        <v>-3769349.27715821</v>
      </c>
      <c r="J141" s="262" t="n">
        <v>-603071.770899317</v>
      </c>
      <c r="K141" s="262" t="n">
        <v>-149877.343103942</v>
      </c>
      <c r="L141" s="262" t="n">
        <v>2087237.81725989</v>
      </c>
      <c r="M141" s="262" t="n">
        <v>-2514067.83130035</v>
      </c>
      <c r="N141" s="262" t="n">
        <v>-4341192.87128886</v>
      </c>
      <c r="O141" s="262" t="n">
        <v>-2665346.74854315</v>
      </c>
      <c r="P141" s="262" t="n">
        <v>-459700.024533879</v>
      </c>
      <c r="Q141" s="262" t="n">
        <v>-1378633.46729772</v>
      </c>
      <c r="R141" s="262" t="n">
        <v>684096.71563765</v>
      </c>
      <c r="S141" s="262" t="n">
        <v>2783256.96765418</v>
      </c>
      <c r="T141" s="262" t="n">
        <v>1088048.36071349</v>
      </c>
      <c r="U141" s="262" t="n">
        <v>4193375.90486319</v>
      </c>
      <c r="V141" s="262" t="n">
        <v>-2760292.60295779</v>
      </c>
      <c r="W141" s="262" t="n">
        <v>-3675011.63739491</v>
      </c>
      <c r="X141" s="262" t="n">
        <v>2163776.71055426</v>
      </c>
      <c r="Y141" s="262" t="n">
        <v>-3639989.95520767</v>
      </c>
      <c r="Z141" s="262" t="n">
        <v>2274353.50092161</v>
      </c>
      <c r="AA141" s="262" t="n">
        <v>-5623334.91784314</v>
      </c>
      <c r="AB141" s="262" t="n">
        <v>273810.697274625</v>
      </c>
      <c r="AC141" s="262" t="n">
        <v>-555461.726094077</v>
      </c>
      <c r="AD141" s="262" t="n">
        <v>-1968037.46260578</v>
      </c>
      <c r="AE141" s="262" t="n">
        <v>4690673.17696213</v>
      </c>
      <c r="AF141" s="262" t="n">
        <v>1794735.44886699</v>
      </c>
      <c r="AG141" s="262" t="n">
        <v>2420379.64553055</v>
      </c>
      <c r="AH141" s="262" t="n">
        <v>795616.899770053</v>
      </c>
      <c r="AI141" s="262" t="n">
        <v>37985824.0340526</v>
      </c>
      <c r="AJ141" s="262" t="n">
        <v>2713433.93461648</v>
      </c>
      <c r="AK141" s="262" t="n">
        <v>-1781754.07844567</v>
      </c>
      <c r="AL141" s="262" t="n">
        <v>343004.401680753</v>
      </c>
      <c r="AM141" s="262" t="n">
        <v>-751525.808339017</v>
      </c>
      <c r="AN141" s="262" t="n">
        <v>820528.14386982</v>
      </c>
      <c r="AO141" s="262" t="n">
        <v>2229814.61813798</v>
      </c>
      <c r="AP141" s="262" t="n">
        <v>-1540698.98394781</v>
      </c>
      <c r="AQ141" s="262" t="n">
        <v>-4683262.19175819</v>
      </c>
      <c r="AR141" s="262" t="n">
        <v>8634314.99155266</v>
      </c>
      <c r="AS141" s="262" t="n">
        <v>6942464.93925837</v>
      </c>
      <c r="AT141" s="262" t="n">
        <v>6951092.03331667</v>
      </c>
      <c r="AU141" s="262" t="n">
        <v>1144461.95760098</v>
      </c>
      <c r="AV141" s="262" t="n">
        <v>11012273.6956614</v>
      </c>
      <c r="AW141" s="262" t="n">
        <v>2850716.67728014</v>
      </c>
      <c r="AX141" s="262" t="n">
        <v>607117.859043165</v>
      </c>
      <c r="AY141" s="262" t="n">
        <v>-10581068.1169952</v>
      </c>
      <c r="AZ141" s="262" t="n">
        <v>1057869.02681696</v>
      </c>
      <c r="BA141" s="262" t="n">
        <v>10658.4592870439</v>
      </c>
      <c r="BB141" s="262" t="n">
        <v>-3203292.87056964</v>
      </c>
      <c r="BC141" s="262" t="n">
        <v>-684013.452663451</v>
      </c>
      <c r="BD141" s="262" t="n">
        <v>4654013.77212958</v>
      </c>
      <c r="BE141" s="262" t="n">
        <v>47766.2272970441</v>
      </c>
      <c r="BF141" s="262" t="n">
        <v>-4603263.27527385</v>
      </c>
      <c r="BG141" s="262" t="n">
        <v>-3103589.48852512</v>
      </c>
      <c r="BH141" s="262" t="n">
        <v>8474707.45941252</v>
      </c>
      <c r="BI141" s="262" t="n">
        <v>4197801.95743171</v>
      </c>
      <c r="BJ141" s="262" t="n">
        <v>5618841.45439848</v>
      </c>
      <c r="BK141" s="262" t="n">
        <v>5806689.27860895</v>
      </c>
      <c r="BL141" s="262" t="n">
        <v>-4201716.06647779</v>
      </c>
      <c r="BM141" s="262" t="n">
        <v>-3398085.09134207</v>
      </c>
      <c r="BN141" s="262" t="n">
        <v>-782752.4408216</v>
      </c>
      <c r="BO141" s="262" t="n">
        <v>2919776.05460476</v>
      </c>
      <c r="BP141" s="262" t="n">
        <v>-1178865.12052351</v>
      </c>
      <c r="BQ141" s="262" t="n">
        <v>4566115.85849832</v>
      </c>
      <c r="BR141" s="262" t="n">
        <v>4913805.45158015</v>
      </c>
      <c r="BS141" s="262" t="n">
        <v>-7850297.76282664</v>
      </c>
      <c r="BT141" s="262" t="n">
        <v>13231372.7334123</v>
      </c>
      <c r="BU141" s="262" t="n">
        <v>-113230.945835586</v>
      </c>
      <c r="BV141" s="262" t="n">
        <v>2479827.73137682</v>
      </c>
      <c r="BW141" s="262" t="n">
        <v>-6761750.71709904</v>
      </c>
      <c r="BX141" s="262" t="n">
        <v>-5037437.0278467</v>
      </c>
      <c r="BY141" s="262" t="n">
        <v>99090800.1935748</v>
      </c>
      <c r="BZ141" s="262" t="n">
        <v>-7257555.68963991</v>
      </c>
      <c r="CA141" s="262" t="n">
        <v>2972361.56813056</v>
      </c>
      <c r="CB141" s="262" t="n">
        <v>4477477.7943837</v>
      </c>
      <c r="CC141" s="262" t="n">
        <v>-15218210.0384755</v>
      </c>
      <c r="CD141" s="262" t="n">
        <v>3576167.96182697</v>
      </c>
      <c r="CE141" s="262" t="n">
        <v>418504.106001583</v>
      </c>
      <c r="CF141" s="262" t="n">
        <v>3910027.00680954</v>
      </c>
      <c r="CG141" s="262" t="n">
        <v>7702790.50386803</v>
      </c>
      <c r="CH141" s="262" t="n">
        <v>3228032.13804524</v>
      </c>
      <c r="CI141" s="262" t="n">
        <v>5908018.93954158</v>
      </c>
      <c r="CJ141" s="262" t="n">
        <v>-8430656.86799042</v>
      </c>
      <c r="CK141" s="262" t="n">
        <v>31050820.2514157</v>
      </c>
      <c r="CL141" s="262" t="n">
        <v>-6925904.14521373</v>
      </c>
      <c r="CM141" s="262" t="n">
        <v>2061751.21686602</v>
      </c>
      <c r="CN141" s="262" t="n">
        <v>5302034.17872802</v>
      </c>
      <c r="CO141" s="262" t="n">
        <v>1893334.54812344</v>
      </c>
      <c r="CP141" s="262" t="n">
        <v>-3211504.89162097</v>
      </c>
      <c r="CQ141" s="262" t="n">
        <v>4052522.80452725</v>
      </c>
      <c r="CR141" s="262" t="n">
        <v>13060509.6235117</v>
      </c>
      <c r="CS141" s="262" t="n">
        <v>-8248145.68579328</v>
      </c>
      <c r="CT141" s="262" t="n">
        <v>-802249.62181326</v>
      </c>
      <c r="CU141" s="262" t="n">
        <v>-5081301.66717071</v>
      </c>
      <c r="CV141" s="262" t="n">
        <v>-6235460.60304367</v>
      </c>
      <c r="CW141" s="262" t="n">
        <v>6030179.0051393</v>
      </c>
      <c r="CX141" s="262" t="n">
        <v>7395505.54570951</v>
      </c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</row>
    <row r="143" customFormat="false" ht="17.25" hidden="false" customHeight="true" outlineLevel="0" collapsed="false">
      <c r="A143" s="174"/>
      <c r="B143" s="174"/>
      <c r="C143" s="185" t="s">
        <v>888</v>
      </c>
      <c r="D143" s="266" t="n">
        <v>6807639.12937471</v>
      </c>
      <c r="E143" s="267" t="n">
        <v>40180.2112964424</v>
      </c>
      <c r="F143" s="267" t="n">
        <v>1751748.86492155</v>
      </c>
      <c r="G143" s="267" t="n">
        <v>3120579.04397571</v>
      </c>
      <c r="H143" s="267" t="n">
        <v>2051323.5769046</v>
      </c>
      <c r="I143" s="267" t="n">
        <v>-156192.567723588</v>
      </c>
      <c r="J143" s="267" t="n">
        <v>1956559.10398234</v>
      </c>
      <c r="K143" s="267" t="n">
        <v>-2890444.67222456</v>
      </c>
      <c r="L143" s="267" t="n">
        <v>-1786687.03543935</v>
      </c>
      <c r="M143" s="267" t="n">
        <v>-795592.738209826</v>
      </c>
      <c r="N143" s="267" t="n">
        <v>126349.958440274</v>
      </c>
      <c r="O143" s="267" t="n">
        <v>1339005.32345998</v>
      </c>
      <c r="P143" s="267" t="n">
        <v>1956596.21074906</v>
      </c>
      <c r="Q143" s="267" t="n">
        <v>1552970.74731125</v>
      </c>
      <c r="R143" s="267" t="n">
        <v>183169.476604725</v>
      </c>
      <c r="S143" s="267" t="n">
        <v>496630.224105992</v>
      </c>
      <c r="T143" s="267" t="n">
        <v>-465430.081560992</v>
      </c>
      <c r="U143" s="267" t="n">
        <v>-3162318.54359452</v>
      </c>
      <c r="V143" s="267" t="n">
        <v>-876038.236761533</v>
      </c>
      <c r="W143" s="267" t="n">
        <v>-1268467.00016488</v>
      </c>
      <c r="X143" s="267" t="n">
        <v>1430402.91086888</v>
      </c>
      <c r="Y143" s="267" t="n">
        <v>1963773.68737116</v>
      </c>
      <c r="Z143" s="267" t="n">
        <v>-1241937.45640567</v>
      </c>
      <c r="AA143" s="267" t="n">
        <v>4398543.22586185</v>
      </c>
      <c r="AB143" s="267" t="n">
        <v>1256397.21508706</v>
      </c>
      <c r="AC143" s="267" t="n">
        <v>-1092234.69712294</v>
      </c>
      <c r="AD143" s="267" t="n">
        <v>8496107.26441493</v>
      </c>
      <c r="AE143" s="267" t="n">
        <v>6749971.12429985</v>
      </c>
      <c r="AF143" s="267" t="n">
        <v>-4706257.75401556</v>
      </c>
      <c r="AG143" s="267" t="n">
        <v>124639.480065446</v>
      </c>
      <c r="AH143" s="267" t="n">
        <v>24759920.4121729</v>
      </c>
      <c r="AI143" s="267" t="n">
        <v>-4434847.63431123</v>
      </c>
      <c r="AJ143" s="267" t="n">
        <v>-2619437.29164424</v>
      </c>
      <c r="AK143" s="267" t="n">
        <v>4920538.48245159</v>
      </c>
      <c r="AL143" s="267" t="n">
        <v>7370392.91938024</v>
      </c>
      <c r="AM143" s="267" t="n">
        <v>4831963.39833853</v>
      </c>
      <c r="AN143" s="267" t="n">
        <v>-5406135.2192763</v>
      </c>
      <c r="AO143" s="267" t="n">
        <v>-6208355.9877051</v>
      </c>
      <c r="AP143" s="267" t="n">
        <v>-6335714.50266545</v>
      </c>
      <c r="AQ143" s="267" t="n">
        <v>-3994061.89683515</v>
      </c>
      <c r="AR143" s="267" t="n">
        <v>731218.175012215</v>
      </c>
      <c r="AS143" s="267" t="n">
        <v>-801832.067558035</v>
      </c>
      <c r="AT143" s="267" t="n">
        <v>-1149058.8732156</v>
      </c>
      <c r="AU143" s="267" t="n">
        <v>514524.00168168</v>
      </c>
      <c r="AV143" s="267" t="n">
        <v>-506531.102434931</v>
      </c>
      <c r="AW143" s="267" t="n">
        <v>-262585.978113628</v>
      </c>
      <c r="AX143" s="267" t="n">
        <v>3081358.29723533</v>
      </c>
      <c r="AY143" s="267" t="n">
        <v>343495.89882917</v>
      </c>
      <c r="AZ143" s="267" t="n">
        <v>262232.904610841</v>
      </c>
      <c r="BA143" s="267" t="n">
        <v>130510.386415188</v>
      </c>
      <c r="BB143" s="267" t="n">
        <v>-675874.394971865</v>
      </c>
      <c r="BC143" s="267" t="n">
        <v>-409461.901867388</v>
      </c>
      <c r="BD143" s="267" t="n">
        <v>-428979.457748464</v>
      </c>
      <c r="BE143" s="267" t="n">
        <v>77586.1536172889</v>
      </c>
      <c r="BF143" s="267" t="n">
        <v>210640.770200549</v>
      </c>
      <c r="BG143" s="267" t="n">
        <v>230446.19436063</v>
      </c>
      <c r="BH143" s="267" t="n">
        <v>922300.293063301</v>
      </c>
      <c r="BI143" s="267" t="n">
        <v>-532638.634069409</v>
      </c>
      <c r="BJ143" s="267" t="n">
        <v>1775500.07202112</v>
      </c>
      <c r="BK143" s="267" t="n">
        <v>-445142.534955142</v>
      </c>
      <c r="BL143" s="267" t="n">
        <v>-472402.359078722</v>
      </c>
      <c r="BM143" s="267" t="n">
        <v>-1754698.92993506</v>
      </c>
      <c r="BN143" s="267" t="n">
        <v>-351312.257585793</v>
      </c>
      <c r="BO143" s="267" t="n">
        <v>-472969.779348339</v>
      </c>
      <c r="BP143" s="267" t="n">
        <v>3873661.67847771</v>
      </c>
      <c r="BQ143" s="267" t="n">
        <v>-701836.074923796</v>
      </c>
      <c r="BR143" s="267" t="n">
        <v>1062155.3816678</v>
      </c>
      <c r="BS143" s="267" t="n">
        <v>-97104.7947219089</v>
      </c>
      <c r="BT143" s="267" t="n">
        <v>-580339.644850599</v>
      </c>
      <c r="BU143" s="267" t="n">
        <v>-223168.148354991</v>
      </c>
      <c r="BV143" s="267" t="n">
        <v>-113227.966566944</v>
      </c>
      <c r="BW143" s="267" t="n">
        <v>427150.000646679</v>
      </c>
      <c r="BX143" s="267" t="n">
        <v>149674.338118591</v>
      </c>
      <c r="BY143" s="267" t="n">
        <v>-4207038.44757661</v>
      </c>
      <c r="BZ143" s="267" t="n">
        <v>-2035887.56151467</v>
      </c>
      <c r="CA143" s="267" t="n">
        <v>5656930.46479238</v>
      </c>
      <c r="CB143" s="267" t="n">
        <v>2915736.88074982</v>
      </c>
      <c r="CC143" s="267" t="n">
        <v>2716094.27321998</v>
      </c>
      <c r="CD143" s="267" t="n">
        <v>-2218799.06069825</v>
      </c>
      <c r="CE143" s="267" t="n">
        <v>271022.829662823</v>
      </c>
      <c r="CF143" s="267" t="n">
        <v>764854.697562908</v>
      </c>
      <c r="CG143" s="267" t="n">
        <v>1445521.34987834</v>
      </c>
      <c r="CH143" s="267" t="n">
        <v>1779602.93450561</v>
      </c>
      <c r="CI143" s="267" t="n">
        <v>454393.60554733</v>
      </c>
      <c r="CJ143" s="267" t="n">
        <v>1184127.24535346</v>
      </c>
      <c r="CK143" s="267" t="n">
        <v>37211054.1272668</v>
      </c>
      <c r="CL143" s="267" t="n">
        <v>-1484939.38010303</v>
      </c>
      <c r="CM143" s="267" t="n">
        <v>2375981.4704948</v>
      </c>
      <c r="CN143" s="267" t="n">
        <v>239069.789692602</v>
      </c>
      <c r="CO143" s="267" t="n">
        <v>-11067078.1949228</v>
      </c>
      <c r="CP143" s="267" t="n">
        <v>-10081991.8974883</v>
      </c>
      <c r="CQ143" s="267" t="n">
        <v>-16309718.8058887</v>
      </c>
      <c r="CR143" s="267" t="n">
        <v>9821306.27446508</v>
      </c>
      <c r="CS143" s="267" t="n">
        <v>-242780.453456758</v>
      </c>
      <c r="CT143" s="267" t="n">
        <v>24866920.8871854</v>
      </c>
      <c r="CU143" s="267" t="n">
        <v>9430583.4782422</v>
      </c>
      <c r="CV143" s="267" t="n">
        <v>8623952.38634937</v>
      </c>
      <c r="CW143" s="267" t="n">
        <v>96509524.8012055</v>
      </c>
      <c r="CX143" s="267" t="n">
        <v>-9602937.15188383</v>
      </c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174"/>
      <c r="DP143" s="174"/>
      <c r="DQ143" s="174"/>
      <c r="DR143" s="174"/>
      <c r="DS143" s="174"/>
      <c r="DT143" s="174"/>
      <c r="DU143" s="174"/>
      <c r="DV143" s="174"/>
      <c r="DW143" s="174"/>
      <c r="DX143" s="174"/>
      <c r="DY143" s="174"/>
      <c r="DZ143" s="174"/>
      <c r="EA143" s="174"/>
      <c r="EB143" s="174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</row>
    <row r="145" customFormat="false" ht="12.75" hidden="false" customHeight="false" outlineLevel="0" collapsed="false">
      <c r="A145" s="176" t="s">
        <v>890</v>
      </c>
      <c r="B145" s="176" t="s">
        <v>26</v>
      </c>
      <c r="C145" s="206" t="s">
        <v>891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</row>
    <row r="146" customFormat="false" ht="12.75" hidden="false" customHeight="false" outlineLevel="0" collapsed="false">
      <c r="B146" s="176"/>
      <c r="C146" s="206" t="s">
        <v>930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</row>
    <row r="147" customFormat="false" ht="12.75" hidden="false" customHeight="false" outlineLevel="0" collapsed="false">
      <c r="A147" s="209" t="n">
        <v>35.12</v>
      </c>
      <c r="B147" s="224" t="n">
        <v>0</v>
      </c>
      <c r="C147" s="178" t="s">
        <v>105</v>
      </c>
      <c r="D147" s="245" t="n">
        <v>2284041.38</v>
      </c>
      <c r="E147" s="224" t="n">
        <v>0</v>
      </c>
      <c r="F147" s="224" t="n">
        <v>0</v>
      </c>
      <c r="G147" s="224" t="n">
        <v>1605354.8</v>
      </c>
      <c r="H147" s="224" t="n">
        <v>678686.58</v>
      </c>
      <c r="I147" s="224" t="n">
        <v>0</v>
      </c>
      <c r="J147" s="224" t="n">
        <v>0</v>
      </c>
      <c r="K147" s="224" t="n">
        <v>-1305166.5</v>
      </c>
      <c r="L147" s="224" t="n">
        <v>-978874.88</v>
      </c>
      <c r="M147" s="224" t="n">
        <v>0</v>
      </c>
      <c r="N147" s="224" t="n">
        <v>0</v>
      </c>
      <c r="O147" s="224" t="n">
        <v>0</v>
      </c>
      <c r="P147" s="224" t="n">
        <v>1344321.5</v>
      </c>
      <c r="Q147" s="224" t="n">
        <v>469859.94</v>
      </c>
      <c r="R147" s="224" t="n">
        <v>-287136.363</v>
      </c>
      <c r="S147" s="224" t="n">
        <v>1148546.52</v>
      </c>
      <c r="T147" s="224" t="n">
        <v>-234929.97</v>
      </c>
      <c r="U147" s="224" t="n">
        <v>-2440661.36</v>
      </c>
      <c r="V147" s="224" t="n">
        <v>0</v>
      </c>
      <c r="W147" s="224" t="n">
        <v>0</v>
      </c>
      <c r="X147" s="224" t="n">
        <v>0</v>
      </c>
      <c r="Y147" s="224" t="n">
        <v>691738.25</v>
      </c>
      <c r="Z147" s="224" t="n">
        <v>-691738.25</v>
      </c>
      <c r="AA147" s="224" t="n">
        <v>1135494.86</v>
      </c>
      <c r="AB147" s="224" t="n">
        <v>3967706.16</v>
      </c>
      <c r="AC147" s="224" t="n">
        <v>-495963.27</v>
      </c>
      <c r="AD147" s="224" t="n">
        <v>4046016.15</v>
      </c>
      <c r="AE147" s="224" t="n">
        <v>2897469.63</v>
      </c>
      <c r="AF147" s="224" t="n">
        <v>-3289019.58</v>
      </c>
      <c r="AG147" s="224" t="n">
        <v>26103.33</v>
      </c>
      <c r="AH147" s="224" t="n">
        <v>-1696716.67</v>
      </c>
      <c r="AI147" s="224" t="n">
        <v>-2584230</v>
      </c>
      <c r="AJ147" s="224" t="n">
        <v>-2036060</v>
      </c>
      <c r="AK147" s="224" t="n">
        <v>1748923.33</v>
      </c>
      <c r="AL147" s="224" t="n">
        <v>3732776.67</v>
      </c>
      <c r="AM147" s="224" t="n">
        <v>2660662.864</v>
      </c>
      <c r="AN147" s="224" t="n">
        <v>-3993810</v>
      </c>
      <c r="AO147" s="224" t="n">
        <v>-3210710</v>
      </c>
      <c r="AP147" s="224" t="n">
        <v>-1044133.33</v>
      </c>
      <c r="AQ147" s="224" t="n">
        <v>-2665435.59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0</v>
      </c>
      <c r="BA147" s="224" t="n">
        <v>0</v>
      </c>
      <c r="BB147" s="224" t="n">
        <v>0</v>
      </c>
      <c r="BC147" s="224" t="n">
        <v>0</v>
      </c>
      <c r="BD147" s="224" t="n">
        <v>0</v>
      </c>
      <c r="BE147" s="224" t="n">
        <v>0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22786087.5</v>
      </c>
      <c r="CL147" s="224" t="n">
        <v>-621438.75</v>
      </c>
      <c r="CM147" s="224" t="n">
        <v>1242877.5</v>
      </c>
      <c r="CN147" s="224" t="n">
        <v>207146.25</v>
      </c>
      <c r="CO147" s="224" t="n">
        <v>-6628680</v>
      </c>
      <c r="CP147" s="224" t="n">
        <v>-6628680</v>
      </c>
      <c r="CQ147" s="224" t="n">
        <v>-9321581.25</v>
      </c>
      <c r="CR147" s="224" t="n">
        <v>-1035731.25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-2278608.75</v>
      </c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</row>
    <row r="148" customFormat="false" ht="12.75" hidden="false" customHeight="false" outlineLevel="0" collapsed="false">
      <c r="A148" s="209" t="n">
        <v>70.2</v>
      </c>
      <c r="B148" s="224" t="n">
        <v>5636358</v>
      </c>
      <c r="C148" s="178" t="s">
        <v>86</v>
      </c>
      <c r="D148" s="245" t="n">
        <v>184667</v>
      </c>
      <c r="E148" s="224" t="n">
        <v>-238461.3</v>
      </c>
      <c r="F148" s="224" t="n">
        <v>20875.4000000004</v>
      </c>
      <c r="G148" s="224" t="n">
        <v>101165.399999999</v>
      </c>
      <c r="H148" s="224" t="n">
        <v>469696.5</v>
      </c>
      <c r="I148" s="224" t="n">
        <v>-168609</v>
      </c>
      <c r="J148" s="224" t="n">
        <v>133281.4</v>
      </c>
      <c r="K148" s="224" t="n">
        <v>-246490.300000001</v>
      </c>
      <c r="L148" s="224" t="n">
        <v>125252.4</v>
      </c>
      <c r="M148" s="224" t="n">
        <v>-92333.5</v>
      </c>
      <c r="N148" s="224" t="n">
        <v>391012.3</v>
      </c>
      <c r="O148" s="224" t="n">
        <v>437580.5</v>
      </c>
      <c r="P148" s="224" t="n">
        <v>318751.3</v>
      </c>
      <c r="Q148" s="224" t="n">
        <v>36933.4000000004</v>
      </c>
      <c r="R148" s="224" t="n">
        <v>26495.7000000002</v>
      </c>
      <c r="S148" s="224" t="n">
        <v>-223206.2</v>
      </c>
      <c r="T148" s="224" t="n">
        <v>47371.0999999996</v>
      </c>
      <c r="U148" s="224" t="n">
        <v>-86713.2000000002</v>
      </c>
      <c r="V148" s="224" t="n">
        <v>418310.9</v>
      </c>
      <c r="W148" s="224" t="n">
        <v>143719.1</v>
      </c>
      <c r="X148" s="224" t="n">
        <v>-208754</v>
      </c>
      <c r="Y148" s="224" t="n">
        <v>140507.5</v>
      </c>
      <c r="Z148" s="224" t="n">
        <v>118026.3</v>
      </c>
      <c r="AA148" s="224" t="n">
        <v>126055.3</v>
      </c>
      <c r="AB148" s="224" t="n">
        <v>152551</v>
      </c>
      <c r="AC148" s="224" t="n">
        <v>-135489.375</v>
      </c>
      <c r="AD148" s="224" t="n">
        <v>235851.875</v>
      </c>
      <c r="AE148" s="224" t="n">
        <v>45163.125</v>
      </c>
      <c r="AF148" s="224" t="n">
        <v>-225815.625</v>
      </c>
      <c r="AG148" s="224" t="n">
        <v>-281015</v>
      </c>
      <c r="AH148" s="224" t="n">
        <v>180652.5</v>
      </c>
      <c r="AI148" s="224" t="n">
        <v>-90326.25</v>
      </c>
      <c r="AJ148" s="224" t="n">
        <v>-205743.125</v>
      </c>
      <c r="AK148" s="224" t="n">
        <v>145525.625</v>
      </c>
      <c r="AL148" s="224" t="n">
        <v>-130471.25</v>
      </c>
      <c r="AM148" s="224" t="n">
        <v>222052.03125</v>
      </c>
      <c r="AN148" s="224" t="n">
        <v>530666.71875</v>
      </c>
      <c r="AO148" s="224" t="n">
        <v>-160580</v>
      </c>
      <c r="AP148" s="224" t="n">
        <v>-250906.25</v>
      </c>
      <c r="AQ148" s="224" t="n">
        <v>592138.75</v>
      </c>
      <c r="AR148" s="224" t="n">
        <v>-75271.875</v>
      </c>
      <c r="AS148" s="224" t="n">
        <v>-130471.25</v>
      </c>
      <c r="AT148" s="224" t="n">
        <v>-75271.875</v>
      </c>
      <c r="AU148" s="224" t="n">
        <v>376359.375</v>
      </c>
      <c r="AV148" s="224" t="n">
        <v>-381377.5</v>
      </c>
      <c r="AW148" s="224" t="n">
        <v>-155561.875</v>
      </c>
      <c r="AX148" s="224" t="n">
        <v>-145525.625</v>
      </c>
      <c r="AY148" s="224" t="n">
        <v>265960.625</v>
      </c>
      <c r="AZ148" s="224" t="n">
        <v>70253.75</v>
      </c>
      <c r="BA148" s="224" t="n">
        <v>-60217.5</v>
      </c>
      <c r="BB148" s="224" t="n">
        <v>-321160</v>
      </c>
      <c r="BC148" s="224" t="n">
        <v>85308.125</v>
      </c>
      <c r="BD148" s="224" t="n">
        <v>-476721.875</v>
      </c>
      <c r="BE148" s="224" t="n">
        <v>281015</v>
      </c>
      <c r="BF148" s="224" t="n">
        <v>15054.375</v>
      </c>
      <c r="BG148" s="224" t="n">
        <v>-75271.875</v>
      </c>
      <c r="BH148" s="224" t="n">
        <v>-25090.625</v>
      </c>
      <c r="BI148" s="224" t="n">
        <v>-225815.625</v>
      </c>
      <c r="BJ148" s="224" t="n">
        <v>-436576.875</v>
      </c>
      <c r="BK148" s="224" t="n">
        <v>-250906.25</v>
      </c>
      <c r="BL148" s="224" t="n">
        <v>135489.375</v>
      </c>
      <c r="BM148" s="224" t="n">
        <v>114162.34375</v>
      </c>
      <c r="BN148" s="224" t="n">
        <v>191943.28125</v>
      </c>
      <c r="BO148" s="224" t="n">
        <v>-255924.375</v>
      </c>
      <c r="BP148" s="224" t="n">
        <v>-506830.625</v>
      </c>
      <c r="BQ148" s="224" t="n">
        <v>-235851.875</v>
      </c>
      <c r="BR148" s="224" t="n">
        <v>20072.5</v>
      </c>
      <c r="BS148" s="224" t="n">
        <v>228324.6875</v>
      </c>
      <c r="BT148" s="224" t="n">
        <v>-27599.6875</v>
      </c>
      <c r="BU148" s="224" t="n">
        <v>-60217.5</v>
      </c>
      <c r="BV148" s="224" t="n">
        <v>-381377.5</v>
      </c>
      <c r="BW148" s="224" t="n">
        <v>140507.5</v>
      </c>
      <c r="BX148" s="224" t="n">
        <v>140507.5</v>
      </c>
      <c r="BY148" s="224" t="n">
        <v>60217.5</v>
      </c>
      <c r="BZ148" s="224" t="n">
        <v>371341.25</v>
      </c>
      <c r="CA148" s="224" t="n">
        <v>-260942.5</v>
      </c>
      <c r="CB148" s="224" t="n">
        <v>-306105.625</v>
      </c>
      <c r="CC148" s="224" t="n">
        <v>-175634.375</v>
      </c>
      <c r="CD148" s="224" t="n">
        <v>-426540.625</v>
      </c>
      <c r="CE148" s="224" t="n">
        <v>376359.375</v>
      </c>
      <c r="CF148" s="224" t="n">
        <v>301087.5</v>
      </c>
      <c r="CG148" s="224" t="n">
        <v>-35126.875</v>
      </c>
      <c r="CH148" s="224" t="n">
        <v>672428.75</v>
      </c>
      <c r="CI148" s="224" t="n">
        <v>-281015</v>
      </c>
      <c r="CJ148" s="224" t="n">
        <v>627265.625</v>
      </c>
      <c r="CK148" s="224" t="n">
        <v>416504.375</v>
      </c>
      <c r="CL148" s="224" t="n">
        <v>109144.21875</v>
      </c>
      <c r="CM148" s="224" t="n">
        <v>237106.40625</v>
      </c>
      <c r="CN148" s="224" t="n">
        <v>-792863.75</v>
      </c>
      <c r="CO148" s="224" t="n">
        <v>-321160</v>
      </c>
      <c r="CP148" s="224" t="n">
        <v>-155561.875</v>
      </c>
      <c r="CQ148" s="224" t="n">
        <v>-461667.5</v>
      </c>
      <c r="CR148" s="224" t="n">
        <v>-747700.625</v>
      </c>
      <c r="CS148" s="224" t="n">
        <v>451631.25</v>
      </c>
      <c r="CT148" s="224" t="n">
        <v>557011.875</v>
      </c>
      <c r="CU148" s="224" t="n">
        <v>95344.375</v>
      </c>
      <c r="CV148" s="224" t="n">
        <v>163089.0625</v>
      </c>
      <c r="CW148" s="224" t="n">
        <v>-112907.8125</v>
      </c>
      <c r="CX148" s="224" t="n">
        <v>296069.375</v>
      </c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</row>
    <row r="149" customFormat="false" ht="12.75" hidden="false" customHeight="false" outlineLevel="0" collapsed="false">
      <c r="A149" s="209" t="n">
        <v>1.45</v>
      </c>
      <c r="B149" s="224" t="n">
        <v>0</v>
      </c>
      <c r="C149" s="178" t="s">
        <v>102</v>
      </c>
      <c r="D149" s="245" t="n">
        <v>0</v>
      </c>
      <c r="E149" s="224" t="n">
        <v>0</v>
      </c>
      <c r="F149" s="224" t="n">
        <v>0</v>
      </c>
      <c r="G149" s="224" t="n">
        <v>0</v>
      </c>
      <c r="H149" s="224" t="n">
        <v>0</v>
      </c>
      <c r="I149" s="224" t="n">
        <v>0</v>
      </c>
      <c r="J149" s="224" t="n">
        <v>0</v>
      </c>
      <c r="K149" s="224" t="n">
        <v>0</v>
      </c>
      <c r="L149" s="224" t="n">
        <v>0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-205585.3125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-18256.09375</v>
      </c>
      <c r="AZ149" s="224" t="n">
        <v>0</v>
      </c>
      <c r="BA149" s="224" t="n">
        <v>0</v>
      </c>
      <c r="BB149" s="224" t="n">
        <v>0</v>
      </c>
      <c r="BC149" s="224" t="n">
        <v>36512.1875</v>
      </c>
      <c r="BD149" s="224" t="n">
        <v>0</v>
      </c>
      <c r="BE149" s="224" t="n">
        <v>0</v>
      </c>
      <c r="BF149" s="224" t="n">
        <v>0</v>
      </c>
      <c r="BG149" s="224" t="n">
        <v>-18256.09375</v>
      </c>
      <c r="BH149" s="224" t="n">
        <v>-18256.09375</v>
      </c>
      <c r="BI149" s="224" t="n">
        <v>0</v>
      </c>
      <c r="BJ149" s="224" t="n">
        <v>18256.09375</v>
      </c>
      <c r="BK149" s="224" t="n">
        <v>0</v>
      </c>
      <c r="BL149" s="224" t="n">
        <v>27384.140625</v>
      </c>
      <c r="BM149" s="224" t="n">
        <v>-18256.09375</v>
      </c>
      <c r="BN149" s="224" t="n">
        <v>0</v>
      </c>
      <c r="BO149" s="224" t="n">
        <v>0</v>
      </c>
      <c r="BP149" s="224" t="n">
        <v>0</v>
      </c>
      <c r="BQ149" s="224" t="n">
        <v>-27384.140625</v>
      </c>
      <c r="BR149" s="224" t="n">
        <v>0</v>
      </c>
      <c r="BS149" s="224" t="n">
        <v>0</v>
      </c>
      <c r="BT149" s="224" t="n">
        <v>0</v>
      </c>
      <c r="BU149" s="224" t="n">
        <v>36512.1875</v>
      </c>
      <c r="BV149" s="224" t="n">
        <v>0</v>
      </c>
      <c r="BW149" s="224" t="n">
        <v>18256.09375</v>
      </c>
      <c r="BX149" s="224" t="n">
        <v>0</v>
      </c>
      <c r="BY149" s="224" t="n">
        <v>-18256.09375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18256.09375</v>
      </c>
      <c r="CE149" s="224" t="n">
        <v>0</v>
      </c>
      <c r="CF149" s="224" t="n">
        <v>0</v>
      </c>
      <c r="CG149" s="224" t="n">
        <v>36512.1875</v>
      </c>
      <c r="CH149" s="224" t="n">
        <v>31948.1640625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13692.0703125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-9128.046875</v>
      </c>
      <c r="CS149" s="224" t="n">
        <v>0</v>
      </c>
      <c r="CT149" s="224" t="n">
        <v>-9128.046875</v>
      </c>
      <c r="CU149" s="224" t="n">
        <v>-18256.09375</v>
      </c>
      <c r="CV149" s="224" t="n">
        <v>-9128.046875</v>
      </c>
      <c r="CW149" s="224" t="n">
        <v>-18256.09375</v>
      </c>
      <c r="CX149" s="224" t="n">
        <v>0</v>
      </c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</row>
    <row r="150" customFormat="false" ht="12.75" hidden="false" customHeight="false" outlineLevel="0" collapsed="false">
      <c r="B150" s="211" t="n">
        <v>5636358</v>
      </c>
      <c r="C150" s="269" t="s">
        <v>109</v>
      </c>
      <c r="D150" s="270" t="n">
        <v>2468708.38</v>
      </c>
      <c r="E150" s="211" t="n">
        <v>-238461.3</v>
      </c>
      <c r="F150" s="211" t="n">
        <v>20875.4000000004</v>
      </c>
      <c r="G150" s="211" t="n">
        <v>1706520.2</v>
      </c>
      <c r="H150" s="211" t="n">
        <v>1148383.08</v>
      </c>
      <c r="I150" s="211" t="n">
        <v>-168609</v>
      </c>
      <c r="J150" s="211" t="n">
        <v>133281.4</v>
      </c>
      <c r="K150" s="211" t="n">
        <v>-1551656.8</v>
      </c>
      <c r="L150" s="211" t="n">
        <v>-853622.48</v>
      </c>
      <c r="M150" s="211" t="n">
        <v>-92333.5</v>
      </c>
      <c r="N150" s="211" t="n">
        <v>391012.3</v>
      </c>
      <c r="O150" s="211" t="n">
        <v>437580.5</v>
      </c>
      <c r="P150" s="211" t="n">
        <v>1663072.8</v>
      </c>
      <c r="Q150" s="211" t="n">
        <v>506793.34</v>
      </c>
      <c r="R150" s="211" t="n">
        <v>-260640.663</v>
      </c>
      <c r="S150" s="211" t="n">
        <v>925340.32</v>
      </c>
      <c r="T150" s="211" t="n">
        <v>-187558.87</v>
      </c>
      <c r="U150" s="211" t="n">
        <v>-2527374.56</v>
      </c>
      <c r="V150" s="211" t="n">
        <v>418310.9</v>
      </c>
      <c r="W150" s="211" t="n">
        <v>143719.1</v>
      </c>
      <c r="X150" s="211" t="n">
        <v>-208754</v>
      </c>
      <c r="Y150" s="211" t="n">
        <v>832245.75</v>
      </c>
      <c r="Z150" s="211" t="n">
        <v>-573711.95</v>
      </c>
      <c r="AA150" s="211" t="n">
        <v>1261550.16</v>
      </c>
      <c r="AB150" s="211" t="n">
        <v>4120257.16</v>
      </c>
      <c r="AC150" s="211" t="n">
        <v>-631452.645</v>
      </c>
      <c r="AD150" s="211" t="n">
        <v>4281868.025</v>
      </c>
      <c r="AE150" s="211" t="n">
        <v>2942632.755</v>
      </c>
      <c r="AF150" s="211" t="n">
        <v>-3514835.205</v>
      </c>
      <c r="AG150" s="211" t="n">
        <v>-254911.67</v>
      </c>
      <c r="AH150" s="211" t="n">
        <v>-1516064.17</v>
      </c>
      <c r="AI150" s="211" t="n">
        <v>-2674556.25</v>
      </c>
      <c r="AJ150" s="211" t="n">
        <v>-2241803.125</v>
      </c>
      <c r="AK150" s="211" t="n">
        <v>1894448.955</v>
      </c>
      <c r="AL150" s="211" t="n">
        <v>3602305.42</v>
      </c>
      <c r="AM150" s="211" t="n">
        <v>2882714.89525</v>
      </c>
      <c r="AN150" s="211" t="n">
        <v>-3463143.28125</v>
      </c>
      <c r="AO150" s="211" t="n">
        <v>-3371290</v>
      </c>
      <c r="AP150" s="211" t="n">
        <v>-1500624.8925</v>
      </c>
      <c r="AQ150" s="211" t="n">
        <v>-2073296.84</v>
      </c>
      <c r="AR150" s="211" t="n">
        <v>-75271.875</v>
      </c>
      <c r="AS150" s="211" t="n">
        <v>-130471.25</v>
      </c>
      <c r="AT150" s="211" t="n">
        <v>-75271.875</v>
      </c>
      <c r="AU150" s="211" t="n">
        <v>376359.375</v>
      </c>
      <c r="AV150" s="211" t="n">
        <v>-381377.5</v>
      </c>
      <c r="AW150" s="211" t="n">
        <v>-155561.875</v>
      </c>
      <c r="AX150" s="211" t="n">
        <v>-145525.625</v>
      </c>
      <c r="AY150" s="211" t="n">
        <v>247704.53125</v>
      </c>
      <c r="AZ150" s="211" t="n">
        <v>70253.75</v>
      </c>
      <c r="BA150" s="211" t="n">
        <v>-60217.5</v>
      </c>
      <c r="BB150" s="211" t="n">
        <v>-321160</v>
      </c>
      <c r="BC150" s="211" t="n">
        <v>121820.3125</v>
      </c>
      <c r="BD150" s="211" t="n">
        <v>-476721.875</v>
      </c>
      <c r="BE150" s="211" t="n">
        <v>281015</v>
      </c>
      <c r="BF150" s="211" t="n">
        <v>15054.375</v>
      </c>
      <c r="BG150" s="211" t="n">
        <v>-93527.96875</v>
      </c>
      <c r="BH150" s="211" t="n">
        <v>-43346.71875</v>
      </c>
      <c r="BI150" s="211" t="n">
        <v>-225815.625</v>
      </c>
      <c r="BJ150" s="211" t="n">
        <v>-418320.78125</v>
      </c>
      <c r="BK150" s="211" t="n">
        <v>-250906.25</v>
      </c>
      <c r="BL150" s="211" t="n">
        <v>162873.515625</v>
      </c>
      <c r="BM150" s="211" t="n">
        <v>95906.25</v>
      </c>
      <c r="BN150" s="211" t="n">
        <v>191943.28125</v>
      </c>
      <c r="BO150" s="211" t="n">
        <v>-255924.375</v>
      </c>
      <c r="BP150" s="211" t="n">
        <v>-506830.625</v>
      </c>
      <c r="BQ150" s="211" t="n">
        <v>-263236.015625</v>
      </c>
      <c r="BR150" s="211" t="n">
        <v>20072.5</v>
      </c>
      <c r="BS150" s="211" t="n">
        <v>228324.6875</v>
      </c>
      <c r="BT150" s="211" t="n">
        <v>-27599.6875</v>
      </c>
      <c r="BU150" s="211" t="n">
        <v>-23705.3125</v>
      </c>
      <c r="BV150" s="211" t="n">
        <v>-381377.5</v>
      </c>
      <c r="BW150" s="211" t="n">
        <v>158763.59375</v>
      </c>
      <c r="BX150" s="211" t="n">
        <v>140507.5</v>
      </c>
      <c r="BY150" s="211" t="n">
        <v>41961.40625</v>
      </c>
      <c r="BZ150" s="211" t="n">
        <v>371341.25</v>
      </c>
      <c r="CA150" s="211" t="n">
        <v>-260942.5</v>
      </c>
      <c r="CB150" s="211" t="n">
        <v>-306105.625</v>
      </c>
      <c r="CC150" s="211" t="n">
        <v>-175634.375</v>
      </c>
      <c r="CD150" s="211" t="n">
        <v>-408284.53125</v>
      </c>
      <c r="CE150" s="211" t="n">
        <v>376359.375</v>
      </c>
      <c r="CF150" s="211" t="n">
        <v>301087.5</v>
      </c>
      <c r="CG150" s="211" t="n">
        <v>1385.3125</v>
      </c>
      <c r="CH150" s="211" t="n">
        <v>704376.9140625</v>
      </c>
      <c r="CI150" s="211" t="n">
        <v>-281015</v>
      </c>
      <c r="CJ150" s="211" t="n">
        <v>627265.625</v>
      </c>
      <c r="CK150" s="211" t="n">
        <v>23202591.875</v>
      </c>
      <c r="CL150" s="211" t="n">
        <v>-512294.53125</v>
      </c>
      <c r="CM150" s="211" t="n">
        <v>1493675.9765625</v>
      </c>
      <c r="CN150" s="211" t="n">
        <v>-585717.5</v>
      </c>
      <c r="CO150" s="211" t="n">
        <v>-6949840</v>
      </c>
      <c r="CP150" s="211" t="n">
        <v>-6784241.875</v>
      </c>
      <c r="CQ150" s="211" t="n">
        <v>-9783248.75</v>
      </c>
      <c r="CR150" s="211" t="n">
        <v>-1715894.61081323</v>
      </c>
      <c r="CS150" s="211" t="n">
        <v>-376953.75</v>
      </c>
      <c r="CT150" s="211" t="n">
        <v>12148073.828125</v>
      </c>
      <c r="CU150" s="211" t="n">
        <v>5877183.28125</v>
      </c>
      <c r="CV150" s="211" t="n">
        <v>5539763.515625</v>
      </c>
      <c r="CW150" s="211" t="n">
        <v>1111713.59375</v>
      </c>
      <c r="CX150" s="211" t="n">
        <v>-1982539.375</v>
      </c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</row>
    <row r="151" customFormat="false" ht="12.75" hidden="false" customHeight="false" outlineLevel="0" collapsed="false">
      <c r="A151" s="174"/>
      <c r="B151" s="189"/>
      <c r="C151" s="189"/>
      <c r="D151" s="271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  <c r="AK151" s="189"/>
      <c r="AL151" s="189"/>
      <c r="AM151" s="189"/>
      <c r="AN151" s="189"/>
      <c r="AO151" s="189"/>
      <c r="AP151" s="189"/>
      <c r="AQ151" s="189"/>
      <c r="AR151" s="189"/>
      <c r="AS151" s="189"/>
      <c r="AT151" s="189"/>
      <c r="AU151" s="189"/>
      <c r="AV151" s="189"/>
      <c r="AW151" s="189"/>
      <c r="AX151" s="189"/>
      <c r="AY151" s="189"/>
      <c r="AZ151" s="189"/>
      <c r="BA151" s="189"/>
      <c r="BB151" s="189"/>
      <c r="BC151" s="189"/>
      <c r="BD151" s="189"/>
      <c r="BE151" s="189"/>
      <c r="BF151" s="189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89"/>
      <c r="BQ151" s="189"/>
      <c r="BR151" s="189"/>
      <c r="BS151" s="189"/>
      <c r="BT151" s="189"/>
      <c r="BU151" s="189"/>
      <c r="BV151" s="189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174"/>
      <c r="DP151" s="174"/>
      <c r="DQ151" s="174"/>
      <c r="DR151" s="174"/>
      <c r="DS151" s="174"/>
      <c r="DT151" s="174"/>
      <c r="DU151" s="174"/>
      <c r="DV151" s="174"/>
      <c r="DW151" s="174"/>
      <c r="DX151" s="174"/>
      <c r="DY151" s="174"/>
      <c r="DZ151" s="174"/>
      <c r="EA151" s="174"/>
      <c r="EB151" s="174"/>
      <c r="EC151" s="174"/>
      <c r="ED151" s="174"/>
      <c r="EE151" s="174"/>
      <c r="EF151" s="174"/>
      <c r="EG151" s="174"/>
      <c r="EH151" s="174"/>
      <c r="EI151" s="174"/>
      <c r="EJ151" s="174"/>
      <c r="EK151" s="174"/>
      <c r="EL151" s="174"/>
      <c r="EM151" s="174"/>
      <c r="EN151" s="174"/>
      <c r="EO151" s="174"/>
      <c r="EP151" s="174"/>
      <c r="EQ151" s="174"/>
      <c r="ER151" s="174"/>
      <c r="ES151" s="174"/>
      <c r="ET151" s="174"/>
      <c r="EU151" s="174"/>
      <c r="EV151" s="174"/>
      <c r="EW151" s="174"/>
      <c r="EX151" s="174"/>
      <c r="EY151" s="174"/>
      <c r="EZ151" s="174"/>
      <c r="FA151" s="174"/>
      <c r="FB151" s="174"/>
      <c r="FC151" s="174"/>
      <c r="FD151" s="174"/>
      <c r="FE151" s="174"/>
      <c r="FF151" s="174"/>
      <c r="FG151" s="174"/>
      <c r="FH151" s="174"/>
      <c r="FI151" s="174"/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12.75" hidden="false" customHeight="false" outlineLevel="0" collapsed="false">
      <c r="C152" s="174" t="s">
        <v>931</v>
      </c>
      <c r="D152" s="243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</row>
    <row r="153" customFormat="false" ht="12.75" hidden="false" customHeight="false" outlineLevel="0" collapsed="false">
      <c r="B153" s="181" t="n">
        <v>0</v>
      </c>
      <c r="C153" s="181" t="s">
        <v>216</v>
      </c>
      <c r="D153" s="260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I153" s="181" t="n">
        <v>0</v>
      </c>
      <c r="J153" s="181" t="n">
        <v>0</v>
      </c>
      <c r="K153" s="181" t="n">
        <v>0</v>
      </c>
      <c r="L153" s="181" t="n">
        <v>0</v>
      </c>
      <c r="M153" s="181" t="n">
        <v>0</v>
      </c>
      <c r="N153" s="181" t="n">
        <v>0</v>
      </c>
      <c r="O153" s="181" t="n">
        <v>0</v>
      </c>
      <c r="P153" s="181" t="n">
        <v>0</v>
      </c>
      <c r="Q153" s="181" t="n">
        <v>0</v>
      </c>
      <c r="R153" s="181" t="n">
        <v>0</v>
      </c>
      <c r="S153" s="181" t="n">
        <v>0</v>
      </c>
      <c r="T153" s="181" t="n">
        <v>41886.43</v>
      </c>
      <c r="U153" s="181" t="n">
        <v>0</v>
      </c>
      <c r="V153" s="181" t="n">
        <v>0</v>
      </c>
      <c r="W153" s="181" t="n">
        <v>0</v>
      </c>
      <c r="X153" s="181" t="n">
        <v>0</v>
      </c>
      <c r="Y153" s="181" t="n">
        <v>0</v>
      </c>
      <c r="Z153" s="181" t="n">
        <v>0</v>
      </c>
      <c r="AA153" s="181" t="n">
        <v>0</v>
      </c>
      <c r="AB153" s="181" t="n">
        <v>0</v>
      </c>
      <c r="AC153" s="181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-258966.967773126</v>
      </c>
      <c r="BR153" s="181" t="n">
        <v>155986.447169742</v>
      </c>
      <c r="BS153" s="181" t="n">
        <v>20141.6555998232</v>
      </c>
      <c r="BT153" s="181" t="n">
        <v>-147751.804050276</v>
      </c>
      <c r="BU153" s="181" t="n">
        <v>-4248868.87127422</v>
      </c>
      <c r="BV153" s="181" t="n">
        <v>4142415.19880236</v>
      </c>
      <c r="BW153" s="181" t="n">
        <v>-39433.9345001737</v>
      </c>
      <c r="BX153" s="181" t="n">
        <v>60583.5896518435</v>
      </c>
      <c r="BY153" s="181" t="n">
        <v>52427.3442795621</v>
      </c>
      <c r="BZ153" s="181" t="n">
        <v>46432.163710353</v>
      </c>
      <c r="CA153" s="181" t="n">
        <v>90094.1674382575</v>
      </c>
      <c r="CB153" s="181" t="n">
        <v>51958.6720509119</v>
      </c>
      <c r="CC153" s="181" t="n">
        <v>1231.94044724852</v>
      </c>
      <c r="CD153" s="181" t="n">
        <v>8120.39832181484</v>
      </c>
      <c r="CE153" s="181" t="n">
        <v>-1556.14587432798</v>
      </c>
      <c r="CF153" s="181" t="n">
        <v>-3115.38138308469</v>
      </c>
      <c r="CG153" s="181" t="n">
        <v>-18235.8669629255</v>
      </c>
      <c r="CH153" s="181" t="n">
        <v>-21691.2500834269</v>
      </c>
      <c r="CI153" s="181" t="n">
        <v>-15267.3867343143</v>
      </c>
      <c r="CJ153" s="181" t="n">
        <v>51118.2830327023</v>
      </c>
      <c r="CK153" s="181" t="n">
        <v>19508.7949257698</v>
      </c>
      <c r="CL153" s="181" t="n">
        <v>-23945.4779885802</v>
      </c>
      <c r="CM153" s="181" t="n">
        <v>17302.8883684622</v>
      </c>
      <c r="CN153" s="181" t="n">
        <v>60358.6920253588</v>
      </c>
      <c r="CO153" s="181" t="n">
        <v>0</v>
      </c>
      <c r="CP153" s="181" t="n">
        <v>28910.0632743249</v>
      </c>
      <c r="CQ153" s="181" t="n">
        <v>-41438.1369777359</v>
      </c>
      <c r="CR153" s="181" t="n">
        <v>-21488.6269799564</v>
      </c>
      <c r="CS153" s="181" t="n">
        <v>12514.757969304</v>
      </c>
      <c r="CT153" s="181" t="n">
        <v>18424.010210163</v>
      </c>
      <c r="CU153" s="181" t="n">
        <v>0</v>
      </c>
      <c r="CV153" s="181" t="n">
        <v>47346.4334609984</v>
      </c>
      <c r="CW153" s="181" t="n">
        <v>-54963.1527110627</v>
      </c>
      <c r="CX153" s="181" t="n">
        <v>42678.923177938</v>
      </c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</row>
    <row r="154" customFormat="false" ht="12.75" hidden="false" customHeight="false" outlineLevel="0" collapsed="false">
      <c r="B154" s="181" t="n">
        <v>356912.144702842</v>
      </c>
      <c r="C154" s="181" t="s">
        <v>220</v>
      </c>
      <c r="D154" s="260" t="n">
        <v>-24195.3471538352</v>
      </c>
      <c r="E154" s="181" t="n">
        <v>-13914.435524062</v>
      </c>
      <c r="F154" s="181" t="n">
        <v>7603.70823210257</v>
      </c>
      <c r="G154" s="181" t="n">
        <v>-15295.406879349</v>
      </c>
      <c r="H154" s="181" t="n">
        <v>20008.1237901198</v>
      </c>
      <c r="I154" s="181" t="n">
        <v>-22597.3367726466</v>
      </c>
      <c r="J154" s="181" t="n">
        <v>-522.099114683981</v>
      </c>
      <c r="K154" s="181" t="n">
        <v>12600.6168131783</v>
      </c>
      <c r="L154" s="181" t="n">
        <v>-33723.4390951431</v>
      </c>
      <c r="M154" s="181" t="n">
        <v>2106.50013056753</v>
      </c>
      <c r="N154" s="181" t="n">
        <v>-4023.34757763025</v>
      </c>
      <c r="O154" s="181" t="n">
        <v>916.429901294992</v>
      </c>
      <c r="P154" s="181" t="n">
        <v>5160.00869736419</v>
      </c>
      <c r="Q154" s="181" t="n">
        <v>-4977.22058356303</v>
      </c>
      <c r="R154" s="181" t="n">
        <v>-7663.01089766377</v>
      </c>
      <c r="S154" s="181" t="n">
        <v>-5271.80078597536</v>
      </c>
      <c r="T154" s="181" t="n">
        <v>5510.59667488735</v>
      </c>
      <c r="U154" s="181" t="n">
        <v>-187.850932153349</v>
      </c>
      <c r="V154" s="181" t="n">
        <v>3606.44799531961</v>
      </c>
      <c r="W154" s="181" t="n">
        <v>-8824.08312312543</v>
      </c>
      <c r="X154" s="181" t="n">
        <v>11870.0376074621</v>
      </c>
      <c r="Y154" s="181" t="n">
        <v>13564.7714140104</v>
      </c>
      <c r="Z154" s="181" t="n">
        <v>2093.91511207458</v>
      </c>
      <c r="AA154" s="181" t="n">
        <v>10553.1430614545</v>
      </c>
      <c r="AB154" s="181" t="n">
        <v>-7944.10427166871</v>
      </c>
      <c r="AC154" s="181" t="n">
        <v>2013.31568955723</v>
      </c>
      <c r="AD154" s="181" t="n">
        <v>12229.5872396829</v>
      </c>
      <c r="AE154" s="181" t="n">
        <v>-6749.60717584309</v>
      </c>
      <c r="AF154" s="181" t="n">
        <v>20970.5199396592</v>
      </c>
      <c r="AG154" s="181" t="n">
        <v>-880.0510959432</v>
      </c>
      <c r="AH154" s="181" t="n">
        <v>79223.6197401009</v>
      </c>
      <c r="AI154" s="181" t="n">
        <v>-14693.9111162117</v>
      </c>
      <c r="AJ154" s="181" t="n">
        <v>9334.39763198304</v>
      </c>
      <c r="AK154" s="181" t="n">
        <v>5839.51588648459</v>
      </c>
      <c r="AL154" s="181" t="n">
        <v>-14928.4892368071</v>
      </c>
      <c r="AM154" s="181" t="n">
        <v>9521.72102300974</v>
      </c>
      <c r="AN154" s="181" t="n">
        <v>-19323.6319861528</v>
      </c>
      <c r="AO154" s="181" t="n">
        <v>-2520.45093401638</v>
      </c>
      <c r="AP154" s="181" t="n">
        <v>16630.124325832</v>
      </c>
      <c r="AQ154" s="181" t="n">
        <v>-11863.3143512702</v>
      </c>
      <c r="AR154" s="181" t="n">
        <v>-5808.14181537752</v>
      </c>
      <c r="AS154" s="181" t="n">
        <v>3290.12486973364</v>
      </c>
      <c r="AT154" s="181" t="n">
        <v>-19418.2080883557</v>
      </c>
      <c r="AU154" s="181" t="n">
        <v>-7112.13352663751</v>
      </c>
      <c r="AV154" s="181" t="n">
        <v>-321053.364216183</v>
      </c>
      <c r="AW154" s="181" t="n">
        <v>0</v>
      </c>
      <c r="AX154" s="181" t="n">
        <v>49647.9504223301</v>
      </c>
      <c r="AY154" s="181" t="n">
        <v>11100.7639115221</v>
      </c>
      <c r="AZ154" s="181" t="n">
        <v>3800.95109444752</v>
      </c>
      <c r="BA154" s="181" t="n">
        <v>23960.4054509293</v>
      </c>
      <c r="BB154" s="181" t="n">
        <v>16599.8903109392</v>
      </c>
      <c r="BC154" s="181" t="n">
        <v>-51348.9460793519</v>
      </c>
      <c r="BD154" s="181" t="n">
        <v>44371.0423515866</v>
      </c>
      <c r="BE154" s="181" t="n">
        <v>-41499.4645689288</v>
      </c>
      <c r="BF154" s="181" t="n">
        <v>12381.0694294365</v>
      </c>
      <c r="BG154" s="181" t="n">
        <v>65442.2663823648</v>
      </c>
      <c r="BH154" s="181" t="n">
        <v>23602.3630811768</v>
      </c>
      <c r="BI154" s="181" t="n">
        <v>66010.5781831294</v>
      </c>
      <c r="BJ154" s="181" t="n">
        <v>8559.70990464662</v>
      </c>
      <c r="BK154" s="181" t="n">
        <v>-4248.29770710872</v>
      </c>
      <c r="BL154" s="181" t="n">
        <v>0</v>
      </c>
      <c r="BM154" s="181" t="n">
        <v>30463.562481283</v>
      </c>
      <c r="BN154" s="181" t="n">
        <v>-65746.2195923735</v>
      </c>
      <c r="BO154" s="181" t="n">
        <v>28760.7037999503</v>
      </c>
      <c r="BP154" s="181" t="n">
        <v>16837.1296226413</v>
      </c>
      <c r="BQ154" s="181" t="n">
        <v>-8796.73022848461</v>
      </c>
      <c r="BR154" s="181" t="n">
        <v>-23593.1572938532</v>
      </c>
      <c r="BS154" s="181" t="n">
        <v>-35374.3755138178</v>
      </c>
      <c r="BT154" s="181" t="n">
        <v>187953.833514096</v>
      </c>
      <c r="BU154" s="181" t="n">
        <v>4201335.094853</v>
      </c>
      <c r="BV154" s="181" t="n">
        <v>-4201308.80024921</v>
      </c>
      <c r="BW154" s="181" t="n">
        <v>-91401.5549232382</v>
      </c>
      <c r="BX154" s="181" t="n">
        <v>55923.3135247789</v>
      </c>
      <c r="BY154" s="181" t="n">
        <v>48394.471642673</v>
      </c>
      <c r="BZ154" s="181" t="n">
        <v>42860.4588095564</v>
      </c>
      <c r="CA154" s="181" t="n">
        <v>83163.8468660833</v>
      </c>
      <c r="CB154" s="181" t="n">
        <v>47961.8511239188</v>
      </c>
      <c r="CC154" s="181" t="n">
        <v>1137.1757974606</v>
      </c>
      <c r="CD154" s="181" t="n">
        <v>7495.75229705963</v>
      </c>
      <c r="CE154" s="181" t="n">
        <v>-1436.44234553352</v>
      </c>
      <c r="CF154" s="181" t="n">
        <v>-2875.73666130938</v>
      </c>
      <c r="CG154" s="181" t="n">
        <v>-16833.1079657767</v>
      </c>
      <c r="CH154" s="181" t="n">
        <v>-20022.6923847022</v>
      </c>
      <c r="CI154" s="181" t="n">
        <v>-14092.9723701365</v>
      </c>
      <c r="CJ154" s="181" t="n">
        <v>47186.1074148025</v>
      </c>
      <c r="CK154" s="181" t="n">
        <v>18008.1183930179</v>
      </c>
      <c r="CL154" s="181" t="n">
        <v>-22103.5181433037</v>
      </c>
      <c r="CM154" s="181" t="n">
        <v>15971.8969555032</v>
      </c>
      <c r="CN154" s="181" t="n">
        <v>55715.7157157157</v>
      </c>
      <c r="CO154" s="181" t="n">
        <v>0</v>
      </c>
      <c r="CP154" s="181" t="n">
        <v>26686.2122532232</v>
      </c>
      <c r="CQ154" s="181" t="n">
        <v>-38250.587979449</v>
      </c>
      <c r="CR154" s="181" t="n">
        <v>-19835.6556738056</v>
      </c>
      <c r="CS154" s="181" t="n">
        <v>11552.0842793575</v>
      </c>
      <c r="CT154" s="181" t="n">
        <v>17006.7786555346</v>
      </c>
      <c r="CU154" s="181" t="n">
        <v>0</v>
      </c>
      <c r="CV154" s="181" t="n">
        <v>43704.4001178443</v>
      </c>
      <c r="CW154" s="181" t="n">
        <v>-42346.2178871343</v>
      </c>
      <c r="CX154" s="181" t="n">
        <v>39395.9290873278</v>
      </c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</row>
    <row r="155" customFormat="false" ht="12.75" hidden="false" customHeight="false" outlineLevel="0" collapsed="false">
      <c r="B155" s="181" t="n">
        <v>628964.30878553</v>
      </c>
      <c r="C155" s="181" t="s">
        <v>223</v>
      </c>
      <c r="D155" s="260" t="n">
        <v>-57041.9713447635</v>
      </c>
      <c r="E155" s="181" t="n">
        <v>-24520.5534510992</v>
      </c>
      <c r="F155" s="181" t="n">
        <v>13399.5470969278</v>
      </c>
      <c r="G155" s="181" t="n">
        <v>-26954.1542876686</v>
      </c>
      <c r="H155" s="181" t="n">
        <v>35259.0852861719</v>
      </c>
      <c r="I155" s="181" t="n">
        <v>-54225.8959890953</v>
      </c>
      <c r="J155" s="181" t="n">
        <v>-920.063140631304</v>
      </c>
      <c r="K155" s="181" t="n">
        <v>22205.2915872909</v>
      </c>
      <c r="L155" s="181" t="n">
        <v>-59428.741428811</v>
      </c>
      <c r="M155" s="181" t="n">
        <v>3712.15554932191</v>
      </c>
      <c r="N155" s="181" t="n">
        <v>-21906.0978454377</v>
      </c>
      <c r="O155" s="181" t="n">
        <v>1614.96801936592</v>
      </c>
      <c r="P155" s="181" t="n">
        <v>23497.1657883682</v>
      </c>
      <c r="Q155" s="181" t="n">
        <v>-8771.04954391567</v>
      </c>
      <c r="R155" s="181" t="n">
        <v>-13504.0525350515</v>
      </c>
      <c r="S155" s="181" t="n">
        <v>-9290.17010661447</v>
      </c>
      <c r="T155" s="181" t="n">
        <v>9710.9854065124</v>
      </c>
      <c r="U155" s="181" t="n">
        <v>-331.038137676427</v>
      </c>
      <c r="V155" s="181" t="n">
        <v>6355.42136689054</v>
      </c>
      <c r="W155" s="181" t="n">
        <v>-15550.138667384</v>
      </c>
      <c r="X155" s="181" t="n">
        <v>20917.8368117777</v>
      </c>
      <c r="Y155" s="181" t="n">
        <v>23904.3619077466</v>
      </c>
      <c r="Z155" s="181" t="n">
        <v>3689.97774569446</v>
      </c>
      <c r="AA155" s="181" t="n">
        <v>18597.1545930129</v>
      </c>
      <c r="AB155" s="181" t="n">
        <v>-13999.4060900066</v>
      </c>
      <c r="AC155" s="181" t="n">
        <v>3547.94234335667</v>
      </c>
      <c r="AD155" s="181" t="n">
        <v>21551.4490025091</v>
      </c>
      <c r="AE155" s="181" t="n">
        <v>-11894.4173655467</v>
      </c>
      <c r="AF155" s="181" t="n">
        <v>36955.0567961267</v>
      </c>
      <c r="AG155" s="181" t="n">
        <v>-1550.85988939018</v>
      </c>
      <c r="AH155" s="181" t="n">
        <v>42686.0321452266</v>
      </c>
      <c r="AI155" s="181" t="n">
        <v>-25894.1753194159</v>
      </c>
      <c r="AJ155" s="181" t="n">
        <v>16449.4345223741</v>
      </c>
      <c r="AK155" s="181" t="n">
        <v>10290.6194919281</v>
      </c>
      <c r="AL155" s="181" t="n">
        <v>-26307.5579057646</v>
      </c>
      <c r="AM155" s="181" t="n">
        <v>16779.5430067872</v>
      </c>
      <c r="AN155" s="181" t="n">
        <v>-34052.8475026134</v>
      </c>
      <c r="AO155" s="181" t="n">
        <v>-4441.63557634421</v>
      </c>
      <c r="AP155" s="181" t="n">
        <v>29306.2447071476</v>
      </c>
      <c r="AQ155" s="181" t="n">
        <v>-20905.9888311295</v>
      </c>
      <c r="AR155" s="181" t="n">
        <v>-10235.3308971281</v>
      </c>
      <c r="AS155" s="181" t="n">
        <v>5797.98458870885</v>
      </c>
      <c r="AT155" s="181" t="n">
        <v>-34219.5131474577</v>
      </c>
      <c r="AU155" s="181" t="n">
        <v>-12533.2752442377</v>
      </c>
      <c r="AV155" s="181" t="n">
        <v>440529.174066162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</row>
    <row r="156" customFormat="false" ht="12.75" hidden="false" customHeight="false" outlineLevel="0" collapsed="false">
      <c r="B156" s="211" t="n">
        <v>985876.453488372</v>
      </c>
      <c r="C156" s="269" t="s">
        <v>932</v>
      </c>
      <c r="D156" s="270" t="n">
        <v>-81237.3184985988</v>
      </c>
      <c r="E156" s="211" t="n">
        <v>-38434.9889751612</v>
      </c>
      <c r="F156" s="211" t="n">
        <v>21003.2553290303</v>
      </c>
      <c r="G156" s="211" t="n">
        <v>-42249.5611670176</v>
      </c>
      <c r="H156" s="211" t="n">
        <v>55267.2090762917</v>
      </c>
      <c r="I156" s="211" t="n">
        <v>-76823.232761742</v>
      </c>
      <c r="J156" s="211" t="n">
        <v>-1442.16225531528</v>
      </c>
      <c r="K156" s="211" t="n">
        <v>34805.9084004692</v>
      </c>
      <c r="L156" s="211" t="n">
        <v>-93152.1805239541</v>
      </c>
      <c r="M156" s="211" t="n">
        <v>5818.65567988943</v>
      </c>
      <c r="N156" s="211" t="n">
        <v>-25929.445423068</v>
      </c>
      <c r="O156" s="211" t="n">
        <v>2531.39792066091</v>
      </c>
      <c r="P156" s="211" t="n">
        <v>28657.1744857324</v>
      </c>
      <c r="Q156" s="211" t="n">
        <v>-13748.2701274787</v>
      </c>
      <c r="R156" s="211" t="n">
        <v>-21167.0634327153</v>
      </c>
      <c r="S156" s="211" t="n">
        <v>-14561.9708925898</v>
      </c>
      <c r="T156" s="211" t="n">
        <v>57108.0120813997</v>
      </c>
      <c r="U156" s="211" t="n">
        <v>-518.889069829776</v>
      </c>
      <c r="V156" s="211" t="n">
        <v>9961.86936221016</v>
      </c>
      <c r="W156" s="211" t="n">
        <v>-24374.2217905095</v>
      </c>
      <c r="X156" s="211" t="n">
        <v>32787.8744192398</v>
      </c>
      <c r="Y156" s="211" t="n">
        <v>37469.133321757</v>
      </c>
      <c r="Z156" s="211" t="n">
        <v>5783.89285776904</v>
      </c>
      <c r="AA156" s="211" t="n">
        <v>29150.2976544674</v>
      </c>
      <c r="AB156" s="211" t="n">
        <v>-21943.5103616753</v>
      </c>
      <c r="AC156" s="211" t="n">
        <v>5561.2580329139</v>
      </c>
      <c r="AD156" s="211" t="n">
        <v>33781.036242192</v>
      </c>
      <c r="AE156" s="211" t="n">
        <v>-18644.0245413898</v>
      </c>
      <c r="AF156" s="211" t="n">
        <v>57925.5767357859</v>
      </c>
      <c r="AG156" s="211" t="n">
        <v>-2430.91098533338</v>
      </c>
      <c r="AH156" s="211" t="n">
        <v>121909.651885327</v>
      </c>
      <c r="AI156" s="211" t="n">
        <v>-40588.0864356275</v>
      </c>
      <c r="AJ156" s="211" t="n">
        <v>25783.8321543571</v>
      </c>
      <c r="AK156" s="211" t="n">
        <v>16130.1353784127</v>
      </c>
      <c r="AL156" s="211" t="n">
        <v>-41236.0471425717</v>
      </c>
      <c r="AM156" s="211" t="n">
        <v>26301.2640297969</v>
      </c>
      <c r="AN156" s="211" t="n">
        <v>-53376.4794887663</v>
      </c>
      <c r="AO156" s="211" t="n">
        <v>-6962.08651036059</v>
      </c>
      <c r="AP156" s="211" t="n">
        <v>45936.3690329796</v>
      </c>
      <c r="AQ156" s="211" t="n">
        <v>-32769.3031823997</v>
      </c>
      <c r="AR156" s="211" t="n">
        <v>-16043.4727125056</v>
      </c>
      <c r="AS156" s="211" t="n">
        <v>9088.10945844249</v>
      </c>
      <c r="AT156" s="211" t="n">
        <v>-53637.7212358135</v>
      </c>
      <c r="AU156" s="211" t="n">
        <v>-19645.4087708753</v>
      </c>
      <c r="AV156" s="211" t="n">
        <v>119475.809849979</v>
      </c>
      <c r="AW156" s="211" t="n">
        <v>0</v>
      </c>
      <c r="AX156" s="211" t="n">
        <v>49647.9504223301</v>
      </c>
      <c r="AY156" s="211" t="n">
        <v>11100.7639115221</v>
      </c>
      <c r="AZ156" s="211" t="n">
        <v>3800.95109444752</v>
      </c>
      <c r="BA156" s="211" t="n">
        <v>23960.4054509293</v>
      </c>
      <c r="BB156" s="211" t="n">
        <v>16599.8903109392</v>
      </c>
      <c r="BC156" s="211" t="n">
        <v>-51348.9460793519</v>
      </c>
      <c r="BD156" s="211" t="n">
        <v>44371.0423515866</v>
      </c>
      <c r="BE156" s="211" t="n">
        <v>-41499.4645689288</v>
      </c>
      <c r="BF156" s="211" t="n">
        <v>12381.0694294365</v>
      </c>
      <c r="BG156" s="211" t="n">
        <v>65442.2663823648</v>
      </c>
      <c r="BH156" s="211" t="n">
        <v>23602.3630811768</v>
      </c>
      <c r="BI156" s="211" t="n">
        <v>66010.5781831294</v>
      </c>
      <c r="BJ156" s="211" t="n">
        <v>8559.70990464662</v>
      </c>
      <c r="BK156" s="211" t="n">
        <v>-4248.29770710872</v>
      </c>
      <c r="BL156" s="211" t="n">
        <v>0</v>
      </c>
      <c r="BM156" s="211" t="n">
        <v>30463.562481283</v>
      </c>
      <c r="BN156" s="211" t="n">
        <v>-65746.2195923735</v>
      </c>
      <c r="BO156" s="211" t="n">
        <v>28760.7037999503</v>
      </c>
      <c r="BP156" s="211" t="n">
        <v>16837.1296226413</v>
      </c>
      <c r="BQ156" s="211" t="n">
        <v>-267763.698001611</v>
      </c>
      <c r="BR156" s="211" t="n">
        <v>132393.289875888</v>
      </c>
      <c r="BS156" s="211" t="n">
        <v>-15232.7199139945</v>
      </c>
      <c r="BT156" s="211" t="n">
        <v>40202.0294638199</v>
      </c>
      <c r="BU156" s="211" t="n">
        <v>-47533.7764212228</v>
      </c>
      <c r="BV156" s="211" t="n">
        <v>-58893.6014468512</v>
      </c>
      <c r="BW156" s="211" t="n">
        <v>-130835.489423412</v>
      </c>
      <c r="BX156" s="211" t="n">
        <v>116506.903176622</v>
      </c>
      <c r="BY156" s="211" t="n">
        <v>100821.815922235</v>
      </c>
      <c r="BZ156" s="211" t="n">
        <v>89292.6225199094</v>
      </c>
      <c r="CA156" s="211" t="n">
        <v>173258.014304341</v>
      </c>
      <c r="CB156" s="211" t="n">
        <v>99920.5231748307</v>
      </c>
      <c r="CC156" s="211" t="n">
        <v>2369.11624470912</v>
      </c>
      <c r="CD156" s="211" t="n">
        <v>15616.1506188745</v>
      </c>
      <c r="CE156" s="211" t="n">
        <v>-2992.5882198615</v>
      </c>
      <c r="CF156" s="211" t="n">
        <v>-5991.11804439407</v>
      </c>
      <c r="CG156" s="211" t="n">
        <v>-35068.9749287022</v>
      </c>
      <c r="CH156" s="211" t="n">
        <v>-41713.9424681291</v>
      </c>
      <c r="CI156" s="211" t="n">
        <v>-29360.3591044508</v>
      </c>
      <c r="CJ156" s="211" t="n">
        <v>98304.3904475048</v>
      </c>
      <c r="CK156" s="211" t="n">
        <v>37516.9133187877</v>
      </c>
      <c r="CL156" s="211" t="n">
        <v>-46048.9961318839</v>
      </c>
      <c r="CM156" s="211" t="n">
        <v>33274.7853239654</v>
      </c>
      <c r="CN156" s="211" t="n">
        <v>116074.407741074</v>
      </c>
      <c r="CO156" s="211" t="n">
        <v>0</v>
      </c>
      <c r="CP156" s="211" t="n">
        <v>55596.275527548</v>
      </c>
      <c r="CQ156" s="211" t="n">
        <v>-79688.7249571849</v>
      </c>
      <c r="CR156" s="211" t="n">
        <v>-83324.2933097727</v>
      </c>
      <c r="CS156" s="211" t="n">
        <v>24066.8423261597</v>
      </c>
      <c r="CT156" s="211" t="n">
        <v>35430.7889074961</v>
      </c>
      <c r="CU156" s="211" t="n">
        <v>0</v>
      </c>
      <c r="CV156" s="211" t="n">
        <v>91050.8335892408</v>
      </c>
      <c r="CW156" s="211" t="n">
        <v>-97309.3705774623</v>
      </c>
      <c r="CX156" s="211" t="n">
        <v>82074.8522652658</v>
      </c>
      <c r="CY156" s="211"/>
      <c r="CZ156" s="211"/>
      <c r="DA156" s="211"/>
      <c r="DB156" s="211"/>
      <c r="DC156" s="211"/>
      <c r="DD156" s="211"/>
      <c r="DE156" s="211"/>
      <c r="DF156" s="211"/>
      <c r="DG156" s="211"/>
      <c r="DH156" s="211"/>
      <c r="DI156" s="211"/>
      <c r="DJ156" s="211"/>
      <c r="DK156" s="211"/>
      <c r="DL156" s="211"/>
      <c r="DM156" s="211"/>
      <c r="DN156" s="211"/>
    </row>
    <row r="157" customFormat="false" ht="12.75" hidden="false" customHeight="false" outlineLevel="0" collapsed="false">
      <c r="B157" s="189"/>
      <c r="C157" s="189"/>
      <c r="D157" s="24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  <c r="AK157" s="189"/>
      <c r="AL157" s="189"/>
      <c r="AM157" s="189"/>
      <c r="AN157" s="189"/>
      <c r="AO157" s="189"/>
      <c r="AP157" s="189"/>
      <c r="AQ157" s="189"/>
      <c r="AR157" s="189"/>
      <c r="AS157" s="189"/>
      <c r="AT157" s="189"/>
      <c r="AU157" s="189"/>
      <c r="AV157" s="189"/>
      <c r="AW157" s="189"/>
      <c r="AX157" s="189"/>
      <c r="AY157" s="189"/>
      <c r="AZ157" s="189"/>
      <c r="BA157" s="189"/>
      <c r="BB157" s="189"/>
      <c r="BC157" s="189"/>
      <c r="BD157" s="189"/>
      <c r="BE157" s="189"/>
      <c r="BF157" s="189"/>
      <c r="BG157" s="189"/>
      <c r="BH157" s="189"/>
      <c r="BI157" s="189"/>
      <c r="BJ157" s="189"/>
      <c r="BK157" s="189"/>
      <c r="BL157" s="189"/>
      <c r="BM157" s="189"/>
      <c r="BN157" s="189"/>
      <c r="BO157" s="189"/>
      <c r="BP157" s="189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189"/>
      <c r="CB157" s="189"/>
      <c r="CC157" s="189"/>
      <c r="CD157" s="189"/>
      <c r="CE157" s="189"/>
      <c r="CF157" s="189"/>
      <c r="CG157" s="189"/>
      <c r="CH157" s="189"/>
      <c r="CI157" s="189"/>
      <c r="CJ157" s="189"/>
      <c r="CK157" s="189"/>
      <c r="CL157" s="189"/>
      <c r="CM157" s="189"/>
      <c r="CN157" s="189"/>
      <c r="CO157" s="189"/>
      <c r="CP157" s="189"/>
      <c r="CQ157" s="189"/>
      <c r="CR157" s="189"/>
      <c r="CS157" s="189"/>
      <c r="CT157" s="189"/>
      <c r="CU157" s="189"/>
      <c r="CV157" s="189"/>
      <c r="CW157" s="189"/>
      <c r="CX157" s="189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</row>
    <row r="158" customFormat="false" ht="12.75" hidden="false" customHeight="false" outlineLevel="0" collapsed="false">
      <c r="B158" s="189"/>
      <c r="C158" s="189" t="s">
        <v>933</v>
      </c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</row>
    <row r="159" customFormat="false" ht="12.75" hidden="false" customHeight="false" outlineLevel="0" collapsed="false">
      <c r="A159" s="209" t="n">
        <v>0.904392764857881</v>
      </c>
      <c r="B159" s="224" t="n">
        <v>1685605.77434589</v>
      </c>
      <c r="C159" s="178" t="s">
        <v>248</v>
      </c>
      <c r="D159" s="245" t="n">
        <v>242862.575291815</v>
      </c>
      <c r="E159" s="224" t="n">
        <v>319165.790392378</v>
      </c>
      <c r="F159" s="224" t="n">
        <v>-3931.24637757195</v>
      </c>
      <c r="G159" s="224" t="n">
        <v>84509.6487302601</v>
      </c>
      <c r="H159" s="224" t="n">
        <v>-4479.01774994051</v>
      </c>
      <c r="I159" s="224" t="n">
        <v>-152402.59970331</v>
      </c>
      <c r="J159" s="224" t="n">
        <v>-166764.745644056</v>
      </c>
      <c r="K159" s="224" t="n">
        <v>146379.269130102</v>
      </c>
      <c r="L159" s="224" t="n">
        <v>-331064.968813744</v>
      </c>
      <c r="M159" s="224" t="n">
        <v>109501.20465527</v>
      </c>
      <c r="N159" s="224" t="n">
        <v>112466.011423085</v>
      </c>
      <c r="O159" s="224" t="n">
        <v>-82579.8568267415</v>
      </c>
      <c r="P159" s="224" t="n">
        <v>84692.5332873175</v>
      </c>
      <c r="Q159" s="224" t="n">
        <v>-3802.56796574383</v>
      </c>
      <c r="R159" s="224" t="n">
        <v>-228308.647790889</v>
      </c>
      <c r="S159" s="224" t="n">
        <v>59336.5279274699</v>
      </c>
      <c r="T159" s="224" t="n">
        <v>86854.1734543638</v>
      </c>
      <c r="U159" s="224" t="n">
        <v>47246.7873749172</v>
      </c>
      <c r="V159" s="224" t="n">
        <v>45609.4359101625</v>
      </c>
      <c r="W159" s="224" t="n">
        <v>144141.129696505</v>
      </c>
      <c r="X159" s="224" t="n">
        <v>87699.1444979094</v>
      </c>
      <c r="Y159" s="224" t="n">
        <v>241201.258492701</v>
      </c>
      <c r="Z159" s="224" t="n">
        <v>81748.3763149821</v>
      </c>
      <c r="AA159" s="224" t="n">
        <v>3788.23251699784</v>
      </c>
      <c r="AB159" s="224" t="n">
        <v>-29818.4975557502</v>
      </c>
      <c r="AC159" s="224" t="n">
        <v>-282488.55898162</v>
      </c>
      <c r="AD159" s="224" t="n">
        <v>114509.767220338</v>
      </c>
      <c r="AE159" s="224" t="n">
        <v>-26092.6347320434</v>
      </c>
      <c r="AF159" s="224" t="n">
        <v>-133416.203332869</v>
      </c>
      <c r="AG159" s="224" t="n">
        <v>-45801.3112553989</v>
      </c>
      <c r="AH159" s="224" t="n">
        <v>143425.828669564</v>
      </c>
      <c r="AI159" s="224" t="n">
        <v>66351.9755396572</v>
      </c>
      <c r="AJ159" s="224" t="n">
        <v>20426.069521456</v>
      </c>
      <c r="AK159" s="224" t="n">
        <v>-77871.7964492268</v>
      </c>
      <c r="AL159" s="224" t="n">
        <v>-70852.3705972966</v>
      </c>
      <c r="AM159" s="224" t="n">
        <v>189363.590163985</v>
      </c>
      <c r="AN159" s="224" t="n">
        <v>30726.4267267952</v>
      </c>
      <c r="AO159" s="224" t="n">
        <v>-221702.40548828</v>
      </c>
      <c r="AP159" s="224" t="n">
        <v>919862.291964156</v>
      </c>
      <c r="AQ159" s="224" t="n">
        <v>0</v>
      </c>
      <c r="AR159" s="224" t="n">
        <v>0</v>
      </c>
      <c r="AS159" s="224" t="n">
        <v>0</v>
      </c>
      <c r="AT159" s="224" t="n">
        <v>0</v>
      </c>
      <c r="AU159" s="224" t="n">
        <v>0</v>
      </c>
      <c r="AV159" s="224" t="n">
        <v>0</v>
      </c>
      <c r="AW159" s="224" t="n">
        <v>0</v>
      </c>
      <c r="AX159" s="224" t="n">
        <v>0</v>
      </c>
      <c r="AY159" s="224" t="n">
        <v>0</v>
      </c>
      <c r="AZ159" s="224" t="n">
        <v>0</v>
      </c>
      <c r="BA159" s="224" t="n">
        <v>0</v>
      </c>
      <c r="BB159" s="224" t="n">
        <v>0</v>
      </c>
      <c r="BC159" s="224" t="n">
        <v>0</v>
      </c>
      <c r="BD159" s="224" t="n">
        <v>0</v>
      </c>
      <c r="BE159" s="224" t="n">
        <v>0</v>
      </c>
      <c r="BF159" s="224" t="n">
        <v>0</v>
      </c>
      <c r="BG159" s="224" t="n">
        <v>0</v>
      </c>
      <c r="BH159" s="224" t="n">
        <v>0</v>
      </c>
      <c r="BI159" s="224" t="n">
        <v>0</v>
      </c>
      <c r="BJ159" s="224" t="n">
        <v>0</v>
      </c>
      <c r="BK159" s="224" t="n">
        <v>0</v>
      </c>
      <c r="BL159" s="224" t="n">
        <v>0</v>
      </c>
      <c r="BM159" s="224" t="n">
        <v>0</v>
      </c>
      <c r="BN159" s="224" t="n">
        <v>0</v>
      </c>
      <c r="BO159" s="224" t="n">
        <v>0</v>
      </c>
      <c r="BP159" s="224" t="n">
        <v>0</v>
      </c>
      <c r="BQ159" s="224" t="n">
        <v>0</v>
      </c>
      <c r="BR159" s="224" t="n">
        <v>0</v>
      </c>
      <c r="BS159" s="224" t="n">
        <v>0</v>
      </c>
      <c r="BT159" s="224" t="n">
        <v>0</v>
      </c>
      <c r="BU159" s="224" t="n">
        <v>0</v>
      </c>
      <c r="BV159" s="224" t="n">
        <v>0</v>
      </c>
      <c r="BW159" s="224" t="n">
        <v>0</v>
      </c>
      <c r="BX159" s="224" t="n">
        <v>0</v>
      </c>
      <c r="BY159" s="224" t="n">
        <v>0</v>
      </c>
      <c r="BZ159" s="224" t="n">
        <v>0</v>
      </c>
      <c r="CA159" s="224" t="n">
        <v>0</v>
      </c>
      <c r="CB159" s="224" t="n">
        <v>0</v>
      </c>
      <c r="CC159" s="224" t="n">
        <v>0</v>
      </c>
      <c r="CD159" s="224" t="n">
        <v>0</v>
      </c>
      <c r="CE159" s="224" t="n">
        <v>0</v>
      </c>
      <c r="CF159" s="224" t="n">
        <v>0</v>
      </c>
      <c r="CG159" s="224" t="n">
        <v>0</v>
      </c>
      <c r="CH159" s="224" t="n">
        <v>0</v>
      </c>
      <c r="CI159" s="224" t="n">
        <v>0</v>
      </c>
      <c r="CJ159" s="224" t="n">
        <v>0</v>
      </c>
      <c r="CK159" s="224" t="n">
        <v>0</v>
      </c>
      <c r="CL159" s="224" t="n">
        <v>0</v>
      </c>
      <c r="CM159" s="224" t="n">
        <v>0</v>
      </c>
      <c r="CN159" s="224" t="n">
        <v>0</v>
      </c>
      <c r="CO159" s="224" t="n">
        <v>0</v>
      </c>
      <c r="CP159" s="224" t="n">
        <v>0</v>
      </c>
      <c r="CQ159" s="224" t="n">
        <v>0</v>
      </c>
      <c r="CR159" s="224" t="n">
        <v>0</v>
      </c>
      <c r="CS159" s="224" t="n">
        <v>0</v>
      </c>
      <c r="CT159" s="224" t="n">
        <v>0</v>
      </c>
      <c r="CU159" s="224" t="n">
        <v>0</v>
      </c>
      <c r="CV159" s="224" t="n">
        <v>0</v>
      </c>
      <c r="CW159" s="224" t="n">
        <v>0</v>
      </c>
      <c r="CX159" s="224" t="n">
        <v>0</v>
      </c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</row>
    <row r="160" customFormat="false" ht="12.75" hidden="false" customHeight="false" outlineLevel="0" collapsed="false">
      <c r="A160" s="209" t="n">
        <v>0.43</v>
      </c>
      <c r="B160" s="224" t="n">
        <v>9935.11482746301</v>
      </c>
      <c r="C160" s="178" t="s">
        <v>257</v>
      </c>
      <c r="D160" s="245" t="n">
        <v>-38351.2467726643</v>
      </c>
      <c r="E160" s="224" t="n">
        <v>-1754.44046098635</v>
      </c>
      <c r="F160" s="224" t="n">
        <v>-41347.2562688061</v>
      </c>
      <c r="G160" s="224" t="n">
        <v>15119.2174072906</v>
      </c>
      <c r="H160" s="224" t="n">
        <v>12096.5612417021</v>
      </c>
      <c r="I160" s="224" t="n">
        <v>-22465.3286918645</v>
      </c>
      <c r="J160" s="224" t="n">
        <v>30104.0572963202</v>
      </c>
      <c r="K160" s="224" t="n">
        <v>8156.71009007495</v>
      </c>
      <c r="L160" s="224" t="n">
        <v>-1003.33373462424</v>
      </c>
      <c r="M160" s="224" t="n">
        <v>4992.5062086279</v>
      </c>
      <c r="N160" s="224" t="n">
        <v>-742.760261567061</v>
      </c>
      <c r="O160" s="224" t="n">
        <v>-653.651101199643</v>
      </c>
      <c r="P160" s="224" t="n">
        <v>-1789.05430409864</v>
      </c>
      <c r="Q160" s="224" t="n">
        <v>67.782709132729</v>
      </c>
      <c r="R160" s="224" t="n">
        <v>1664.50885400935</v>
      </c>
      <c r="S160" s="224" t="n">
        <v>-4922.18318051725</v>
      </c>
      <c r="T160" s="224" t="n">
        <v>-37.3511632987866</v>
      </c>
      <c r="U160" s="224" t="n">
        <v>-2175.24458191141</v>
      </c>
      <c r="V160" s="224" t="n">
        <v>6029.54838936062</v>
      </c>
      <c r="W160" s="224" t="n">
        <v>731.499060989497</v>
      </c>
      <c r="X160" s="224" t="n">
        <v>-745.775814089461</v>
      </c>
      <c r="Y160" s="224" t="n">
        <v>-6389.76714615868</v>
      </c>
      <c r="Z160" s="224" t="n">
        <v>9398.06985966007</v>
      </c>
      <c r="AA160" s="224" t="n">
        <v>-5734.59641360012</v>
      </c>
      <c r="AB160" s="224" t="n">
        <v>-3313.9908277246</v>
      </c>
      <c r="AC160" s="224" t="n">
        <v>-323.022272092609</v>
      </c>
      <c r="AD160" s="224" t="n">
        <v>-4137.38638291369</v>
      </c>
      <c r="AE160" s="224" t="n">
        <v>-93.0434428554545</v>
      </c>
      <c r="AF160" s="224" t="n">
        <v>-235.786716208095</v>
      </c>
      <c r="AG160" s="224" t="n">
        <v>-33684.2939214943</v>
      </c>
      <c r="AH160" s="224" t="n">
        <v>15650.2170953026</v>
      </c>
      <c r="AI160" s="224" t="n">
        <v>6551.5778785669</v>
      </c>
      <c r="AJ160" s="224" t="n">
        <v>-116.837037499066</v>
      </c>
      <c r="AK160" s="224" t="n">
        <v>-13992.2356635156</v>
      </c>
      <c r="AL160" s="224" t="n">
        <v>-63.2606628552676</v>
      </c>
      <c r="AM160" s="224" t="n">
        <v>-17590.2131406769</v>
      </c>
      <c r="AN160" s="224" t="n">
        <v>-541.764602073548</v>
      </c>
      <c r="AO160" s="224" t="n">
        <v>9335.52828283618</v>
      </c>
      <c r="AP160" s="224" t="n">
        <v>-88483.7953960653</v>
      </c>
      <c r="AQ160" s="224" t="n">
        <v>-53140.1136219531</v>
      </c>
      <c r="AR160" s="224" t="n">
        <v>-723.310519212508</v>
      </c>
      <c r="AS160" s="224" t="n">
        <v>-21929.8893348574</v>
      </c>
      <c r="AT160" s="224" t="n">
        <v>-23646.6495046687</v>
      </c>
      <c r="AU160" s="224" t="n">
        <v>41468.2844431105</v>
      </c>
      <c r="AV160" s="224" t="n">
        <v>53319.808820152</v>
      </c>
      <c r="AW160" s="224" t="n">
        <v>-74353.9777787749</v>
      </c>
      <c r="AX160" s="224" t="n">
        <v>38788.1684083797</v>
      </c>
      <c r="AY160" s="224" t="n">
        <v>-1150.31579997257</v>
      </c>
      <c r="AZ160" s="224" t="n">
        <v>-204.904906299023</v>
      </c>
      <c r="BA160" s="224" t="n">
        <v>-19801.8538075588</v>
      </c>
      <c r="BB160" s="224" t="n">
        <v>-19403.0000031149</v>
      </c>
      <c r="BC160" s="224" t="n">
        <v>39155.0480364737</v>
      </c>
      <c r="BD160" s="224" t="n">
        <v>-1324.19492748799</v>
      </c>
      <c r="BE160" s="224" t="n">
        <v>-109279.708418645</v>
      </c>
      <c r="BF160" s="224" t="n">
        <v>44763.6194916479</v>
      </c>
      <c r="BG160" s="224" t="n">
        <v>20206.4116246559</v>
      </c>
      <c r="BH160" s="224" t="n">
        <v>-149981.479946438</v>
      </c>
      <c r="BI160" s="224" t="n">
        <v>-88647.1878499313</v>
      </c>
      <c r="BJ160" s="224" t="n">
        <v>-33707.1689412298</v>
      </c>
      <c r="BK160" s="224" t="n">
        <v>57887.5351976458</v>
      </c>
      <c r="BL160" s="224" t="n">
        <v>60136.0356086437</v>
      </c>
      <c r="BM160" s="224" t="n">
        <v>105297.965696458</v>
      </c>
      <c r="BN160" s="224" t="n">
        <v>-23827.687622709</v>
      </c>
      <c r="BO160" s="224" t="n">
        <v>-80370.8853214139</v>
      </c>
      <c r="BP160" s="224" t="n">
        <v>51783.5603103666</v>
      </c>
      <c r="BQ160" s="224" t="n">
        <v>-113223.083657694</v>
      </c>
      <c r="BR160" s="224" t="n">
        <v>85778.4347559135</v>
      </c>
      <c r="BS160" s="224" t="n">
        <v>-215482.941164227</v>
      </c>
      <c r="BT160" s="224" t="n">
        <v>-109006.354558828</v>
      </c>
      <c r="BU160" s="224" t="n">
        <v>-72917.7401067267</v>
      </c>
      <c r="BV160" s="224" t="n">
        <v>-254981.676038293</v>
      </c>
      <c r="BW160" s="224" t="n">
        <v>-6106.79312980745</v>
      </c>
      <c r="BX160" s="224" t="n">
        <v>-147130.010778302</v>
      </c>
      <c r="BY160" s="224" t="n">
        <v>92425.8554483927</v>
      </c>
      <c r="BZ160" s="224" t="n">
        <v>-143568.16142996</v>
      </c>
      <c r="CA160" s="224" t="n">
        <v>-249600.189826708</v>
      </c>
      <c r="CB160" s="224" t="n">
        <v>-1052.6649303406</v>
      </c>
      <c r="CC160" s="224" t="n">
        <v>107893.59636796</v>
      </c>
      <c r="CD160" s="224" t="n">
        <v>-721.405975217931</v>
      </c>
      <c r="CE160" s="224" t="n">
        <v>4678.47094382229</v>
      </c>
      <c r="CF160" s="224" t="n">
        <v>-9329.01907278108</v>
      </c>
      <c r="CG160" s="224" t="n">
        <v>92807.5603952364</v>
      </c>
      <c r="CH160" s="224" t="n">
        <v>568351.011565432</v>
      </c>
      <c r="CI160" s="224" t="n">
        <v>-33543.8155710771</v>
      </c>
      <c r="CJ160" s="224" t="n">
        <v>279761.436630786</v>
      </c>
      <c r="CK160" s="224" t="n">
        <v>214542.659503249</v>
      </c>
      <c r="CL160" s="224" t="n">
        <v>2144.46561416262</v>
      </c>
      <c r="CM160" s="224" t="n">
        <v>19636.7555778189</v>
      </c>
      <c r="CN160" s="224" t="n">
        <v>-24517.6645306228</v>
      </c>
      <c r="CO160" s="224" t="n">
        <v>-3190.91734515841</v>
      </c>
      <c r="CP160" s="224" t="n">
        <v>98977.2781086471</v>
      </c>
      <c r="CQ160" s="224" t="n">
        <v>82068.4212782618</v>
      </c>
      <c r="CR160" s="224" t="n">
        <v>-11509.5272961746</v>
      </c>
      <c r="CS160" s="224" t="n">
        <v>11354.6061288466</v>
      </c>
      <c r="CT160" s="224" t="n">
        <v>-22892.9324273814</v>
      </c>
      <c r="CU160" s="224" t="n">
        <v>22496.709512526</v>
      </c>
      <c r="CV160" s="224" t="n">
        <v>-119.630760469649</v>
      </c>
      <c r="CW160" s="224" t="n">
        <v>-37673.0289929906</v>
      </c>
      <c r="CX160" s="224" t="n">
        <v>-15961.5830359252</v>
      </c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</row>
    <row r="161" customFormat="false" ht="12.75" hidden="false" customHeight="false" outlineLevel="0" collapsed="false">
      <c r="B161" s="211" t="n">
        <v>1695540.88917335</v>
      </c>
      <c r="C161" s="269" t="s">
        <v>896</v>
      </c>
      <c r="D161" s="270" t="n">
        <v>204511.328519151</v>
      </c>
      <c r="E161" s="211" t="n">
        <v>317411.349931391</v>
      </c>
      <c r="F161" s="211" t="n">
        <v>-45278.5026463781</v>
      </c>
      <c r="G161" s="211" t="n">
        <v>99628.8661375507</v>
      </c>
      <c r="H161" s="211" t="n">
        <v>7617.5434917616</v>
      </c>
      <c r="I161" s="211" t="n">
        <v>-174867.928395174</v>
      </c>
      <c r="J161" s="211" t="n">
        <v>-136660.688347736</v>
      </c>
      <c r="K161" s="211" t="n">
        <v>154535.979220177</v>
      </c>
      <c r="L161" s="211" t="n">
        <v>-332068.302548368</v>
      </c>
      <c r="M161" s="211" t="n">
        <v>114493.710863898</v>
      </c>
      <c r="N161" s="211" t="n">
        <v>111723.251161518</v>
      </c>
      <c r="O161" s="211" t="n">
        <v>-83233.5079279411</v>
      </c>
      <c r="P161" s="211" t="n">
        <v>82903.4789832189</v>
      </c>
      <c r="Q161" s="211" t="n">
        <v>-3734.7852566111</v>
      </c>
      <c r="R161" s="211" t="n">
        <v>-226644.13893688</v>
      </c>
      <c r="S161" s="211" t="n">
        <v>54414.3447469527</v>
      </c>
      <c r="T161" s="211" t="n">
        <v>86816.822291065</v>
      </c>
      <c r="U161" s="211" t="n">
        <v>45071.5427930058</v>
      </c>
      <c r="V161" s="211" t="n">
        <v>51638.9842995231</v>
      </c>
      <c r="W161" s="211" t="n">
        <v>144872.628757495</v>
      </c>
      <c r="X161" s="211" t="n">
        <v>86953.3686838199</v>
      </c>
      <c r="Y161" s="211" t="n">
        <v>234811.491346543</v>
      </c>
      <c r="Z161" s="211" t="n">
        <v>91146.4461746421</v>
      </c>
      <c r="AA161" s="211" t="n">
        <v>-1946.36389660228</v>
      </c>
      <c r="AB161" s="211" t="n">
        <v>-33132.4883834748</v>
      </c>
      <c r="AC161" s="211" t="n">
        <v>-282811.581253712</v>
      </c>
      <c r="AD161" s="211" t="n">
        <v>110372.380837424</v>
      </c>
      <c r="AE161" s="211" t="n">
        <v>-26185.6781748988</v>
      </c>
      <c r="AF161" s="211" t="n">
        <v>-133651.990049077</v>
      </c>
      <c r="AG161" s="211" t="n">
        <v>-79485.6051768932</v>
      </c>
      <c r="AH161" s="211" t="n">
        <v>159076.045764866</v>
      </c>
      <c r="AI161" s="211" t="n">
        <v>72903.5534182241</v>
      </c>
      <c r="AJ161" s="211" t="n">
        <v>20309.232483957</v>
      </c>
      <c r="AK161" s="211" t="n">
        <v>-91864.0321127424</v>
      </c>
      <c r="AL161" s="211" t="n">
        <v>-70915.6312601519</v>
      </c>
      <c r="AM161" s="211" t="n">
        <v>171773.377023308</v>
      </c>
      <c r="AN161" s="211" t="n">
        <v>30184.6621247216</v>
      </c>
      <c r="AO161" s="211" t="n">
        <v>-212366.877205444</v>
      </c>
      <c r="AP161" s="211" t="n">
        <v>831378.496568091</v>
      </c>
      <c r="AQ161" s="211" t="n">
        <v>-53140.1136219531</v>
      </c>
      <c r="AR161" s="211" t="n">
        <v>-723.310519212508</v>
      </c>
      <c r="AS161" s="211" t="n">
        <v>-21929.8893348574</v>
      </c>
      <c r="AT161" s="211" t="n">
        <v>-23646.6495046687</v>
      </c>
      <c r="AU161" s="211" t="n">
        <v>41468.2844431105</v>
      </c>
      <c r="AV161" s="211" t="n">
        <v>53319.808820152</v>
      </c>
      <c r="AW161" s="211" t="n">
        <v>-74353.9777787749</v>
      </c>
      <c r="AX161" s="211" t="n">
        <v>38788.1684083797</v>
      </c>
      <c r="AY161" s="211" t="n">
        <v>-1150.31579997257</v>
      </c>
      <c r="AZ161" s="211" t="n">
        <v>-204.904906299023</v>
      </c>
      <c r="BA161" s="211" t="n">
        <v>-19801.8538075588</v>
      </c>
      <c r="BB161" s="211" t="n">
        <v>-19403.0000031149</v>
      </c>
      <c r="BC161" s="211" t="n">
        <v>39155.0480364737</v>
      </c>
      <c r="BD161" s="211" t="n">
        <v>-1324.19492748799</v>
      </c>
      <c r="BE161" s="211" t="n">
        <v>-109279.708418645</v>
      </c>
      <c r="BF161" s="211" t="n">
        <v>44763.6194916479</v>
      </c>
      <c r="BG161" s="211" t="n">
        <v>20206.4116246559</v>
      </c>
      <c r="BH161" s="211" t="n">
        <v>-149981.479946438</v>
      </c>
      <c r="BI161" s="211" t="n">
        <v>-88647.1878499313</v>
      </c>
      <c r="BJ161" s="211" t="n">
        <v>-33707.1689412298</v>
      </c>
      <c r="BK161" s="211" t="n">
        <v>57887.5351976458</v>
      </c>
      <c r="BL161" s="211" t="n">
        <v>60136.0356086437</v>
      </c>
      <c r="BM161" s="211" t="n">
        <v>105297.965696458</v>
      </c>
      <c r="BN161" s="211" t="n">
        <v>-23827.687622709</v>
      </c>
      <c r="BO161" s="211" t="n">
        <v>-80370.8853214139</v>
      </c>
      <c r="BP161" s="211" t="n">
        <v>51783.5603103666</v>
      </c>
      <c r="BQ161" s="211" t="n">
        <v>-113223.083657694</v>
      </c>
      <c r="BR161" s="211" t="n">
        <v>85778.4347559135</v>
      </c>
      <c r="BS161" s="211" t="n">
        <v>-215482.941164227</v>
      </c>
      <c r="BT161" s="211" t="n">
        <v>-109006.354558828</v>
      </c>
      <c r="BU161" s="211" t="n">
        <v>-72917.7401067267</v>
      </c>
      <c r="BV161" s="211" t="n">
        <v>-254981.676038293</v>
      </c>
      <c r="BW161" s="211" t="n">
        <v>-6106.79312980745</v>
      </c>
      <c r="BX161" s="211" t="n">
        <v>-147130.010778302</v>
      </c>
      <c r="BY161" s="211" t="n">
        <v>92425.8554483927</v>
      </c>
      <c r="BZ161" s="211" t="n">
        <v>-143568.16142996</v>
      </c>
      <c r="CA161" s="211" t="n">
        <v>-249600.189826708</v>
      </c>
      <c r="CB161" s="211" t="n">
        <v>-1052.6649303406</v>
      </c>
      <c r="CC161" s="211" t="n">
        <v>107893.59636796</v>
      </c>
      <c r="CD161" s="211" t="n">
        <v>-721.405975217931</v>
      </c>
      <c r="CE161" s="211" t="n">
        <v>4678.47094382229</v>
      </c>
      <c r="CF161" s="211" t="n">
        <v>-9329.01907278108</v>
      </c>
      <c r="CG161" s="211" t="n">
        <v>92807.5603952364</v>
      </c>
      <c r="CH161" s="211" t="n">
        <v>568351.011565432</v>
      </c>
      <c r="CI161" s="211" t="n">
        <v>-33543.8155710771</v>
      </c>
      <c r="CJ161" s="211" t="n">
        <v>279761.436630786</v>
      </c>
      <c r="CK161" s="211" t="n">
        <v>214542.659503249</v>
      </c>
      <c r="CL161" s="211" t="n">
        <v>2144.46561416262</v>
      </c>
      <c r="CM161" s="211" t="n">
        <v>19636.7555778189</v>
      </c>
      <c r="CN161" s="211" t="n">
        <v>-24517.6645306228</v>
      </c>
      <c r="CO161" s="211" t="n">
        <v>-3190.91734515841</v>
      </c>
      <c r="CP161" s="211" t="n">
        <v>98977.2781086471</v>
      </c>
      <c r="CQ161" s="211" t="n">
        <v>82068.4212782618</v>
      </c>
      <c r="CR161" s="211" t="n">
        <v>-11509.5272961746</v>
      </c>
      <c r="CS161" s="211" t="n">
        <v>11354.6061288466</v>
      </c>
      <c r="CT161" s="211" t="n">
        <v>-22892.9324273814</v>
      </c>
      <c r="CU161" s="211" t="n">
        <v>22496.709512526</v>
      </c>
      <c r="CV161" s="211" t="n">
        <v>-119.630760469649</v>
      </c>
      <c r="CW161" s="211" t="n">
        <v>-37673.0289929906</v>
      </c>
      <c r="CX161" s="211" t="n">
        <v>-15961.5830359252</v>
      </c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</row>
    <row r="162" customFormat="false" ht="12.75" hidden="false" customHeight="false" outlineLevel="0" collapsed="false">
      <c r="B162" s="0"/>
      <c r="C162" s="161"/>
      <c r="D162" s="268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</row>
    <row r="163" customFormat="false" ht="12.75" hidden="false" customHeight="false" outlineLevel="0" collapsed="false">
      <c r="B163" s="211" t="n">
        <v>8317775.34266173</v>
      </c>
      <c r="C163" s="269" t="s">
        <v>897</v>
      </c>
      <c r="D163" s="270" t="n">
        <v>2591982.39002055</v>
      </c>
      <c r="E163" s="211" t="n">
        <v>40515.0609562303</v>
      </c>
      <c r="F163" s="211" t="n">
        <v>-3399.84731734737</v>
      </c>
      <c r="G163" s="211" t="n">
        <v>1763899.50497053</v>
      </c>
      <c r="H163" s="211" t="n">
        <v>1211267.83256805</v>
      </c>
      <c r="I163" s="211" t="n">
        <v>-420300.161156916</v>
      </c>
      <c r="J163" s="211" t="n">
        <v>-4821.4506030507</v>
      </c>
      <c r="K163" s="211" t="n">
        <v>-1362314.91237935</v>
      </c>
      <c r="L163" s="211" t="n">
        <v>-1278842.96307232</v>
      </c>
      <c r="M163" s="211" t="n">
        <v>27978.8665437872</v>
      </c>
      <c r="N163" s="211" t="n">
        <v>476806.105738449</v>
      </c>
      <c r="O163" s="211" t="n">
        <v>356878.38999272</v>
      </c>
      <c r="P163" s="211" t="n">
        <v>1774633.45346895</v>
      </c>
      <c r="Q163" s="211" t="n">
        <v>489310.284615911</v>
      </c>
      <c r="R163" s="211" t="n">
        <v>-508451.865369595</v>
      </c>
      <c r="S163" s="211" t="n">
        <v>965192.693854363</v>
      </c>
      <c r="T163" s="211" t="n">
        <v>-43634.0356275356</v>
      </c>
      <c r="U163" s="211" t="n">
        <v>-2482821.90627682</v>
      </c>
      <c r="V163" s="211" t="n">
        <v>479911.753661734</v>
      </c>
      <c r="W163" s="211" t="n">
        <v>264217.506966985</v>
      </c>
      <c r="X163" s="211" t="n">
        <v>-89012.7568969398</v>
      </c>
      <c r="Y163" s="211" t="n">
        <v>1104526.3746683</v>
      </c>
      <c r="Z163" s="211" t="n">
        <v>-476781.610967589</v>
      </c>
      <c r="AA163" s="211" t="n">
        <v>1288754.09375787</v>
      </c>
      <c r="AB163" s="211" t="n">
        <v>4065181.16125485</v>
      </c>
      <c r="AC163" s="211" t="n">
        <v>-908702.968220798</v>
      </c>
      <c r="AD163" s="211" t="n">
        <v>4426021.44207962</v>
      </c>
      <c r="AE163" s="211" t="n">
        <v>2897803.05228371</v>
      </c>
      <c r="AF163" s="211" t="n">
        <v>-3590561.61831329</v>
      </c>
      <c r="AG163" s="211" t="n">
        <v>-336828.186162227</v>
      </c>
      <c r="AH163" s="211" t="n">
        <v>-1235078.47234981</v>
      </c>
      <c r="AI163" s="211" t="n">
        <v>-2642240.7830174</v>
      </c>
      <c r="AJ163" s="211" t="n">
        <v>-2195710.06036169</v>
      </c>
      <c r="AK163" s="211" t="n">
        <v>1818715.05826567</v>
      </c>
      <c r="AL163" s="211" t="n">
        <v>3490153.74159728</v>
      </c>
      <c r="AM163" s="211" t="n">
        <v>3080789.53630311</v>
      </c>
      <c r="AN163" s="211" t="n">
        <v>-3486335.09861404</v>
      </c>
      <c r="AO163" s="211" t="n">
        <v>-3590618.9637158</v>
      </c>
      <c r="AP163" s="211" t="n">
        <v>-623310.02689893</v>
      </c>
      <c r="AQ163" s="211" t="n">
        <v>-2159206.25680435</v>
      </c>
      <c r="AR163" s="211" t="n">
        <v>-92038.6582317181</v>
      </c>
      <c r="AS163" s="211" t="n">
        <v>-143313.029876415</v>
      </c>
      <c r="AT163" s="211" t="n">
        <v>-152556.245740482</v>
      </c>
      <c r="AU163" s="211" t="n">
        <v>398182.250672235</v>
      </c>
      <c r="AV163" s="211" t="n">
        <v>-208581.881329869</v>
      </c>
      <c r="AW163" s="211" t="n">
        <v>-229915.852778775</v>
      </c>
      <c r="AX163" s="211" t="n">
        <v>-57089.5061692903</v>
      </c>
      <c r="AY163" s="211" t="n">
        <v>257654.97936155</v>
      </c>
      <c r="AZ163" s="211" t="n">
        <v>73849.7961881485</v>
      </c>
      <c r="BA163" s="211" t="n">
        <v>-56058.9483566295</v>
      </c>
      <c r="BB163" s="211" t="n">
        <v>-323963.109692176</v>
      </c>
      <c r="BC163" s="211" t="n">
        <v>109626.414457122</v>
      </c>
      <c r="BD163" s="211" t="n">
        <v>-433675.027575901</v>
      </c>
      <c r="BE163" s="211" t="n">
        <v>130235.827012427</v>
      </c>
      <c r="BF163" s="211" t="n">
        <v>72199.0639210844</v>
      </c>
      <c r="BG163" s="211" t="n">
        <v>-7879.29074297927</v>
      </c>
      <c r="BH163" s="211" t="n">
        <v>-169725.835615261</v>
      </c>
      <c r="BI163" s="211" t="n">
        <v>-248452.234666802</v>
      </c>
      <c r="BJ163" s="211" t="n">
        <v>-443468.240286583</v>
      </c>
      <c r="BK163" s="211" t="n">
        <v>-197267.012509463</v>
      </c>
      <c r="BL163" s="211" t="n">
        <v>223009.551233644</v>
      </c>
      <c r="BM163" s="211" t="n">
        <v>231667.778177741</v>
      </c>
      <c r="BN163" s="211" t="n">
        <v>102369.374034917</v>
      </c>
      <c r="BO163" s="211" t="n">
        <v>-307534.556521464</v>
      </c>
      <c r="BP163" s="211" t="n">
        <v>-438209.935066992</v>
      </c>
      <c r="BQ163" s="211" t="n">
        <v>-644222.797284305</v>
      </c>
      <c r="BR163" s="211" t="n">
        <v>238244.224631802</v>
      </c>
      <c r="BS163" s="211" t="n">
        <v>-2390.97357822198</v>
      </c>
      <c r="BT163" s="211" t="n">
        <v>-96404.0125950085</v>
      </c>
      <c r="BU163" s="211" t="n">
        <v>-144156.829027949</v>
      </c>
      <c r="BV163" s="211" t="n">
        <v>-695252.777485144</v>
      </c>
      <c r="BW163" s="211" t="n">
        <v>21821.3111967806</v>
      </c>
      <c r="BX163" s="211" t="n">
        <v>109884.39239832</v>
      </c>
      <c r="BY163" s="211" t="n">
        <v>235209.077620628</v>
      </c>
      <c r="BZ163" s="211" t="n">
        <v>317065.71108995</v>
      </c>
      <c r="CA163" s="211" t="n">
        <v>-337284.675522367</v>
      </c>
      <c r="CB163" s="211" t="n">
        <v>-207237.76675551</v>
      </c>
      <c r="CC163" s="211" t="n">
        <v>-65371.6623873308</v>
      </c>
      <c r="CD163" s="211" t="n">
        <v>-393389.786606343</v>
      </c>
      <c r="CE163" s="211" t="n">
        <v>378045.257723961</v>
      </c>
      <c r="CF163" s="211" t="n">
        <v>285767.362882825</v>
      </c>
      <c r="CG163" s="211" t="n">
        <v>59123.8979665341</v>
      </c>
      <c r="CH163" s="211" t="n">
        <v>1231013.9831598</v>
      </c>
      <c r="CI163" s="211" t="n">
        <v>-343919.174675528</v>
      </c>
      <c r="CJ163" s="211" t="n">
        <v>1005331.45207829</v>
      </c>
      <c r="CK163" s="211" t="n">
        <v>23454651.447822</v>
      </c>
      <c r="CL163" s="211" t="n">
        <v>-556199.061767721</v>
      </c>
      <c r="CM163" s="211" t="n">
        <v>1546587.51746428</v>
      </c>
      <c r="CN163" s="211" t="n">
        <v>-494160.756789548</v>
      </c>
      <c r="CO163" s="211" t="n">
        <v>-6953030.91734516</v>
      </c>
      <c r="CP163" s="211" t="n">
        <v>-6629668.32136381</v>
      </c>
      <c r="CQ163" s="211" t="n">
        <v>-9780869.05367892</v>
      </c>
      <c r="CR163" s="211" t="n">
        <v>-1810728.43141918</v>
      </c>
      <c r="CS163" s="211" t="n">
        <v>-341532.301544994</v>
      </c>
      <c r="CT163" s="211" t="n">
        <v>12160611.6846051</v>
      </c>
      <c r="CU163" s="211" t="n">
        <v>5899679.99076253</v>
      </c>
      <c r="CV163" s="211" t="n">
        <v>5630694.71845377</v>
      </c>
      <c r="CW163" s="211" t="n">
        <v>976731.194179547</v>
      </c>
      <c r="CX163" s="211" t="n">
        <v>-1916426.10577066</v>
      </c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</row>
    <row r="164" customFormat="false" ht="12.75" hidden="false" customHeight="false" outlineLevel="0" collapsed="false">
      <c r="B164" s="189"/>
      <c r="C164" s="185"/>
      <c r="D164" s="24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  <c r="AK164" s="189"/>
      <c r="AL164" s="189"/>
      <c r="AM164" s="189"/>
      <c r="AN164" s="189"/>
      <c r="AO164" s="189"/>
      <c r="AP164" s="189"/>
      <c r="AQ164" s="189"/>
      <c r="AR164" s="189"/>
      <c r="AS164" s="189"/>
      <c r="AT164" s="189"/>
      <c r="AU164" s="189"/>
      <c r="AV164" s="189"/>
      <c r="AW164" s="189"/>
      <c r="AX164" s="189"/>
      <c r="AY164" s="189"/>
      <c r="AZ164" s="189"/>
      <c r="BA164" s="189"/>
      <c r="BB164" s="189"/>
      <c r="BC164" s="189"/>
      <c r="BD164" s="189"/>
      <c r="BE164" s="189"/>
      <c r="BF164" s="189"/>
      <c r="BG164" s="189"/>
      <c r="BH164" s="189"/>
      <c r="BI164" s="189"/>
      <c r="BJ164" s="189"/>
      <c r="BK164" s="189"/>
      <c r="BL164" s="189"/>
      <c r="BM164" s="189"/>
      <c r="BN164" s="189"/>
      <c r="BO164" s="189"/>
      <c r="BP164" s="189"/>
      <c r="BQ164" s="189"/>
      <c r="BR164" s="189"/>
      <c r="BS164" s="189"/>
      <c r="BT164" s="189"/>
      <c r="BU164" s="189"/>
      <c r="BV164" s="189"/>
      <c r="BW164" s="189"/>
      <c r="BX164" s="189"/>
      <c r="BY164" s="189"/>
      <c r="BZ164" s="189"/>
      <c r="CA164" s="189"/>
      <c r="CB164" s="189"/>
      <c r="CC164" s="189"/>
      <c r="CD164" s="189"/>
      <c r="CE164" s="189"/>
      <c r="CF164" s="189"/>
      <c r="CG164" s="189"/>
      <c r="CH164" s="189"/>
      <c r="CI164" s="189"/>
      <c r="CJ164" s="189"/>
      <c r="CK164" s="189"/>
      <c r="CL164" s="189"/>
      <c r="CM164" s="189"/>
      <c r="CN164" s="189"/>
      <c r="CO164" s="189"/>
      <c r="CP164" s="189"/>
      <c r="CQ164" s="189"/>
      <c r="CR164" s="189"/>
      <c r="CS164" s="189"/>
      <c r="CT164" s="189"/>
      <c r="CU164" s="189"/>
      <c r="CV164" s="189"/>
      <c r="CW164" s="189"/>
      <c r="CX164" s="189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</row>
    <row r="165" customFormat="false" ht="12.75" hidden="false" customHeight="false" outlineLevel="0" collapsed="false">
      <c r="B165" s="211" t="n">
        <v>1191133073.406</v>
      </c>
      <c r="C165" s="269" t="s">
        <v>329</v>
      </c>
      <c r="D165" s="270" t="n">
        <v>823256.846239437</v>
      </c>
      <c r="E165" s="211" t="n">
        <v>248082.087483199</v>
      </c>
      <c r="F165" s="211" t="n">
        <v>525283.164377532</v>
      </c>
      <c r="G165" s="211" t="n">
        <v>-23063.366858284</v>
      </c>
      <c r="H165" s="211" t="n">
        <v>-20303.5194935109</v>
      </c>
      <c r="I165" s="211" t="n">
        <v>93258.4807305014</v>
      </c>
      <c r="J165" s="211" t="n">
        <v>1775343.84493135</v>
      </c>
      <c r="K165" s="211" t="n">
        <v>-620313.836710859</v>
      </c>
      <c r="L165" s="211" t="n">
        <v>-37461.0477087573</v>
      </c>
      <c r="M165" s="211" t="n">
        <v>-503681.528507978</v>
      </c>
      <c r="N165" s="211" t="n">
        <v>-511073.624242986</v>
      </c>
      <c r="O165" s="211" t="n">
        <v>1148255.08988628</v>
      </c>
      <c r="P165" s="211" t="n">
        <v>-751950.615240495</v>
      </c>
      <c r="Q165" s="211" t="n">
        <v>764516.477909159</v>
      </c>
      <c r="R165" s="211" t="n">
        <v>825466.943463626</v>
      </c>
      <c r="S165" s="211" t="n">
        <v>-947518.543749418</v>
      </c>
      <c r="T165" s="211" t="n">
        <v>-154623.377615546</v>
      </c>
      <c r="U165" s="211" t="n">
        <v>818380.249351407</v>
      </c>
      <c r="V165" s="211" t="n">
        <v>-1485135.44890309</v>
      </c>
      <c r="W165" s="211" t="n">
        <v>-1528238.24720924</v>
      </c>
      <c r="X165" s="211" t="n">
        <v>1486630.11135161</v>
      </c>
      <c r="Y165" s="211" t="n">
        <v>116040.636027963</v>
      </c>
      <c r="Z165" s="211" t="n">
        <v>-183121.562988645</v>
      </c>
      <c r="AA165" s="211" t="n">
        <v>1910873.13125214</v>
      </c>
      <c r="AB165" s="211" t="n">
        <v>-522712.255540645</v>
      </c>
      <c r="AC165" s="211" t="n">
        <v>-901898.674840942</v>
      </c>
      <c r="AD165" s="211" t="n">
        <v>621898.635524285</v>
      </c>
      <c r="AE165" s="211" t="n">
        <v>-242623.09869254</v>
      </c>
      <c r="AF165" s="211" t="n">
        <v>-335540.191824329</v>
      </c>
      <c r="AG165" s="211" t="n">
        <v>556958.926227673</v>
      </c>
      <c r="AH165" s="211" t="n">
        <v>14925846.7573422</v>
      </c>
      <c r="AI165" s="211" t="n">
        <v>-92844.5037938221</v>
      </c>
      <c r="AJ165" s="211" t="n">
        <v>-738285.436282551</v>
      </c>
      <c r="AK165" s="211" t="n">
        <v>2237880.99407228</v>
      </c>
      <c r="AL165" s="211" t="n">
        <v>614353.354487513</v>
      </c>
      <c r="AM165" s="211" t="n">
        <v>-11940.7322062061</v>
      </c>
      <c r="AN165" s="211" t="n">
        <v>148501.401610475</v>
      </c>
      <c r="AO165" s="211" t="n">
        <v>-652913.766489293</v>
      </c>
      <c r="AP165" s="211" t="n">
        <v>-5173313.81826652</v>
      </c>
      <c r="AQ165" s="211" t="n">
        <v>-412499.724483447</v>
      </c>
      <c r="AR165" s="211" t="n">
        <v>1109567.39769659</v>
      </c>
      <c r="AS165" s="211" t="n">
        <v>-674412.014634272</v>
      </c>
      <c r="AT165" s="211" t="n">
        <v>-337642.102057624</v>
      </c>
      <c r="AU165" s="211" t="n">
        <v>231506.151009445</v>
      </c>
      <c r="AV165" s="211" t="n">
        <v>98204.816394938</v>
      </c>
      <c r="AW165" s="211" t="n">
        <v>275488.176887648</v>
      </c>
      <c r="AX165" s="211" t="n">
        <v>3231290.83465462</v>
      </c>
      <c r="AY165" s="211" t="n">
        <v>85706.9194676195</v>
      </c>
      <c r="AZ165" s="211" t="n">
        <v>93111.420922692</v>
      </c>
      <c r="BA165" s="211" t="n">
        <v>126726.366021818</v>
      </c>
      <c r="BB165" s="211" t="n">
        <v>-34476.7540296886</v>
      </c>
      <c r="BC165" s="211" t="n">
        <v>38182.718915496</v>
      </c>
      <c r="BD165" s="211" t="n">
        <v>36748.0073274369</v>
      </c>
      <c r="BE165" s="211" t="n">
        <v>-4835.36089513771</v>
      </c>
      <c r="BF165" s="211" t="n">
        <v>247598.268779464</v>
      </c>
      <c r="BG165" s="211" t="n">
        <v>230561.360103608</v>
      </c>
      <c r="BH165" s="211" t="n">
        <v>167209.503678562</v>
      </c>
      <c r="BI165" s="211" t="n">
        <v>74786.4755973934</v>
      </c>
      <c r="BJ165" s="211" t="n">
        <v>2012031.9373077</v>
      </c>
      <c r="BK165" s="211" t="n">
        <v>381405.602554321</v>
      </c>
      <c r="BL165" s="211" t="n">
        <v>522801.03812127</v>
      </c>
      <c r="BM165" s="211" t="n">
        <v>-63704.531995082</v>
      </c>
      <c r="BN165" s="211" t="n">
        <v>-43079.5588971634</v>
      </c>
      <c r="BO165" s="211" t="n">
        <v>286752.374896668</v>
      </c>
      <c r="BP165" s="211" t="n">
        <v>60871.3976915227</v>
      </c>
      <c r="BQ165" s="211" t="n">
        <v>-119675.929915947</v>
      </c>
      <c r="BR165" s="211" t="n">
        <v>40497.3445359978</v>
      </c>
      <c r="BS165" s="211" t="n">
        <v>-4069.50864368607</v>
      </c>
      <c r="BT165" s="211" t="n">
        <v>104392.18024441</v>
      </c>
      <c r="BU165" s="211" t="n">
        <v>-64168.1943270406</v>
      </c>
      <c r="BV165" s="211" t="n">
        <v>233127.246073873</v>
      </c>
      <c r="BW165" s="211" t="n">
        <v>106736.852383662</v>
      </c>
      <c r="BX165" s="211" t="n">
        <v>72643.3236469835</v>
      </c>
      <c r="BY165" s="211" t="n">
        <v>-4270518.66488492</v>
      </c>
      <c r="BZ165" s="211" t="n">
        <v>57596.9251870727</v>
      </c>
      <c r="CA165" s="211" t="n">
        <v>4420519.87985777</v>
      </c>
      <c r="CB165" s="211" t="n">
        <v>30476.2459184704</v>
      </c>
      <c r="CC165" s="211" t="n">
        <v>-30192.5508766081</v>
      </c>
      <c r="CD165" s="211" t="n">
        <v>153105.5720146</v>
      </c>
      <c r="CE165" s="211" t="n">
        <v>-36545.4341565865</v>
      </c>
      <c r="CF165" s="211" t="n">
        <v>293670.024115143</v>
      </c>
      <c r="CG165" s="211" t="n">
        <v>713888.423488366</v>
      </c>
      <c r="CH165" s="211" t="n">
        <v>226384.995785565</v>
      </c>
      <c r="CI165" s="211" t="n">
        <v>-120335.58282991</v>
      </c>
      <c r="CJ165" s="211" t="n">
        <v>84195.2345751841</v>
      </c>
      <c r="CK165" s="211" t="n">
        <v>-80048.6579569876</v>
      </c>
      <c r="CL165" s="211" t="n">
        <v>-147959.427666262</v>
      </c>
      <c r="CM165" s="211" t="n">
        <v>151989.441596212</v>
      </c>
      <c r="CN165" s="211" t="n">
        <v>360775.579168954</v>
      </c>
      <c r="CO165" s="211" t="n">
        <v>148413.238904575</v>
      </c>
      <c r="CP165" s="211" t="n">
        <v>247234.47960873</v>
      </c>
      <c r="CQ165" s="211" t="n">
        <v>-93069.6239281269</v>
      </c>
      <c r="CR165" s="211" t="n">
        <v>14777432.659242</v>
      </c>
      <c r="CS165" s="211" t="n">
        <v>742354.422582846</v>
      </c>
      <c r="CT165" s="211" t="n">
        <v>5994057.43095816</v>
      </c>
      <c r="CU165" s="211" t="n">
        <v>94699.345495353</v>
      </c>
      <c r="CV165" s="211" t="n">
        <v>44803.167153955</v>
      </c>
      <c r="CW165" s="211" t="n">
        <v>62931093.071917</v>
      </c>
      <c r="CX165" s="211" t="n">
        <v>1431253.0437608</v>
      </c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</row>
    <row r="166" customFormat="false" ht="12.75" hidden="false" customHeight="false" outlineLevel="0" collapsed="false">
      <c r="B166" s="189"/>
      <c r="C166" s="185"/>
      <c r="D166" s="24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  <c r="AK166" s="189"/>
      <c r="AL166" s="189"/>
      <c r="AM166" s="189"/>
      <c r="AN166" s="189"/>
      <c r="AO166" s="189"/>
      <c r="AP166" s="189"/>
      <c r="AQ166" s="189"/>
      <c r="AR166" s="189"/>
      <c r="AS166" s="189"/>
      <c r="AT166" s="189"/>
      <c r="AU166" s="189"/>
      <c r="AV166" s="189"/>
      <c r="AW166" s="189"/>
      <c r="AX166" s="189"/>
      <c r="AY166" s="189"/>
      <c r="AZ166" s="189"/>
      <c r="BA166" s="189"/>
      <c r="BB166" s="189"/>
      <c r="BC166" s="189"/>
      <c r="BD166" s="189"/>
      <c r="BE166" s="189"/>
      <c r="BF166" s="189"/>
      <c r="BG166" s="189"/>
      <c r="BH166" s="189"/>
      <c r="BI166" s="189"/>
      <c r="BJ166" s="189"/>
      <c r="BK166" s="189"/>
      <c r="BL166" s="189"/>
      <c r="BM166" s="189"/>
      <c r="BN166" s="189"/>
      <c r="BO166" s="189"/>
      <c r="BP166" s="189"/>
      <c r="BQ166" s="189"/>
      <c r="BR166" s="189"/>
      <c r="BS166" s="189"/>
      <c r="BT166" s="189"/>
      <c r="BU166" s="189"/>
      <c r="BV166" s="189"/>
      <c r="BW166" s="189"/>
      <c r="BX166" s="189"/>
      <c r="BY166" s="189"/>
      <c r="BZ166" s="189"/>
      <c r="CA166" s="189"/>
      <c r="CB166" s="189"/>
      <c r="CC166" s="189"/>
      <c r="CD166" s="189"/>
      <c r="CE166" s="189"/>
      <c r="CF166" s="189"/>
      <c r="CG166" s="189"/>
      <c r="CH166" s="189"/>
      <c r="CI166" s="189"/>
      <c r="CJ166" s="189"/>
      <c r="CK166" s="189"/>
      <c r="CL166" s="189"/>
      <c r="CM166" s="189"/>
      <c r="CN166" s="189"/>
      <c r="CO166" s="189"/>
      <c r="CP166" s="189"/>
      <c r="CQ166" s="189"/>
      <c r="CR166" s="189"/>
      <c r="CS166" s="189"/>
      <c r="CT166" s="189"/>
      <c r="CU166" s="189"/>
      <c r="CV166" s="189"/>
      <c r="CW166" s="189"/>
      <c r="CX166" s="189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</row>
    <row r="167" customFormat="false" ht="16.5" hidden="false" customHeight="false" outlineLevel="0" collapsed="false">
      <c r="B167" s="272" t="n">
        <v>1199450848.74866</v>
      </c>
      <c r="C167" s="273" t="s">
        <v>843</v>
      </c>
      <c r="D167" s="274" t="n">
        <v>3415239.23625999</v>
      </c>
      <c r="E167" s="193" t="n">
        <v>288597.148439429</v>
      </c>
      <c r="F167" s="193" t="n">
        <v>521883.317060184</v>
      </c>
      <c r="G167" s="193" t="n">
        <v>1740836.13811225</v>
      </c>
      <c r="H167" s="193" t="n">
        <v>1190964.31307454</v>
      </c>
      <c r="I167" s="193" t="n">
        <v>-327041.680426415</v>
      </c>
      <c r="J167" s="193" t="n">
        <v>1770522.3943283</v>
      </c>
      <c r="K167" s="193" t="n">
        <v>-1982628.74909021</v>
      </c>
      <c r="L167" s="193" t="n">
        <v>-1316304.01078108</v>
      </c>
      <c r="M167" s="193" t="n">
        <v>-475702.661964191</v>
      </c>
      <c r="N167" s="193" t="n">
        <v>-34267.5185045362</v>
      </c>
      <c r="O167" s="193" t="n">
        <v>1505133.479879</v>
      </c>
      <c r="P167" s="193" t="n">
        <v>1022682.83822846</v>
      </c>
      <c r="Q167" s="193" t="n">
        <v>1253826.76252507</v>
      </c>
      <c r="R167" s="193" t="n">
        <v>317015.078094031</v>
      </c>
      <c r="S167" s="193" t="n">
        <v>17674.1501049451</v>
      </c>
      <c r="T167" s="193" t="n">
        <v>-198257.413243081</v>
      </c>
      <c r="U167" s="193" t="n">
        <v>-1664441.65692542</v>
      </c>
      <c r="V167" s="193" t="n">
        <v>-1005223.69524136</v>
      </c>
      <c r="W167" s="193" t="n">
        <v>-1264020.74024225</v>
      </c>
      <c r="X167" s="193" t="n">
        <v>1397617.35445467</v>
      </c>
      <c r="Y167" s="193" t="n">
        <v>1220567.01069626</v>
      </c>
      <c r="Z167" s="193" t="n">
        <v>-659903.173956235</v>
      </c>
      <c r="AA167" s="193" t="n">
        <v>3199627.22501001</v>
      </c>
      <c r="AB167" s="193" t="n">
        <v>3542468.90571421</v>
      </c>
      <c r="AC167" s="193" t="n">
        <v>-1810601.64306174</v>
      </c>
      <c r="AD167" s="193" t="n">
        <v>5047920.0776039</v>
      </c>
      <c r="AE167" s="193" t="n">
        <v>2655179.95359117</v>
      </c>
      <c r="AF167" s="193" t="n">
        <v>-3926101.81013762</v>
      </c>
      <c r="AG167" s="193" t="n">
        <v>220130.740065446</v>
      </c>
      <c r="AH167" s="193" t="n">
        <v>13690768.2849924</v>
      </c>
      <c r="AI167" s="193" t="n">
        <v>-2735085.28681123</v>
      </c>
      <c r="AJ167" s="193" t="n">
        <v>-2933995.49664424</v>
      </c>
      <c r="AK167" s="193" t="n">
        <v>4056596.05233795</v>
      </c>
      <c r="AL167" s="193" t="n">
        <v>4104507.09608479</v>
      </c>
      <c r="AM167" s="193" t="n">
        <v>3068848.8040969</v>
      </c>
      <c r="AN167" s="193" t="n">
        <v>-3331044.17700357</v>
      </c>
      <c r="AO167" s="193" t="n">
        <v>-4243532.7302051</v>
      </c>
      <c r="AP167" s="193" t="n">
        <v>-5796623.84516545</v>
      </c>
      <c r="AQ167" s="193" t="n">
        <v>-2571705.9812878</v>
      </c>
      <c r="AR167" s="193" t="n">
        <v>1017528.73946487</v>
      </c>
      <c r="AS167" s="193" t="n">
        <v>-817725.044510687</v>
      </c>
      <c r="AT167" s="193" t="n">
        <v>-490198.347798106</v>
      </c>
      <c r="AU167" s="193" t="n">
        <v>629688.40168168</v>
      </c>
      <c r="AV167" s="193" t="n">
        <v>-110377.064934931</v>
      </c>
      <c r="AW167" s="193" t="n">
        <v>45572.3241088729</v>
      </c>
      <c r="AX167" s="193" t="n">
        <v>3174201.32848533</v>
      </c>
      <c r="AY167" s="193" t="n">
        <v>343361.898829169</v>
      </c>
      <c r="AZ167" s="193" t="n">
        <v>166961.217110841</v>
      </c>
      <c r="BA167" s="193" t="n">
        <v>70667.4176651881</v>
      </c>
      <c r="BB167" s="193" t="n">
        <v>-358439.863721864</v>
      </c>
      <c r="BC167" s="193" t="n">
        <v>147809.133372618</v>
      </c>
      <c r="BD167" s="193" t="n">
        <v>-396927.020248464</v>
      </c>
      <c r="BE167" s="193" t="n">
        <v>125400.466117289</v>
      </c>
      <c r="BF167" s="193" t="n">
        <v>319797.332700548</v>
      </c>
      <c r="BG167" s="193" t="n">
        <v>222682.069360629</v>
      </c>
      <c r="BH167" s="193" t="n">
        <v>-2516.33193669951</v>
      </c>
      <c r="BI167" s="193" t="n">
        <v>-173665.759069408</v>
      </c>
      <c r="BJ167" s="193" t="n">
        <v>1568563.69702111</v>
      </c>
      <c r="BK167" s="193" t="n">
        <v>184138.590044858</v>
      </c>
      <c r="BL167" s="193" t="n">
        <v>745810.589354913</v>
      </c>
      <c r="BM167" s="193" t="n">
        <v>167963.246182659</v>
      </c>
      <c r="BN167" s="193" t="n">
        <v>59289.8151377541</v>
      </c>
      <c r="BO167" s="193" t="n">
        <v>-20782.1816247961</v>
      </c>
      <c r="BP167" s="193" t="n">
        <v>-377338.537375469</v>
      </c>
      <c r="BQ167" s="193" t="n">
        <v>-763898.727200252</v>
      </c>
      <c r="BR167" s="193" t="n">
        <v>278741.5691678</v>
      </c>
      <c r="BS167" s="193" t="n">
        <v>-6460.48222190805</v>
      </c>
      <c r="BT167" s="193" t="n">
        <v>7988.1676494017</v>
      </c>
      <c r="BU167" s="193" t="n">
        <v>-208325.02335499</v>
      </c>
      <c r="BV167" s="193" t="n">
        <v>-462125.531411271</v>
      </c>
      <c r="BW167" s="193" t="n">
        <v>128558.163580443</v>
      </c>
      <c r="BX167" s="193" t="n">
        <v>182527.716045304</v>
      </c>
      <c r="BY167" s="193" t="n">
        <v>-4035309.58726429</v>
      </c>
      <c r="BZ167" s="193" t="n">
        <v>374662.636277023</v>
      </c>
      <c r="CA167" s="193" t="n">
        <v>4083235.2043354</v>
      </c>
      <c r="CB167" s="193" t="n">
        <v>-176761.520837039</v>
      </c>
      <c r="CC167" s="193" t="n">
        <v>-95564.2132639389</v>
      </c>
      <c r="CD167" s="193" t="n">
        <v>-240284.214591743</v>
      </c>
      <c r="CE167" s="193" t="n">
        <v>341499.823567374</v>
      </c>
      <c r="CF167" s="193" t="n">
        <v>579437.386997968</v>
      </c>
      <c r="CG167" s="193" t="n">
        <v>773012.3214549</v>
      </c>
      <c r="CH167" s="193" t="n">
        <v>1457398.97894537</v>
      </c>
      <c r="CI167" s="193" t="n">
        <v>-464254.757505438</v>
      </c>
      <c r="CJ167" s="193" t="n">
        <v>1089526.68665348</v>
      </c>
      <c r="CK167" s="193" t="n">
        <v>23374602.789865</v>
      </c>
      <c r="CL167" s="193" t="n">
        <v>-704158.489433983</v>
      </c>
      <c r="CM167" s="193" t="n">
        <v>1698576.9590605</v>
      </c>
      <c r="CN167" s="193" t="n">
        <v>-133385.177620594</v>
      </c>
      <c r="CO167" s="193" t="n">
        <v>-6804617.67844058</v>
      </c>
      <c r="CP167" s="193" t="n">
        <v>-6382433.84175508</v>
      </c>
      <c r="CQ167" s="193" t="n">
        <v>-9873938.67760705</v>
      </c>
      <c r="CR167" s="193" t="n">
        <v>12966704.2278228</v>
      </c>
      <c r="CS167" s="193" t="n">
        <v>400822.121037852</v>
      </c>
      <c r="CT167" s="193" t="n">
        <v>18154669.1155633</v>
      </c>
      <c r="CU167" s="193" t="n">
        <v>5994379.33625788</v>
      </c>
      <c r="CV167" s="193" t="n">
        <v>5675497.88560773</v>
      </c>
      <c r="CW167" s="193" t="n">
        <v>63907824.2660966</v>
      </c>
      <c r="CX167" s="193" t="n">
        <v>-485173.06200986</v>
      </c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</row>
    <row r="168" customFormat="false" ht="13.5" hidden="false" customHeight="false" outlineLevel="0" collapsed="false">
      <c r="D168" s="275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</row>
    <row r="169" customFormat="false" ht="12.75" hidden="false" customHeight="false" outlineLevel="0" collapsed="false">
      <c r="C169" s="185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0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99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934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825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825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826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828</v>
      </c>
      <c r="BD6" s="281"/>
      <c r="BE6" s="281"/>
      <c r="BF6" s="281"/>
      <c r="BG6" s="282" t="n">
        <v>37021</v>
      </c>
      <c r="BH6" s="282"/>
      <c r="BI6" s="282"/>
      <c r="BJ6" s="282"/>
      <c r="BK6" s="282" t="n">
        <v>37020</v>
      </c>
      <c r="BL6" s="282"/>
      <c r="BM6" s="282"/>
      <c r="BN6" s="282"/>
      <c r="BO6" s="282" t="n">
        <v>37019</v>
      </c>
      <c r="BP6" s="282"/>
      <c r="BQ6" s="282"/>
      <c r="BR6" s="282"/>
      <c r="BS6" s="282" t="n">
        <v>37018</v>
      </c>
      <c r="BT6" s="282"/>
      <c r="BU6" s="282"/>
      <c r="BV6" s="282"/>
      <c r="BW6" s="282" t="n">
        <v>37015</v>
      </c>
      <c r="BX6" s="282"/>
      <c r="BY6" s="282"/>
      <c r="BZ6" s="282"/>
      <c r="CA6" s="282" t="n">
        <v>37014</v>
      </c>
      <c r="CB6" s="282"/>
      <c r="CC6" s="282"/>
      <c r="CD6" s="282"/>
      <c r="CE6" s="282" t="n">
        <v>37013</v>
      </c>
      <c r="CF6" s="282"/>
      <c r="CG6" s="282"/>
      <c r="CH6" s="282"/>
      <c r="CI6" s="282" t="n">
        <v>37012</v>
      </c>
      <c r="CJ6" s="282"/>
      <c r="CK6" s="282"/>
      <c r="CL6" s="282"/>
      <c r="CM6" s="282" t="n">
        <v>37011</v>
      </c>
      <c r="CN6" s="282"/>
      <c r="CO6" s="282"/>
      <c r="CP6" s="282"/>
      <c r="CQ6" s="282" t="n">
        <v>37008</v>
      </c>
      <c r="CR6" s="282"/>
      <c r="CS6" s="282"/>
      <c r="CT6" s="282"/>
      <c r="CU6" s="282" t="n">
        <v>37007</v>
      </c>
      <c r="CV6" s="282"/>
      <c r="CW6" s="282"/>
      <c r="CX6" s="282"/>
      <c r="CY6" s="282" t="n">
        <v>37006</v>
      </c>
      <c r="CZ6" s="282"/>
      <c r="DA6" s="282"/>
      <c r="DB6" s="282"/>
      <c r="DC6" s="282" t="n">
        <v>37005</v>
      </c>
      <c r="DD6" s="282"/>
      <c r="DE6" s="282"/>
      <c r="DF6" s="282"/>
      <c r="DG6" s="282" t="n">
        <v>37004</v>
      </c>
      <c r="DH6" s="282"/>
      <c r="DI6" s="282"/>
      <c r="DJ6" s="282"/>
      <c r="DK6" s="282" t="n">
        <v>37001</v>
      </c>
      <c r="DL6" s="282"/>
      <c r="DM6" s="282"/>
      <c r="DN6" s="282"/>
      <c r="DO6" s="282" t="n">
        <v>37000</v>
      </c>
      <c r="DP6" s="282"/>
      <c r="DQ6" s="282"/>
      <c r="DR6" s="282"/>
      <c r="DS6" s="282" t="n">
        <v>36999</v>
      </c>
      <c r="DT6" s="282"/>
      <c r="DU6" s="282"/>
      <c r="DV6" s="282"/>
      <c r="DW6" s="282" t="n">
        <v>36998</v>
      </c>
      <c r="DX6" s="282"/>
      <c r="DY6" s="282"/>
      <c r="DZ6" s="282"/>
      <c r="EA6" s="282" t="n">
        <v>36997</v>
      </c>
      <c r="EB6" s="282"/>
      <c r="EC6" s="282"/>
      <c r="ED6" s="282"/>
      <c r="EE6" s="282" t="n">
        <v>36993</v>
      </c>
      <c r="EF6" s="282"/>
      <c r="EG6" s="282"/>
      <c r="EH6" s="282"/>
      <c r="EI6" s="282" t="n">
        <v>36992</v>
      </c>
      <c r="EJ6" s="282"/>
      <c r="EK6" s="282"/>
      <c r="EL6" s="282"/>
      <c r="EM6" s="282" t="n">
        <v>36991</v>
      </c>
      <c r="EN6" s="282"/>
      <c r="EO6" s="282"/>
      <c r="EP6" s="282"/>
      <c r="EQ6" s="282" t="n">
        <v>36990</v>
      </c>
      <c r="ER6" s="282"/>
      <c r="ES6" s="282"/>
      <c r="ET6" s="282"/>
      <c r="EU6" s="282" t="n">
        <v>36987</v>
      </c>
      <c r="EV6" s="282"/>
      <c r="EW6" s="282"/>
      <c r="EX6" s="282"/>
      <c r="EY6" s="282" t="n">
        <v>36986</v>
      </c>
      <c r="EZ6" s="282"/>
      <c r="FA6" s="282"/>
      <c r="FB6" s="282"/>
      <c r="FC6" s="282" t="n">
        <v>36985</v>
      </c>
      <c r="FD6" s="282"/>
      <c r="FE6" s="282"/>
      <c r="FF6" s="282"/>
      <c r="FG6" s="282" t="n">
        <v>36984</v>
      </c>
      <c r="FH6" s="282"/>
      <c r="FI6" s="282"/>
      <c r="FJ6" s="282"/>
      <c r="FK6" s="282" t="n">
        <v>36983</v>
      </c>
      <c r="FL6" s="282"/>
      <c r="FM6" s="282"/>
      <c r="FN6" s="282"/>
      <c r="FO6" s="282" t="n">
        <v>36980</v>
      </c>
      <c r="FP6" s="282"/>
      <c r="FQ6" s="282"/>
      <c r="FR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  <c r="EQ7" s="283"/>
      <c r="ET7" s="284"/>
      <c r="EU7" s="283"/>
      <c r="EX7" s="284"/>
      <c r="EY7" s="283"/>
      <c r="FB7" s="284"/>
      <c r="FC7" s="283"/>
      <c r="FF7" s="284"/>
      <c r="FG7" s="283"/>
      <c r="FJ7" s="284"/>
      <c r="FK7" s="283"/>
      <c r="FN7" s="284"/>
      <c r="FO7" s="283"/>
      <c r="FR7" s="284"/>
    </row>
    <row r="8" customFormat="false" ht="12.75" hidden="false" customHeight="false" outlineLevel="0" collapsed="false">
      <c r="A8" s="176" t="s">
        <v>935</v>
      </c>
      <c r="B8" s="176" t="s">
        <v>936</v>
      </c>
      <c r="E8" s="176" t="s">
        <v>937</v>
      </c>
      <c r="F8" s="285" t="s">
        <v>28</v>
      </c>
      <c r="G8" s="286" t="s">
        <v>29</v>
      </c>
      <c r="H8" s="286" t="s">
        <v>938</v>
      </c>
      <c r="I8" s="287" t="s">
        <v>61</v>
      </c>
      <c r="K8" s="285" t="s">
        <v>28</v>
      </c>
      <c r="L8" s="286" t="s">
        <v>29</v>
      </c>
      <c r="M8" s="286" t="s">
        <v>938</v>
      </c>
      <c r="N8" s="287" t="s">
        <v>61</v>
      </c>
      <c r="P8" s="285" t="s">
        <v>28</v>
      </c>
      <c r="Q8" s="286" t="s">
        <v>29</v>
      </c>
      <c r="R8" s="286" t="s">
        <v>938</v>
      </c>
      <c r="S8" s="287" t="s">
        <v>61</v>
      </c>
      <c r="U8" s="285" t="s">
        <v>28</v>
      </c>
      <c r="V8" s="286" t="s">
        <v>29</v>
      </c>
      <c r="W8" s="286" t="s">
        <v>938</v>
      </c>
      <c r="X8" s="287" t="s">
        <v>61</v>
      </c>
      <c r="Z8" s="285" t="s">
        <v>28</v>
      </c>
      <c r="AA8" s="286" t="s">
        <v>29</v>
      </c>
      <c r="AB8" s="286" t="s">
        <v>938</v>
      </c>
      <c r="AC8" s="287" t="s">
        <v>61</v>
      </c>
      <c r="AH8" s="173" t="s">
        <v>827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827</v>
      </c>
      <c r="BC8" s="285" t="s">
        <v>28</v>
      </c>
      <c r="BD8" s="286" t="s">
        <v>29</v>
      </c>
      <c r="BE8" s="286" t="s">
        <v>938</v>
      </c>
      <c r="BF8" s="286" t="s">
        <v>61</v>
      </c>
      <c r="BG8" s="285" t="s">
        <v>28</v>
      </c>
      <c r="BH8" s="286" t="s">
        <v>29</v>
      </c>
      <c r="BI8" s="286" t="s">
        <v>938</v>
      </c>
      <c r="BJ8" s="287" t="s">
        <v>61</v>
      </c>
      <c r="BK8" s="285" t="s">
        <v>28</v>
      </c>
      <c r="BL8" s="286" t="s">
        <v>29</v>
      </c>
      <c r="BM8" s="286" t="s">
        <v>938</v>
      </c>
      <c r="BN8" s="287" t="s">
        <v>61</v>
      </c>
      <c r="BO8" s="285" t="s">
        <v>28</v>
      </c>
      <c r="BP8" s="286" t="s">
        <v>29</v>
      </c>
      <c r="BQ8" s="286" t="s">
        <v>938</v>
      </c>
      <c r="BR8" s="287" t="s">
        <v>61</v>
      </c>
      <c r="BS8" s="285" t="s">
        <v>28</v>
      </c>
      <c r="BT8" s="286" t="s">
        <v>29</v>
      </c>
      <c r="BU8" s="286" t="s">
        <v>938</v>
      </c>
      <c r="BV8" s="287" t="s">
        <v>61</v>
      </c>
      <c r="BW8" s="285" t="s">
        <v>28</v>
      </c>
      <c r="BX8" s="286" t="s">
        <v>29</v>
      </c>
      <c r="BY8" s="286" t="s">
        <v>938</v>
      </c>
      <c r="BZ8" s="287" t="s">
        <v>61</v>
      </c>
      <c r="CA8" s="285" t="s">
        <v>28</v>
      </c>
      <c r="CB8" s="286" t="s">
        <v>29</v>
      </c>
      <c r="CC8" s="286" t="s">
        <v>938</v>
      </c>
      <c r="CD8" s="287" t="s">
        <v>61</v>
      </c>
      <c r="CE8" s="285" t="s">
        <v>28</v>
      </c>
      <c r="CF8" s="286" t="s">
        <v>29</v>
      </c>
      <c r="CG8" s="286" t="s">
        <v>938</v>
      </c>
      <c r="CH8" s="287" t="s">
        <v>61</v>
      </c>
      <c r="CI8" s="285" t="s">
        <v>28</v>
      </c>
      <c r="CJ8" s="286" t="s">
        <v>29</v>
      </c>
      <c r="CK8" s="286" t="s">
        <v>938</v>
      </c>
      <c r="CL8" s="287" t="s">
        <v>61</v>
      </c>
      <c r="CM8" s="285" t="s">
        <v>28</v>
      </c>
      <c r="CN8" s="286" t="s">
        <v>29</v>
      </c>
      <c r="CO8" s="286" t="s">
        <v>938</v>
      </c>
      <c r="CP8" s="287" t="s">
        <v>61</v>
      </c>
      <c r="CQ8" s="285" t="s">
        <v>28</v>
      </c>
      <c r="CR8" s="286" t="s">
        <v>29</v>
      </c>
      <c r="CS8" s="286" t="s">
        <v>938</v>
      </c>
      <c r="CT8" s="287" t="s">
        <v>61</v>
      </c>
      <c r="CU8" s="285" t="s">
        <v>28</v>
      </c>
      <c r="CV8" s="286" t="s">
        <v>29</v>
      </c>
      <c r="CW8" s="286" t="s">
        <v>938</v>
      </c>
      <c r="CX8" s="287" t="s">
        <v>61</v>
      </c>
      <c r="CY8" s="285" t="s">
        <v>28</v>
      </c>
      <c r="CZ8" s="286" t="s">
        <v>29</v>
      </c>
      <c r="DA8" s="286" t="s">
        <v>938</v>
      </c>
      <c r="DB8" s="287" t="s">
        <v>61</v>
      </c>
      <c r="DC8" s="285" t="s">
        <v>28</v>
      </c>
      <c r="DD8" s="286" t="s">
        <v>29</v>
      </c>
      <c r="DE8" s="286" t="s">
        <v>938</v>
      </c>
      <c r="DF8" s="287" t="s">
        <v>61</v>
      </c>
      <c r="DG8" s="285" t="s">
        <v>28</v>
      </c>
      <c r="DH8" s="286" t="s">
        <v>29</v>
      </c>
      <c r="DI8" s="286" t="s">
        <v>938</v>
      </c>
      <c r="DJ8" s="287" t="s">
        <v>61</v>
      </c>
      <c r="DK8" s="285" t="s">
        <v>28</v>
      </c>
      <c r="DL8" s="286" t="s">
        <v>29</v>
      </c>
      <c r="DM8" s="286" t="s">
        <v>938</v>
      </c>
      <c r="DN8" s="287" t="s">
        <v>61</v>
      </c>
      <c r="DO8" s="285" t="s">
        <v>28</v>
      </c>
      <c r="DP8" s="286" t="s">
        <v>29</v>
      </c>
      <c r="DQ8" s="286" t="s">
        <v>938</v>
      </c>
      <c r="DR8" s="287" t="s">
        <v>61</v>
      </c>
      <c r="DS8" s="285" t="s">
        <v>28</v>
      </c>
      <c r="DT8" s="286" t="s">
        <v>29</v>
      </c>
      <c r="DU8" s="286" t="s">
        <v>938</v>
      </c>
      <c r="DV8" s="287" t="s">
        <v>61</v>
      </c>
      <c r="DW8" s="285" t="s">
        <v>28</v>
      </c>
      <c r="DX8" s="286" t="s">
        <v>29</v>
      </c>
      <c r="DY8" s="286" t="s">
        <v>938</v>
      </c>
      <c r="DZ8" s="287" t="s">
        <v>61</v>
      </c>
      <c r="EA8" s="285" t="s">
        <v>28</v>
      </c>
      <c r="EB8" s="286" t="s">
        <v>29</v>
      </c>
      <c r="EC8" s="286" t="s">
        <v>938</v>
      </c>
      <c r="ED8" s="287" t="s">
        <v>61</v>
      </c>
      <c r="EE8" s="285" t="s">
        <v>28</v>
      </c>
      <c r="EF8" s="286" t="s">
        <v>29</v>
      </c>
      <c r="EG8" s="286" t="s">
        <v>938</v>
      </c>
      <c r="EH8" s="287" t="s">
        <v>61</v>
      </c>
      <c r="EI8" s="285" t="s">
        <v>28</v>
      </c>
      <c r="EJ8" s="286" t="s">
        <v>29</v>
      </c>
      <c r="EK8" s="286" t="s">
        <v>938</v>
      </c>
      <c r="EL8" s="287" t="s">
        <v>61</v>
      </c>
      <c r="EM8" s="285" t="s">
        <v>28</v>
      </c>
      <c r="EN8" s="286" t="s">
        <v>29</v>
      </c>
      <c r="EO8" s="286" t="s">
        <v>938</v>
      </c>
      <c r="EP8" s="287" t="s">
        <v>61</v>
      </c>
      <c r="EQ8" s="285" t="s">
        <v>28</v>
      </c>
      <c r="ER8" s="286" t="s">
        <v>29</v>
      </c>
      <c r="ES8" s="286" t="s">
        <v>938</v>
      </c>
      <c r="ET8" s="287" t="s">
        <v>61</v>
      </c>
      <c r="EU8" s="285" t="s">
        <v>28</v>
      </c>
      <c r="EV8" s="286" t="s">
        <v>29</v>
      </c>
      <c r="EW8" s="286" t="s">
        <v>938</v>
      </c>
      <c r="EX8" s="287" t="s">
        <v>61</v>
      </c>
      <c r="EY8" s="285" t="s">
        <v>28</v>
      </c>
      <c r="EZ8" s="286" t="s">
        <v>29</v>
      </c>
      <c r="FA8" s="286" t="s">
        <v>938</v>
      </c>
      <c r="FB8" s="287" t="s">
        <v>61</v>
      </c>
      <c r="FC8" s="285" t="s">
        <v>28</v>
      </c>
      <c r="FD8" s="286" t="s">
        <v>29</v>
      </c>
      <c r="FE8" s="286" t="s">
        <v>938</v>
      </c>
      <c r="FF8" s="287" t="s">
        <v>61</v>
      </c>
      <c r="FG8" s="285" t="s">
        <v>28</v>
      </c>
      <c r="FH8" s="286" t="s">
        <v>29</v>
      </c>
      <c r="FI8" s="286" t="s">
        <v>938</v>
      </c>
      <c r="FJ8" s="287" t="s">
        <v>61</v>
      </c>
      <c r="FK8" s="285" t="s">
        <v>28</v>
      </c>
      <c r="FL8" s="286" t="s">
        <v>29</v>
      </c>
      <c r="FM8" s="286" t="s">
        <v>938</v>
      </c>
      <c r="FN8" s="287" t="s">
        <v>61</v>
      </c>
      <c r="FO8" s="285" t="s">
        <v>28</v>
      </c>
      <c r="FP8" s="286" t="s">
        <v>29</v>
      </c>
      <c r="FQ8" s="286" t="s">
        <v>938</v>
      </c>
      <c r="FR8" s="287" t="s">
        <v>61</v>
      </c>
    </row>
    <row r="9" customFormat="false" ht="13.5" hidden="false" customHeight="true" outlineLevel="0" collapsed="false">
      <c r="A9" s="288" t="s">
        <v>890</v>
      </c>
      <c r="B9" s="288" t="s">
        <v>26</v>
      </c>
      <c r="C9" s="288" t="s">
        <v>54</v>
      </c>
      <c r="D9" s="244"/>
      <c r="E9" s="288" t="s">
        <v>890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  <c r="ER9" s="244"/>
      <c r="ES9" s="244"/>
      <c r="ET9" s="289"/>
      <c r="EV9" s="244"/>
      <c r="EW9" s="244"/>
      <c r="EX9" s="289"/>
      <c r="EZ9" s="244"/>
      <c r="FA9" s="244"/>
      <c r="FB9" s="289"/>
      <c r="FD9" s="244"/>
      <c r="FE9" s="244"/>
      <c r="FF9" s="289"/>
      <c r="FH9" s="244"/>
      <c r="FI9" s="244"/>
      <c r="FJ9" s="289"/>
      <c r="FL9" s="244"/>
      <c r="FM9" s="244"/>
      <c r="FN9" s="289"/>
      <c r="FP9" s="244"/>
      <c r="FQ9" s="244"/>
      <c r="FR9" s="289"/>
    </row>
    <row r="10" customFormat="false" ht="13.5" hidden="false" customHeight="false" outlineLevel="0" collapsed="false">
      <c r="D10" s="174" t="s">
        <v>892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  <c r="EQ10" s="244"/>
      <c r="ER10" s="174"/>
      <c r="ES10" s="174"/>
      <c r="EU10" s="244"/>
      <c r="EV10" s="174"/>
      <c r="EW10" s="174"/>
      <c r="EY10" s="244"/>
      <c r="EZ10" s="174"/>
      <c r="FA10" s="174"/>
      <c r="FC10" s="244"/>
      <c r="FD10" s="174"/>
      <c r="FE10" s="174"/>
      <c r="FG10" s="244"/>
      <c r="FH10" s="174"/>
      <c r="FI10" s="174"/>
      <c r="FK10" s="244"/>
      <c r="FL10" s="174"/>
      <c r="FM10" s="174"/>
      <c r="FO10" s="244"/>
      <c r="FP10" s="174"/>
      <c r="FQ10" s="174"/>
    </row>
    <row r="11" customFormat="false" ht="12.75" hidden="false" customHeight="false" outlineLevel="0" collapsed="false">
      <c r="A11" s="290" t="n">
        <v>35.12</v>
      </c>
      <c r="B11" s="177" t="n">
        <v>0</v>
      </c>
      <c r="C11" s="171" t="s">
        <v>939</v>
      </c>
      <c r="D11" s="178" t="s">
        <v>105</v>
      </c>
      <c r="E11" s="290" t="n">
        <v>-0.850000000000001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2284041.38</v>
      </c>
      <c r="N11" s="177" t="n">
        <v>2284041.38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2284041.38</v>
      </c>
      <c r="BF11" s="181" t="n">
        <v>2284041.38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1605354.8</v>
      </c>
      <c r="BN11" s="177" t="n">
        <v>1605354.8</v>
      </c>
      <c r="BO11" s="177" t="n">
        <v>0</v>
      </c>
      <c r="BP11" s="177" t="n">
        <v>0</v>
      </c>
      <c r="BQ11" s="177" t="n">
        <v>678686.58</v>
      </c>
      <c r="BR11" s="177" t="n">
        <v>678686.58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-1305166.5</v>
      </c>
      <c r="CD11" s="177" t="n">
        <v>-1305166.5</v>
      </c>
      <c r="CE11" s="177" t="n">
        <v>0</v>
      </c>
      <c r="CF11" s="177" t="n">
        <v>0</v>
      </c>
      <c r="CG11" s="177" t="n">
        <v>-978874.88</v>
      </c>
      <c r="CH11" s="177" t="n">
        <v>-978874.88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1344321.5</v>
      </c>
      <c r="CX11" s="177" t="n">
        <v>1344321.5</v>
      </c>
      <c r="CY11" s="177" t="n">
        <v>0</v>
      </c>
      <c r="CZ11" s="177" t="n">
        <v>0</v>
      </c>
      <c r="DA11" s="177" t="n">
        <v>469859.94</v>
      </c>
      <c r="DB11" s="177" t="n">
        <v>469859.94</v>
      </c>
      <c r="DC11" s="177" t="n">
        <v>0</v>
      </c>
      <c r="DD11" s="177" t="n">
        <v>0</v>
      </c>
      <c r="DE11" s="177" t="n">
        <v>-287136.363</v>
      </c>
      <c r="DF11" s="177" t="n">
        <v>-287136.363</v>
      </c>
      <c r="DG11" s="177" t="n">
        <v>0</v>
      </c>
      <c r="DH11" s="177" t="n">
        <v>0</v>
      </c>
      <c r="DI11" s="177" t="n">
        <v>1148546.52</v>
      </c>
      <c r="DJ11" s="177" t="n">
        <v>1148546.52</v>
      </c>
      <c r="DK11" s="177" t="n">
        <v>0</v>
      </c>
      <c r="DL11" s="177" t="n">
        <v>0</v>
      </c>
      <c r="DM11" s="177" t="n">
        <v>-234929.97</v>
      </c>
      <c r="DN11" s="177" t="n">
        <v>-234929.97</v>
      </c>
      <c r="DO11" s="177" t="n">
        <v>0</v>
      </c>
      <c r="DP11" s="177" t="n">
        <v>0</v>
      </c>
      <c r="DQ11" s="177" t="n">
        <v>-2440661.36</v>
      </c>
      <c r="DR11" s="177" t="n">
        <v>-2440661.36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691738.25</v>
      </c>
      <c r="EH11" s="177" t="n">
        <v>691738.25</v>
      </c>
      <c r="EI11" s="177" t="n">
        <v>0</v>
      </c>
      <c r="EJ11" s="177" t="n">
        <v>0</v>
      </c>
      <c r="EK11" s="177" t="n">
        <v>-691738.25</v>
      </c>
      <c r="EL11" s="177" t="n">
        <v>-691738.25</v>
      </c>
      <c r="EM11" s="177" t="n">
        <v>0</v>
      </c>
      <c r="EN11" s="177" t="n">
        <v>0</v>
      </c>
      <c r="EO11" s="177" t="n">
        <v>1135494.86</v>
      </c>
      <c r="EP11" s="177" t="n">
        <v>1135494.86</v>
      </c>
      <c r="EQ11" s="177" t="n">
        <v>0</v>
      </c>
      <c r="ER11" s="177" t="n">
        <v>0</v>
      </c>
      <c r="ES11" s="177" t="n">
        <v>3967706.16</v>
      </c>
      <c r="ET11" s="177" t="n">
        <v>3967706.16</v>
      </c>
      <c r="EU11" s="177" t="n">
        <v>0</v>
      </c>
      <c r="EV11" s="177" t="n">
        <v>0</v>
      </c>
      <c r="EW11" s="177" t="n">
        <v>-495963.27</v>
      </c>
      <c r="EX11" s="177" t="n">
        <v>-495963.27</v>
      </c>
      <c r="EY11" s="177" t="n">
        <v>0</v>
      </c>
      <c r="EZ11" s="177" t="n">
        <v>0</v>
      </c>
      <c r="FA11" s="177" t="n">
        <v>4046016.15</v>
      </c>
      <c r="FB11" s="177" t="n">
        <v>4046016.15</v>
      </c>
      <c r="FC11" s="177" t="n">
        <v>0</v>
      </c>
      <c r="FD11" s="177" t="n">
        <v>0</v>
      </c>
      <c r="FE11" s="177" t="n">
        <v>2897469.63</v>
      </c>
      <c r="FF11" s="177" t="n">
        <v>2897469.63</v>
      </c>
      <c r="FG11" s="177" t="n">
        <v>0</v>
      </c>
      <c r="FH11" s="177" t="n">
        <v>0</v>
      </c>
      <c r="FI11" s="177" t="n">
        <v>-3289019.58</v>
      </c>
      <c r="FJ11" s="177" t="n">
        <v>-3289019.58</v>
      </c>
      <c r="FK11" s="177" t="n">
        <v>0</v>
      </c>
      <c r="FL11" s="177" t="n">
        <v>0</v>
      </c>
      <c r="FM11" s="177" t="n">
        <v>26103.33</v>
      </c>
      <c r="FN11" s="177" t="n">
        <v>26103.33</v>
      </c>
      <c r="FO11" s="177" t="n">
        <v>0</v>
      </c>
      <c r="FP11" s="177" t="n">
        <v>0</v>
      </c>
      <c r="FQ11" s="177" t="n">
        <v>-1696716.67</v>
      </c>
      <c r="FR11" s="177" t="n">
        <v>-1696716.67</v>
      </c>
    </row>
    <row r="12" customFormat="false" ht="12.75" hidden="false" customHeight="false" outlineLevel="0" collapsed="false">
      <c r="A12" s="290" t="n">
        <v>70.2</v>
      </c>
      <c r="B12" s="177" t="n">
        <v>5636358</v>
      </c>
      <c r="C12" s="171" t="s">
        <v>940</v>
      </c>
      <c r="D12" s="178" t="s">
        <v>86</v>
      </c>
      <c r="E12" s="290" t="n">
        <v>-2.97</v>
      </c>
      <c r="F12" s="177" t="n">
        <v>-238461.3</v>
      </c>
      <c r="G12" s="177" t="n">
        <v>0</v>
      </c>
      <c r="H12" s="177" t="n">
        <v>0</v>
      </c>
      <c r="I12" s="177" t="n">
        <v>-238461.3</v>
      </c>
      <c r="J12" s="177"/>
      <c r="K12" s="177" t="n">
        <v>184667</v>
      </c>
      <c r="L12" s="177" t="n">
        <v>0</v>
      </c>
      <c r="M12" s="177" t="n">
        <v>0</v>
      </c>
      <c r="N12" s="177" t="n">
        <v>184667</v>
      </c>
      <c r="O12" s="177"/>
      <c r="P12" s="177" t="n">
        <v>104377</v>
      </c>
      <c r="Q12" s="177" t="n">
        <v>0</v>
      </c>
      <c r="R12" s="177" t="n">
        <v>0</v>
      </c>
      <c r="S12" s="177" t="n">
        <v>104377</v>
      </c>
      <c r="T12" s="177"/>
      <c r="U12" s="177" t="n">
        <v>1581713</v>
      </c>
      <c r="V12" s="177" t="n">
        <v>0</v>
      </c>
      <c r="W12" s="177" t="n">
        <v>0</v>
      </c>
      <c r="X12" s="177" t="n">
        <v>1581713</v>
      </c>
      <c r="Y12" s="177"/>
      <c r="Z12" s="177" t="n">
        <v>131474.875</v>
      </c>
      <c r="AA12" s="177" t="n">
        <v>0</v>
      </c>
      <c r="AB12" s="177" t="n">
        <v>0</v>
      </c>
      <c r="AC12" s="177" t="n">
        <v>131474.875</v>
      </c>
      <c r="AF12" s="181"/>
      <c r="AH12" s="182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264" t="s">
        <v>86</v>
      </c>
      <c r="BC12" s="181" t="n">
        <v>423128.3</v>
      </c>
      <c r="BD12" s="181" t="n">
        <v>0</v>
      </c>
      <c r="BE12" s="181" t="n">
        <v>0</v>
      </c>
      <c r="BF12" s="181" t="n">
        <v>423128.3</v>
      </c>
      <c r="BG12" s="177" t="n">
        <v>20875.4000000004</v>
      </c>
      <c r="BH12" s="177" t="n">
        <v>0</v>
      </c>
      <c r="BI12" s="177" t="n">
        <v>0</v>
      </c>
      <c r="BJ12" s="177" t="n">
        <v>20875.4000000004</v>
      </c>
      <c r="BK12" s="177" t="n">
        <v>101165.399999999</v>
      </c>
      <c r="BL12" s="177" t="n">
        <v>0</v>
      </c>
      <c r="BM12" s="177" t="n">
        <v>0</v>
      </c>
      <c r="BN12" s="177" t="n">
        <v>101165.399999999</v>
      </c>
      <c r="BO12" s="177" t="n">
        <v>469696.5</v>
      </c>
      <c r="BP12" s="177" t="n">
        <v>0</v>
      </c>
      <c r="BQ12" s="177" t="n">
        <v>0</v>
      </c>
      <c r="BR12" s="177" t="n">
        <v>469696.5</v>
      </c>
      <c r="BS12" s="177" t="n">
        <v>-168609</v>
      </c>
      <c r="BT12" s="177" t="n">
        <v>0</v>
      </c>
      <c r="BU12" s="177" t="n">
        <v>0</v>
      </c>
      <c r="BV12" s="177" t="n">
        <v>-168609</v>
      </c>
      <c r="BW12" s="177" t="n">
        <v>133281.4</v>
      </c>
      <c r="BX12" s="177" t="n">
        <v>0</v>
      </c>
      <c r="BY12" s="177" t="n">
        <v>0</v>
      </c>
      <c r="BZ12" s="177" t="n">
        <v>133281.4</v>
      </c>
      <c r="CA12" s="177" t="n">
        <v>-246490.300000001</v>
      </c>
      <c r="CB12" s="177" t="n">
        <v>0</v>
      </c>
      <c r="CC12" s="177" t="n">
        <v>0</v>
      </c>
      <c r="CD12" s="177" t="n">
        <v>-246490.300000001</v>
      </c>
      <c r="CE12" s="177" t="n">
        <v>125252.4</v>
      </c>
      <c r="CF12" s="177" t="n">
        <v>0</v>
      </c>
      <c r="CG12" s="177" t="n">
        <v>0</v>
      </c>
      <c r="CH12" s="177" t="n">
        <v>125252.4</v>
      </c>
      <c r="CI12" s="177" t="n">
        <v>-92333.5</v>
      </c>
      <c r="CJ12" s="177" t="n">
        <v>0</v>
      </c>
      <c r="CK12" s="177" t="n">
        <v>0</v>
      </c>
      <c r="CL12" s="177" t="n">
        <v>-92333.5</v>
      </c>
      <c r="CM12" s="177" t="n">
        <v>391012.3</v>
      </c>
      <c r="CN12" s="177" t="n">
        <v>0</v>
      </c>
      <c r="CO12" s="177" t="n">
        <v>0</v>
      </c>
      <c r="CP12" s="177" t="n">
        <v>391012.3</v>
      </c>
      <c r="CQ12" s="177" t="n">
        <v>437580.5</v>
      </c>
      <c r="CR12" s="177" t="n">
        <v>0</v>
      </c>
      <c r="CS12" s="177" t="n">
        <v>0</v>
      </c>
      <c r="CT12" s="177" t="n">
        <v>437580.5</v>
      </c>
      <c r="CU12" s="177" t="n">
        <v>318751.3</v>
      </c>
      <c r="CV12" s="177" t="n">
        <v>0</v>
      </c>
      <c r="CW12" s="177" t="n">
        <v>0</v>
      </c>
      <c r="CX12" s="177" t="n">
        <v>318751.3</v>
      </c>
      <c r="CY12" s="177" t="n">
        <v>36933.4000000004</v>
      </c>
      <c r="CZ12" s="177" t="n">
        <v>0</v>
      </c>
      <c r="DA12" s="177" t="n">
        <v>0</v>
      </c>
      <c r="DB12" s="177" t="n">
        <v>36933.4000000004</v>
      </c>
      <c r="DC12" s="177" t="n">
        <v>26495.7000000002</v>
      </c>
      <c r="DD12" s="177" t="n">
        <v>0</v>
      </c>
      <c r="DE12" s="177" t="n">
        <v>0</v>
      </c>
      <c r="DF12" s="177" t="n">
        <v>26495.7000000002</v>
      </c>
      <c r="DG12" s="177" t="n">
        <v>-223206.2</v>
      </c>
      <c r="DH12" s="177" t="n">
        <v>0</v>
      </c>
      <c r="DI12" s="177" t="n">
        <v>0</v>
      </c>
      <c r="DJ12" s="177" t="n">
        <v>-223206.2</v>
      </c>
      <c r="DK12" s="177" t="n">
        <v>47371.0999999996</v>
      </c>
      <c r="DL12" s="177" t="n">
        <v>0</v>
      </c>
      <c r="DM12" s="177" t="n">
        <v>0</v>
      </c>
      <c r="DN12" s="177" t="n">
        <v>47371.0999999996</v>
      </c>
      <c r="DO12" s="177" t="n">
        <v>-86713.2000000002</v>
      </c>
      <c r="DP12" s="177" t="n">
        <v>0</v>
      </c>
      <c r="DQ12" s="177" t="n">
        <v>0</v>
      </c>
      <c r="DR12" s="177" t="n">
        <v>-86713.2000000002</v>
      </c>
      <c r="DS12" s="177" t="n">
        <v>418310.9</v>
      </c>
      <c r="DT12" s="177" t="n">
        <v>0</v>
      </c>
      <c r="DU12" s="177" t="n">
        <v>0</v>
      </c>
      <c r="DV12" s="177" t="n">
        <v>418310.9</v>
      </c>
      <c r="DW12" s="177" t="n">
        <v>143719.1</v>
      </c>
      <c r="DX12" s="177" t="n">
        <v>0</v>
      </c>
      <c r="DY12" s="177" t="n">
        <v>0</v>
      </c>
      <c r="DZ12" s="177" t="n">
        <v>143719.1</v>
      </c>
      <c r="EA12" s="177" t="n">
        <v>-208754</v>
      </c>
      <c r="EB12" s="177" t="n">
        <v>0</v>
      </c>
      <c r="EC12" s="177" t="n">
        <v>0</v>
      </c>
      <c r="ED12" s="177" t="n">
        <v>-208754</v>
      </c>
      <c r="EE12" s="177" t="n">
        <v>140507.5</v>
      </c>
      <c r="EF12" s="177" t="n">
        <v>0</v>
      </c>
      <c r="EG12" s="177" t="n">
        <v>0</v>
      </c>
      <c r="EH12" s="177" t="n">
        <v>140507.5</v>
      </c>
      <c r="EI12" s="177" t="n">
        <v>118026.3</v>
      </c>
      <c r="EJ12" s="177" t="n">
        <v>0</v>
      </c>
      <c r="EK12" s="177" t="n">
        <v>0</v>
      </c>
      <c r="EL12" s="177" t="n">
        <v>118026.3</v>
      </c>
      <c r="EM12" s="177" t="n">
        <v>126055.3</v>
      </c>
      <c r="EN12" s="177" t="n">
        <v>0</v>
      </c>
      <c r="EO12" s="177" t="n">
        <v>0</v>
      </c>
      <c r="EP12" s="177" t="n">
        <v>126055.3</v>
      </c>
      <c r="EQ12" s="177" t="n">
        <v>152551</v>
      </c>
      <c r="ER12" s="177" t="n">
        <v>0</v>
      </c>
      <c r="ES12" s="177" t="n">
        <v>0</v>
      </c>
      <c r="ET12" s="177" t="n">
        <v>152551</v>
      </c>
      <c r="EU12" s="177" t="n">
        <v>-135489.375</v>
      </c>
      <c r="EV12" s="177" t="n">
        <v>0</v>
      </c>
      <c r="EW12" s="177" t="n">
        <v>0</v>
      </c>
      <c r="EX12" s="177" t="n">
        <v>-135489.375</v>
      </c>
      <c r="EY12" s="177" t="n">
        <v>235851.875</v>
      </c>
      <c r="EZ12" s="177" t="n">
        <v>0</v>
      </c>
      <c r="FA12" s="177" t="n">
        <v>0</v>
      </c>
      <c r="FB12" s="177" t="n">
        <v>235851.875</v>
      </c>
      <c r="FC12" s="177" t="n">
        <v>45163.125</v>
      </c>
      <c r="FD12" s="177" t="n">
        <v>0</v>
      </c>
      <c r="FE12" s="177" t="n">
        <v>0</v>
      </c>
      <c r="FF12" s="177" t="n">
        <v>45163.125</v>
      </c>
      <c r="FG12" s="177" t="n">
        <v>-225815.625</v>
      </c>
      <c r="FH12" s="177" t="n">
        <v>0</v>
      </c>
      <c r="FI12" s="177" t="n">
        <v>0</v>
      </c>
      <c r="FJ12" s="177" t="n">
        <v>-225815.625</v>
      </c>
      <c r="FK12" s="177" t="n">
        <v>-281015</v>
      </c>
      <c r="FL12" s="177" t="n">
        <v>0</v>
      </c>
      <c r="FM12" s="177" t="n">
        <v>0</v>
      </c>
      <c r="FN12" s="177" t="n">
        <v>-281015</v>
      </c>
      <c r="FO12" s="177" t="n">
        <v>180652.5</v>
      </c>
      <c r="FP12" s="177" t="n">
        <v>0</v>
      </c>
      <c r="FQ12" s="177" t="n">
        <v>0</v>
      </c>
      <c r="FR12" s="177" t="n">
        <v>180652.5</v>
      </c>
    </row>
    <row r="13" customFormat="false" ht="12.75" hidden="false" customHeight="false" outlineLevel="0" collapsed="false">
      <c r="A13" s="290" t="n">
        <v>1.45</v>
      </c>
      <c r="B13" s="177" t="n">
        <v>0</v>
      </c>
      <c r="C13" s="171" t="s">
        <v>941</v>
      </c>
      <c r="D13" s="178" t="s">
        <v>102</v>
      </c>
      <c r="E13" s="290" t="n">
        <v>-0.15</v>
      </c>
      <c r="F13" s="177" t="n">
        <v>0</v>
      </c>
      <c r="G13" s="177" t="n">
        <v>0</v>
      </c>
      <c r="H13" s="177" t="n">
        <v>0</v>
      </c>
      <c r="I13" s="177" t="n">
        <v>0</v>
      </c>
      <c r="J13" s="177"/>
      <c r="K13" s="177" t="n">
        <v>0</v>
      </c>
      <c r="L13" s="177" t="n">
        <v>0</v>
      </c>
      <c r="M13" s="177" t="n">
        <v>0</v>
      </c>
      <c r="N13" s="177" t="n">
        <v>0</v>
      </c>
      <c r="O13" s="177"/>
      <c r="P13" s="177" t="n">
        <v>0</v>
      </c>
      <c r="Q13" s="177" t="n">
        <v>0</v>
      </c>
      <c r="R13" s="177" t="n">
        <v>0</v>
      </c>
      <c r="S13" s="177" t="n">
        <v>0</v>
      </c>
      <c r="T13" s="177"/>
      <c r="U13" s="177" t="n">
        <v>0</v>
      </c>
      <c r="V13" s="177" t="n">
        <v>0</v>
      </c>
      <c r="W13" s="177" t="n">
        <v>0</v>
      </c>
      <c r="X13" s="177" t="n">
        <v>0</v>
      </c>
      <c r="Y13" s="177"/>
      <c r="Z13" s="177" t="n">
        <v>-86920.703125</v>
      </c>
      <c r="AA13" s="177" t="n">
        <v>0</v>
      </c>
      <c r="AB13" s="177" t="n">
        <v>0</v>
      </c>
      <c r="AC13" s="177" t="n">
        <v>-86920.703125</v>
      </c>
      <c r="AF13" s="181"/>
      <c r="AH13" s="182" t="s">
        <v>102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102</v>
      </c>
      <c r="BC13" s="181" t="n">
        <v>0</v>
      </c>
      <c r="BD13" s="181" t="n">
        <v>0</v>
      </c>
      <c r="BE13" s="181" t="n">
        <v>0</v>
      </c>
      <c r="BF13" s="181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</row>
    <row r="14" customFormat="false" ht="12.75" hidden="false" customHeight="false" outlineLevel="0" collapsed="false">
      <c r="B14" s="291" t="n">
        <v>5636358</v>
      </c>
      <c r="D14" s="212" t="s">
        <v>893</v>
      </c>
      <c r="F14" s="292" t="n">
        <v>-238461.3</v>
      </c>
      <c r="G14" s="292" t="n">
        <v>0</v>
      </c>
      <c r="H14" s="292" t="n">
        <v>0</v>
      </c>
      <c r="I14" s="292" t="n">
        <v>-238461.3</v>
      </c>
      <c r="J14" s="200"/>
      <c r="K14" s="292" t="n">
        <v>184667</v>
      </c>
      <c r="L14" s="292" t="n">
        <v>0</v>
      </c>
      <c r="M14" s="292" t="n">
        <v>2284041.38</v>
      </c>
      <c r="N14" s="292" t="n">
        <v>2468708.38</v>
      </c>
      <c r="O14" s="292" t="n">
        <v>0</v>
      </c>
      <c r="P14" s="292" t="n">
        <v>104377</v>
      </c>
      <c r="Q14" s="292" t="n">
        <v>0</v>
      </c>
      <c r="R14" s="292" t="n">
        <v>0</v>
      </c>
      <c r="S14" s="292" t="n">
        <v>104377</v>
      </c>
      <c r="T14" s="292" t="n">
        <v>0</v>
      </c>
      <c r="U14" s="292" t="n">
        <v>1581713</v>
      </c>
      <c r="V14" s="292" t="n">
        <v>0</v>
      </c>
      <c r="W14" s="292" t="n">
        <v>8287807.547</v>
      </c>
      <c r="X14" s="292" t="n">
        <v>9869520.547</v>
      </c>
      <c r="Y14" s="292" t="n">
        <v>0</v>
      </c>
      <c r="Z14" s="292" t="n">
        <v>44554.1718749995</v>
      </c>
      <c r="AA14" s="292" t="n">
        <v>0</v>
      </c>
      <c r="AB14" s="292" t="n">
        <v>234806.071</v>
      </c>
      <c r="AC14" s="292" t="n">
        <v>279360.242875</v>
      </c>
      <c r="AD14" s="174"/>
      <c r="AE14" s="174"/>
      <c r="AF14" s="174"/>
      <c r="AG14" s="174"/>
      <c r="AH14" s="186"/>
      <c r="AI14" s="174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185" t="n">
        <v>0</v>
      </c>
      <c r="BC14" s="293" t="n">
        <v>423128.3</v>
      </c>
      <c r="BD14" s="293" t="n">
        <v>0</v>
      </c>
      <c r="BE14" s="293" t="n">
        <v>2284041.38</v>
      </c>
      <c r="BF14" s="293" t="n">
        <v>2707169.68</v>
      </c>
      <c r="BG14" s="292" t="n">
        <v>20875.4000000004</v>
      </c>
      <c r="BH14" s="292" t="n">
        <v>0</v>
      </c>
      <c r="BI14" s="292" t="n">
        <v>0</v>
      </c>
      <c r="BJ14" s="292" t="n">
        <v>20875.4000000004</v>
      </c>
      <c r="BK14" s="292" t="n">
        <v>101165.399999999</v>
      </c>
      <c r="BL14" s="292" t="n">
        <v>0</v>
      </c>
      <c r="BM14" s="292" t="n">
        <v>1605354.8</v>
      </c>
      <c r="BN14" s="292" t="n">
        <v>1706520.2</v>
      </c>
      <c r="BO14" s="292" t="n">
        <v>469696.5</v>
      </c>
      <c r="BP14" s="292" t="n">
        <v>0</v>
      </c>
      <c r="BQ14" s="292" t="n">
        <v>678686.58</v>
      </c>
      <c r="BR14" s="292" t="n">
        <v>1148383.08</v>
      </c>
      <c r="BS14" s="292" t="n">
        <v>-168609</v>
      </c>
      <c r="BT14" s="292" t="n">
        <v>0</v>
      </c>
      <c r="BU14" s="292" t="n">
        <v>0</v>
      </c>
      <c r="BV14" s="292" t="n">
        <v>-168609</v>
      </c>
      <c r="BW14" s="292" t="n">
        <v>133281.4</v>
      </c>
      <c r="BX14" s="292" t="n">
        <v>0</v>
      </c>
      <c r="BY14" s="292" t="n">
        <v>0</v>
      </c>
      <c r="BZ14" s="292" t="n">
        <v>133281.4</v>
      </c>
      <c r="CA14" s="292" t="n">
        <v>-246490.300000001</v>
      </c>
      <c r="CB14" s="292" t="n">
        <v>0</v>
      </c>
      <c r="CC14" s="292" t="n">
        <v>-1305166.5</v>
      </c>
      <c r="CD14" s="292" t="n">
        <v>-1551656.8</v>
      </c>
      <c r="CE14" s="292" t="n">
        <v>125252.4</v>
      </c>
      <c r="CF14" s="292" t="n">
        <v>0</v>
      </c>
      <c r="CG14" s="292" t="n">
        <v>-978874.88</v>
      </c>
      <c r="CH14" s="292" t="n">
        <v>-853622.48</v>
      </c>
      <c r="CI14" s="292" t="n">
        <v>-92333.5</v>
      </c>
      <c r="CJ14" s="292" t="n">
        <v>0</v>
      </c>
      <c r="CK14" s="292" t="n">
        <v>0</v>
      </c>
      <c r="CL14" s="292" t="n">
        <v>-92333.5</v>
      </c>
      <c r="CM14" s="292" t="n">
        <v>391012.3</v>
      </c>
      <c r="CN14" s="292" t="n">
        <v>0</v>
      </c>
      <c r="CO14" s="292" t="n">
        <v>0</v>
      </c>
      <c r="CP14" s="292" t="n">
        <v>391012.3</v>
      </c>
      <c r="CQ14" s="292" t="n">
        <v>437580.5</v>
      </c>
      <c r="CR14" s="292" t="n">
        <v>0</v>
      </c>
      <c r="CS14" s="292" t="n">
        <v>0</v>
      </c>
      <c r="CT14" s="292" t="n">
        <v>437580.5</v>
      </c>
      <c r="CU14" s="292" t="n">
        <v>318751.3</v>
      </c>
      <c r="CV14" s="292" t="n">
        <v>0</v>
      </c>
      <c r="CW14" s="292" t="n">
        <v>1344321.5</v>
      </c>
      <c r="CX14" s="292" t="n">
        <v>1663072.8</v>
      </c>
      <c r="CY14" s="292" t="n">
        <v>36933.4000000004</v>
      </c>
      <c r="CZ14" s="292" t="n">
        <v>0</v>
      </c>
      <c r="DA14" s="292" t="n">
        <v>469859.94</v>
      </c>
      <c r="DB14" s="292" t="n">
        <v>506793.34</v>
      </c>
      <c r="DC14" s="292" t="n">
        <v>26495.7000000002</v>
      </c>
      <c r="DD14" s="292" t="n">
        <v>0</v>
      </c>
      <c r="DE14" s="292" t="n">
        <v>-287136.363</v>
      </c>
      <c r="DF14" s="292" t="n">
        <v>-260640.663</v>
      </c>
      <c r="DG14" s="292" t="n">
        <v>-223206.2</v>
      </c>
      <c r="DH14" s="292" t="n">
        <v>0</v>
      </c>
      <c r="DI14" s="292" t="n">
        <v>1148546.52</v>
      </c>
      <c r="DJ14" s="292" t="n">
        <v>925340.32</v>
      </c>
      <c r="DK14" s="292" t="n">
        <v>47371.0999999996</v>
      </c>
      <c r="DL14" s="292" t="n">
        <v>0</v>
      </c>
      <c r="DM14" s="292" t="n">
        <v>-234929.97</v>
      </c>
      <c r="DN14" s="292" t="n">
        <v>-187558.87</v>
      </c>
      <c r="DO14" s="292" t="n">
        <v>-86713.2000000002</v>
      </c>
      <c r="DP14" s="292" t="n">
        <v>0</v>
      </c>
      <c r="DQ14" s="292" t="n">
        <v>-2440661.36</v>
      </c>
      <c r="DR14" s="292" t="n">
        <v>-2527374.56</v>
      </c>
      <c r="DS14" s="292" t="n">
        <v>418310.9</v>
      </c>
      <c r="DT14" s="292" t="n">
        <v>0</v>
      </c>
      <c r="DU14" s="292" t="n">
        <v>0</v>
      </c>
      <c r="DV14" s="292" t="n">
        <v>418310.9</v>
      </c>
      <c r="DW14" s="292" t="n">
        <v>143719.1</v>
      </c>
      <c r="DX14" s="292" t="n">
        <v>0</v>
      </c>
      <c r="DY14" s="292" t="n">
        <v>0</v>
      </c>
      <c r="DZ14" s="292" t="n">
        <v>143719.1</v>
      </c>
      <c r="EA14" s="292" t="n">
        <v>-208754</v>
      </c>
      <c r="EB14" s="292" t="n">
        <v>0</v>
      </c>
      <c r="EC14" s="292" t="n">
        <v>0</v>
      </c>
      <c r="ED14" s="292" t="n">
        <v>-208754</v>
      </c>
      <c r="EE14" s="292" t="n">
        <v>140507.5</v>
      </c>
      <c r="EF14" s="292" t="n">
        <v>0</v>
      </c>
      <c r="EG14" s="292" t="n">
        <v>691738.25</v>
      </c>
      <c r="EH14" s="292" t="n">
        <v>832245.75</v>
      </c>
      <c r="EI14" s="292" t="n">
        <v>118026.3</v>
      </c>
      <c r="EJ14" s="292" t="n">
        <v>0</v>
      </c>
      <c r="EK14" s="292" t="n">
        <v>-691738.25</v>
      </c>
      <c r="EL14" s="292" t="n">
        <v>-573711.95</v>
      </c>
      <c r="EM14" s="292" t="n">
        <v>126055.3</v>
      </c>
      <c r="EN14" s="292" t="n">
        <v>0</v>
      </c>
      <c r="EO14" s="292" t="n">
        <v>1135494.86</v>
      </c>
      <c r="EP14" s="292" t="n">
        <v>1261550.16</v>
      </c>
      <c r="EQ14" s="292" t="n">
        <v>152551</v>
      </c>
      <c r="ER14" s="292" t="n">
        <v>0</v>
      </c>
      <c r="ES14" s="292" t="n">
        <v>3967706.16</v>
      </c>
      <c r="ET14" s="292" t="n">
        <v>4120257.16</v>
      </c>
      <c r="EU14" s="292" t="n">
        <v>-135489.375</v>
      </c>
      <c r="EV14" s="292" t="n">
        <v>0</v>
      </c>
      <c r="EW14" s="292" t="n">
        <v>-495963.27</v>
      </c>
      <c r="EX14" s="292" t="n">
        <v>-631452.645</v>
      </c>
      <c r="EY14" s="292" t="n">
        <v>235851.875</v>
      </c>
      <c r="EZ14" s="292" t="n">
        <v>0</v>
      </c>
      <c r="FA14" s="292" t="n">
        <v>4046016.15</v>
      </c>
      <c r="FB14" s="292" t="n">
        <v>4281868.025</v>
      </c>
      <c r="FC14" s="292" t="n">
        <v>45163.125</v>
      </c>
      <c r="FD14" s="292" t="n">
        <v>0</v>
      </c>
      <c r="FE14" s="292" t="n">
        <v>2897469.63</v>
      </c>
      <c r="FF14" s="292" t="n">
        <v>2942632.755</v>
      </c>
      <c r="FG14" s="292" t="n">
        <v>-225815.625</v>
      </c>
      <c r="FH14" s="292" t="n">
        <v>0</v>
      </c>
      <c r="FI14" s="292" t="n">
        <v>-3289019.58</v>
      </c>
      <c r="FJ14" s="292" t="n">
        <v>-3514835.205</v>
      </c>
      <c r="FK14" s="292" t="n">
        <v>-281015</v>
      </c>
      <c r="FL14" s="292" t="n">
        <v>0</v>
      </c>
      <c r="FM14" s="292" t="n">
        <v>26103.33</v>
      </c>
      <c r="FN14" s="292" t="n">
        <v>-254911.67</v>
      </c>
      <c r="FO14" s="292" t="n">
        <v>180652.5</v>
      </c>
      <c r="FP14" s="292" t="n">
        <v>0</v>
      </c>
      <c r="FQ14" s="292" t="n">
        <v>-1696716.67</v>
      </c>
      <c r="FR14" s="292" t="n">
        <v>-1516064.17</v>
      </c>
    </row>
    <row r="15" customFormat="false" ht="15" hidden="false" customHeight="false" outlineLevel="0" collapsed="false">
      <c r="C15" s="165"/>
      <c r="O15" s="280"/>
      <c r="BB15" s="165" t="n">
        <v>0</v>
      </c>
    </row>
    <row r="16" customFormat="false" ht="15" hidden="false" customHeight="false" outlineLevel="0" collapsed="false">
      <c r="D16" s="174" t="s">
        <v>894</v>
      </c>
      <c r="F16" s="174"/>
      <c r="G16" s="174"/>
      <c r="H16" s="174"/>
      <c r="O16" s="280"/>
      <c r="AH16" s="173" t="s">
        <v>89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174" t="s">
        <v>89</v>
      </c>
      <c r="BC16" s="181" t="n">
        <v>0</v>
      </c>
      <c r="BD16" s="181" t="n">
        <v>0</v>
      </c>
      <c r="BE16" s="181" t="n">
        <v>0</v>
      </c>
      <c r="BF16" s="181" t="n">
        <v>0</v>
      </c>
      <c r="BG16" s="174"/>
      <c r="BH16" s="174"/>
      <c r="BI16" s="174"/>
      <c r="BK16" s="174"/>
      <c r="BL16" s="174"/>
      <c r="BM16" s="174"/>
      <c r="BO16" s="174"/>
      <c r="BP16" s="174"/>
      <c r="BQ16" s="174"/>
      <c r="BS16" s="174"/>
      <c r="BT16" s="174"/>
      <c r="BU16" s="174"/>
      <c r="BW16" s="174"/>
      <c r="BX16" s="174"/>
      <c r="BY16" s="174"/>
      <c r="CA16" s="174"/>
      <c r="CB16" s="174"/>
      <c r="CC16" s="174"/>
      <c r="CE16" s="174"/>
      <c r="CF16" s="174"/>
      <c r="CG16" s="174"/>
      <c r="CI16" s="174"/>
      <c r="CJ16" s="174"/>
      <c r="CK16" s="174"/>
      <c r="CM16" s="174"/>
      <c r="CN16" s="174"/>
      <c r="CO16" s="174"/>
      <c r="CQ16" s="174"/>
      <c r="CR16" s="174"/>
      <c r="CS16" s="174"/>
      <c r="CU16" s="174"/>
      <c r="CV16" s="174"/>
      <c r="CW16" s="174"/>
      <c r="CY16" s="174"/>
      <c r="CZ16" s="174"/>
      <c r="DA16" s="174"/>
      <c r="DC16" s="174"/>
      <c r="DD16" s="174"/>
      <c r="DE16" s="174"/>
      <c r="DG16" s="174"/>
      <c r="DH16" s="174"/>
      <c r="DI16" s="174"/>
      <c r="DK16" s="174"/>
      <c r="DL16" s="174"/>
      <c r="DM16" s="174"/>
      <c r="DO16" s="174"/>
      <c r="DP16" s="174"/>
      <c r="DQ16" s="174"/>
      <c r="DS16" s="174"/>
      <c r="DT16" s="174"/>
      <c r="DU16" s="174"/>
      <c r="DW16" s="174"/>
      <c r="DX16" s="174"/>
      <c r="DY16" s="174"/>
      <c r="EA16" s="174"/>
      <c r="EB16" s="174"/>
      <c r="EC16" s="174"/>
      <c r="EE16" s="174"/>
      <c r="EF16" s="174"/>
      <c r="EG16" s="174"/>
      <c r="EI16" s="174"/>
      <c r="EJ16" s="174"/>
      <c r="EK16" s="174"/>
      <c r="EM16" s="174"/>
      <c r="EN16" s="174"/>
      <c r="EO16" s="174"/>
      <c r="EQ16" s="174"/>
      <c r="ER16" s="174"/>
      <c r="ES16" s="174"/>
      <c r="EU16" s="174"/>
      <c r="EV16" s="174"/>
      <c r="EW16" s="174"/>
      <c r="EY16" s="174"/>
      <c r="EZ16" s="174"/>
      <c r="FA16" s="174"/>
      <c r="FC16" s="174"/>
      <c r="FD16" s="174"/>
      <c r="FE16" s="174"/>
      <c r="FG16" s="174"/>
      <c r="FH16" s="174"/>
      <c r="FI16" s="174"/>
      <c r="FK16" s="174"/>
      <c r="FL16" s="174"/>
      <c r="FM16" s="174"/>
      <c r="FO16" s="174"/>
      <c r="FP16" s="174"/>
      <c r="FQ16" s="174"/>
    </row>
    <row r="17" customFormat="false" ht="12.75" hidden="false" customHeight="false" outlineLevel="0" collapsed="false">
      <c r="A17" s="290" t="n">
        <v>8.33333333333333</v>
      </c>
      <c r="B17" s="177" t="n">
        <v>0</v>
      </c>
      <c r="C17" s="171" t="s">
        <v>942</v>
      </c>
      <c r="D17" s="178" t="s">
        <v>216</v>
      </c>
      <c r="E17" s="290" t="n">
        <v>0.0351161534305788</v>
      </c>
      <c r="F17" s="177" t="n">
        <v>0</v>
      </c>
      <c r="G17" s="177" t="n">
        <v>0</v>
      </c>
      <c r="H17" s="177" t="n">
        <v>0</v>
      </c>
      <c r="I17" s="177" t="n">
        <v>0</v>
      </c>
      <c r="J17" s="177"/>
      <c r="K17" s="177" t="n">
        <v>0</v>
      </c>
      <c r="L17" s="177" t="n">
        <v>0</v>
      </c>
      <c r="M17" s="177" t="n">
        <v>0</v>
      </c>
      <c r="N17" s="177" t="n">
        <v>0</v>
      </c>
      <c r="O17" s="177"/>
      <c r="P17" s="177" t="n">
        <v>0</v>
      </c>
      <c r="Q17" s="177" t="n">
        <v>0</v>
      </c>
      <c r="R17" s="177" t="n">
        <v>0</v>
      </c>
      <c r="S17" s="177" t="n">
        <v>0</v>
      </c>
      <c r="T17" s="177"/>
      <c r="U17" s="177" t="n">
        <v>0</v>
      </c>
      <c r="V17" s="177" t="n">
        <v>0</v>
      </c>
      <c r="W17" s="177" t="n">
        <v>41886.43</v>
      </c>
      <c r="X17" s="177" t="n">
        <v>41886.43</v>
      </c>
      <c r="Y17" s="177"/>
      <c r="Z17" s="177" t="n">
        <v>-13680.9245036589</v>
      </c>
      <c r="AA17" s="177" t="n">
        <v>0</v>
      </c>
      <c r="AB17" s="177" t="n">
        <v>41886.43</v>
      </c>
      <c r="AC17" s="177" t="n">
        <v>28205.5054963411</v>
      </c>
      <c r="AF17" s="181"/>
      <c r="AH17" s="182" t="s">
        <v>216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294" t="s">
        <v>216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7" t="n">
        <v>0</v>
      </c>
      <c r="BH17" s="177" t="n">
        <v>0</v>
      </c>
      <c r="BI17" s="177" t="n">
        <v>0</v>
      </c>
      <c r="BJ17" s="177" t="n">
        <v>0</v>
      </c>
      <c r="BK17" s="177" t="n">
        <v>0</v>
      </c>
      <c r="BL17" s="177" t="n">
        <v>0</v>
      </c>
      <c r="BM17" s="177" t="n">
        <v>0</v>
      </c>
      <c r="BN17" s="177" t="n">
        <v>0</v>
      </c>
      <c r="BO17" s="177" t="n">
        <v>0</v>
      </c>
      <c r="BP17" s="177" t="n">
        <v>0</v>
      </c>
      <c r="BQ17" s="177" t="n">
        <v>0</v>
      </c>
      <c r="BR17" s="177" t="n">
        <v>0</v>
      </c>
      <c r="BS17" s="177" t="n">
        <v>0</v>
      </c>
      <c r="BT17" s="177" t="n">
        <v>0</v>
      </c>
      <c r="BU17" s="177" t="n">
        <v>0</v>
      </c>
      <c r="BV17" s="177" t="n">
        <v>0</v>
      </c>
      <c r="BW17" s="177" t="n">
        <v>0</v>
      </c>
      <c r="BX17" s="177" t="n">
        <v>0</v>
      </c>
      <c r="BY17" s="177" t="n">
        <v>0</v>
      </c>
      <c r="BZ17" s="177" t="n">
        <v>0</v>
      </c>
      <c r="CA17" s="177" t="n">
        <v>0</v>
      </c>
      <c r="CB17" s="177" t="n">
        <v>0</v>
      </c>
      <c r="CC17" s="177" t="n">
        <v>0</v>
      </c>
      <c r="CD17" s="177" t="n">
        <v>0</v>
      </c>
      <c r="CE17" s="177" t="n">
        <v>0</v>
      </c>
      <c r="CF17" s="177" t="n">
        <v>0</v>
      </c>
      <c r="CG17" s="177" t="n">
        <v>0</v>
      </c>
      <c r="CH17" s="177" t="n">
        <v>0</v>
      </c>
      <c r="CI17" s="177" t="n">
        <v>0</v>
      </c>
      <c r="CJ17" s="177" t="n">
        <v>0</v>
      </c>
      <c r="CK17" s="177" t="n">
        <v>0</v>
      </c>
      <c r="CL17" s="177" t="n">
        <v>0</v>
      </c>
      <c r="CM17" s="177" t="n">
        <v>0</v>
      </c>
      <c r="CN17" s="177" t="n">
        <v>0</v>
      </c>
      <c r="CO17" s="177" t="n">
        <v>0</v>
      </c>
      <c r="CP17" s="177" t="n">
        <v>0</v>
      </c>
      <c r="CQ17" s="177" t="n">
        <v>0</v>
      </c>
      <c r="CR17" s="177" t="n">
        <v>0</v>
      </c>
      <c r="CS17" s="177" t="n">
        <v>0</v>
      </c>
      <c r="CT17" s="177" t="n">
        <v>0</v>
      </c>
      <c r="CU17" s="177" t="n">
        <v>0</v>
      </c>
      <c r="CV17" s="177" t="n">
        <v>0</v>
      </c>
      <c r="CW17" s="177" t="n">
        <v>0</v>
      </c>
      <c r="CX17" s="177" t="n">
        <v>0</v>
      </c>
      <c r="CY17" s="177" t="n">
        <v>0</v>
      </c>
      <c r="CZ17" s="177" t="n">
        <v>0</v>
      </c>
      <c r="DA17" s="177" t="n">
        <v>0</v>
      </c>
      <c r="DB17" s="177" t="n">
        <v>0</v>
      </c>
      <c r="DC17" s="177" t="n">
        <v>0</v>
      </c>
      <c r="DD17" s="177" t="n">
        <v>0</v>
      </c>
      <c r="DE17" s="177" t="n">
        <v>0</v>
      </c>
      <c r="DF17" s="177" t="n">
        <v>0</v>
      </c>
      <c r="DG17" s="177" t="n">
        <v>0</v>
      </c>
      <c r="DH17" s="177" t="n">
        <v>0</v>
      </c>
      <c r="DI17" s="177" t="n">
        <v>0</v>
      </c>
      <c r="DJ17" s="177" t="n">
        <v>0</v>
      </c>
      <c r="DK17" s="177" t="n">
        <v>0</v>
      </c>
      <c r="DL17" s="177" t="n">
        <v>0</v>
      </c>
      <c r="DM17" s="177" t="n">
        <v>41886.43</v>
      </c>
      <c r="DN17" s="177" t="n">
        <v>41886.43</v>
      </c>
      <c r="DO17" s="177" t="n">
        <v>0</v>
      </c>
      <c r="DP17" s="177" t="n">
        <v>0</v>
      </c>
      <c r="DQ17" s="177" t="n">
        <v>0</v>
      </c>
      <c r="DR17" s="177" t="n">
        <v>0</v>
      </c>
      <c r="DS17" s="177" t="n">
        <v>0</v>
      </c>
      <c r="DT17" s="177" t="n">
        <v>0</v>
      </c>
      <c r="DU17" s="177" t="n">
        <v>0</v>
      </c>
      <c r="DV17" s="177" t="n">
        <v>0</v>
      </c>
      <c r="DW17" s="177" t="n">
        <v>0</v>
      </c>
      <c r="DX17" s="177" t="n">
        <v>0</v>
      </c>
      <c r="DY17" s="177" t="n">
        <v>0</v>
      </c>
      <c r="DZ17" s="177" t="n">
        <v>0</v>
      </c>
      <c r="EA17" s="177" t="n">
        <v>0</v>
      </c>
      <c r="EB17" s="177" t="n">
        <v>0</v>
      </c>
      <c r="EC17" s="177" t="n">
        <v>0</v>
      </c>
      <c r="ED17" s="177" t="n">
        <v>0</v>
      </c>
      <c r="EE17" s="177" t="n">
        <v>0</v>
      </c>
      <c r="EF17" s="177" t="n">
        <v>0</v>
      </c>
      <c r="EG17" s="177" t="n">
        <v>0</v>
      </c>
      <c r="EH17" s="177" t="n">
        <v>0</v>
      </c>
      <c r="EI17" s="177" t="n">
        <v>0</v>
      </c>
      <c r="EJ17" s="177" t="n">
        <v>0</v>
      </c>
      <c r="EK17" s="177" t="n">
        <v>0</v>
      </c>
      <c r="EL17" s="177" t="n">
        <v>0</v>
      </c>
      <c r="EM17" s="177" t="n">
        <v>0</v>
      </c>
      <c r="EN17" s="177" t="n">
        <v>0</v>
      </c>
      <c r="EO17" s="177" t="n">
        <v>0</v>
      </c>
      <c r="EP17" s="177" t="n">
        <v>0</v>
      </c>
      <c r="EQ17" s="177" t="n">
        <v>0</v>
      </c>
      <c r="ER17" s="177" t="n">
        <v>0</v>
      </c>
      <c r="ES17" s="177" t="n">
        <v>0</v>
      </c>
      <c r="ET17" s="177" t="n">
        <v>0</v>
      </c>
      <c r="EU17" s="177" t="n">
        <v>0</v>
      </c>
      <c r="EV17" s="177" t="n">
        <v>0</v>
      </c>
      <c r="EW17" s="177" t="n">
        <v>0</v>
      </c>
      <c r="EX17" s="177" t="n">
        <v>0</v>
      </c>
      <c r="EY17" s="177" t="n">
        <v>0</v>
      </c>
      <c r="EZ17" s="177" t="n">
        <v>0</v>
      </c>
      <c r="FA17" s="177" t="n">
        <v>0</v>
      </c>
      <c r="FB17" s="177" t="n">
        <v>0</v>
      </c>
      <c r="FC17" s="177" t="n">
        <v>0</v>
      </c>
      <c r="FD17" s="177" t="n">
        <v>0</v>
      </c>
      <c r="FE17" s="177" t="n">
        <v>0</v>
      </c>
      <c r="FF17" s="177" t="n">
        <v>0</v>
      </c>
      <c r="FG17" s="177" t="n">
        <v>0</v>
      </c>
      <c r="FH17" s="177" t="n">
        <v>0</v>
      </c>
      <c r="FI17" s="177" t="n">
        <v>0</v>
      </c>
      <c r="FJ17" s="177" t="n">
        <v>0</v>
      </c>
      <c r="FK17" s="177" t="n">
        <v>0</v>
      </c>
      <c r="FL17" s="177" t="n">
        <v>0</v>
      </c>
      <c r="FM17" s="177" t="n">
        <v>0</v>
      </c>
      <c r="FN17" s="177" t="n">
        <v>0</v>
      </c>
      <c r="FO17" s="177" t="n">
        <v>0</v>
      </c>
      <c r="FP17" s="177" t="n">
        <v>0</v>
      </c>
      <c r="FQ17" s="177" t="n">
        <v>0</v>
      </c>
      <c r="FR17" s="177" t="n">
        <v>0</v>
      </c>
    </row>
    <row r="18" customFormat="false" ht="12.75" hidden="false" customHeight="false" outlineLevel="0" collapsed="false">
      <c r="A18" s="290" t="n">
        <v>0.549095607235142</v>
      </c>
      <c r="B18" s="177" t="n">
        <v>356912.144702842</v>
      </c>
      <c r="C18" s="171" t="s">
        <v>943</v>
      </c>
      <c r="D18" s="178" t="s">
        <v>220</v>
      </c>
      <c r="E18" s="290" t="n">
        <v>-0.0214068238831724</v>
      </c>
      <c r="F18" s="177" t="n">
        <v>-13914.435524062</v>
      </c>
      <c r="G18" s="177" t="n">
        <v>0</v>
      </c>
      <c r="H18" s="177" t="n">
        <v>0</v>
      </c>
      <c r="I18" s="177" t="n">
        <v>-13914.435524062</v>
      </c>
      <c r="J18" s="177"/>
      <c r="K18" s="177" t="n">
        <v>-24195.3471538352</v>
      </c>
      <c r="L18" s="177" t="n">
        <v>0</v>
      </c>
      <c r="M18" s="177" t="n">
        <v>0</v>
      </c>
      <c r="N18" s="177" t="n">
        <v>-24195.3471538352</v>
      </c>
      <c r="O18" s="177"/>
      <c r="P18" s="177" t="n">
        <v>-43733.7684199165</v>
      </c>
      <c r="Q18" s="177" t="n">
        <v>0</v>
      </c>
      <c r="R18" s="177" t="n">
        <v>0</v>
      </c>
      <c r="S18" s="177" t="n">
        <v>-43733.7684199165</v>
      </c>
      <c r="T18" s="177"/>
      <c r="U18" s="177" t="n">
        <v>-1766.07153071556</v>
      </c>
      <c r="V18" s="177" t="n">
        <v>0</v>
      </c>
      <c r="W18" s="177" t="n">
        <v>0</v>
      </c>
      <c r="X18" s="177" t="n">
        <v>-1766.07153071556</v>
      </c>
      <c r="Y18" s="177"/>
      <c r="Z18" s="177" t="n">
        <v>307751.418256109</v>
      </c>
      <c r="AA18" s="177" t="n">
        <v>0</v>
      </c>
      <c r="AB18" s="177" t="n">
        <v>0</v>
      </c>
      <c r="AC18" s="177" t="n">
        <v>307751.418256109</v>
      </c>
      <c r="AF18" s="181"/>
      <c r="AH18" s="182" t="s">
        <v>220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220</v>
      </c>
      <c r="BC18" s="181" t="n">
        <v>-10280.9116297732</v>
      </c>
      <c r="BD18" s="181" t="n">
        <v>0</v>
      </c>
      <c r="BE18" s="181" t="n">
        <v>0</v>
      </c>
      <c r="BF18" s="181" t="n">
        <v>-10280.9116297732</v>
      </c>
      <c r="BG18" s="177" t="n">
        <v>7603.70823210257</v>
      </c>
      <c r="BH18" s="177" t="n">
        <v>0</v>
      </c>
      <c r="BI18" s="177" t="n">
        <v>0</v>
      </c>
      <c r="BJ18" s="177" t="n">
        <v>7603.70823210257</v>
      </c>
      <c r="BK18" s="177" t="n">
        <v>-15295.406879349</v>
      </c>
      <c r="BL18" s="177" t="n">
        <v>0</v>
      </c>
      <c r="BM18" s="177" t="n">
        <v>0</v>
      </c>
      <c r="BN18" s="177" t="n">
        <v>-15295.406879349</v>
      </c>
      <c r="BO18" s="177" t="n">
        <v>20008.1237901198</v>
      </c>
      <c r="BP18" s="177" t="n">
        <v>0</v>
      </c>
      <c r="BQ18" s="177" t="n">
        <v>0</v>
      </c>
      <c r="BR18" s="177" t="n">
        <v>20008.1237901198</v>
      </c>
      <c r="BS18" s="177" t="n">
        <v>-22597.3367726466</v>
      </c>
      <c r="BT18" s="177" t="n">
        <v>0</v>
      </c>
      <c r="BU18" s="177" t="n">
        <v>0</v>
      </c>
      <c r="BV18" s="177" t="n">
        <v>-22597.3367726466</v>
      </c>
      <c r="BW18" s="177" t="n">
        <v>-522.099114683981</v>
      </c>
      <c r="BX18" s="177" t="n">
        <v>0</v>
      </c>
      <c r="BY18" s="177" t="n">
        <v>0</v>
      </c>
      <c r="BZ18" s="177" t="n">
        <v>-522.099114683981</v>
      </c>
      <c r="CA18" s="177" t="n">
        <v>12600.6168131783</v>
      </c>
      <c r="CB18" s="177" t="n">
        <v>0</v>
      </c>
      <c r="CC18" s="177" t="n">
        <v>0</v>
      </c>
      <c r="CD18" s="177" t="n">
        <v>12600.6168131783</v>
      </c>
      <c r="CE18" s="177" t="n">
        <v>-33723.4390951431</v>
      </c>
      <c r="CF18" s="177" t="n">
        <v>0</v>
      </c>
      <c r="CG18" s="177" t="n">
        <v>0</v>
      </c>
      <c r="CH18" s="177" t="n">
        <v>-33723.4390951431</v>
      </c>
      <c r="CI18" s="177" t="n">
        <v>2106.50013056753</v>
      </c>
      <c r="CJ18" s="177" t="n">
        <v>0</v>
      </c>
      <c r="CK18" s="177" t="n">
        <v>0</v>
      </c>
      <c r="CL18" s="177" t="n">
        <v>2106.50013056753</v>
      </c>
      <c r="CM18" s="177" t="n">
        <v>-4023.34757763025</v>
      </c>
      <c r="CN18" s="177" t="n">
        <v>0</v>
      </c>
      <c r="CO18" s="177" t="n">
        <v>0</v>
      </c>
      <c r="CP18" s="177" t="n">
        <v>-4023.34757763025</v>
      </c>
      <c r="CQ18" s="177" t="n">
        <v>916.429901294992</v>
      </c>
      <c r="CR18" s="177" t="n">
        <v>0</v>
      </c>
      <c r="CS18" s="177" t="n">
        <v>0</v>
      </c>
      <c r="CT18" s="177" t="n">
        <v>916.429901294992</v>
      </c>
      <c r="CU18" s="177" t="n">
        <v>5160.00869736419</v>
      </c>
      <c r="CV18" s="177" t="n">
        <v>0</v>
      </c>
      <c r="CW18" s="177" t="n">
        <v>0</v>
      </c>
      <c r="CX18" s="177" t="n">
        <v>5160.00869736419</v>
      </c>
      <c r="CY18" s="177" t="n">
        <v>-4977.22058356303</v>
      </c>
      <c r="CZ18" s="177" t="n">
        <v>0</v>
      </c>
      <c r="DA18" s="177" t="n">
        <v>0</v>
      </c>
      <c r="DB18" s="177" t="n">
        <v>-4977.22058356303</v>
      </c>
      <c r="DC18" s="177" t="n">
        <v>-7663.01089766377</v>
      </c>
      <c r="DD18" s="177" t="n">
        <v>0</v>
      </c>
      <c r="DE18" s="177" t="n">
        <v>0</v>
      </c>
      <c r="DF18" s="177" t="n">
        <v>-7663.01089766377</v>
      </c>
      <c r="DG18" s="177" t="n">
        <v>-5271.80078597536</v>
      </c>
      <c r="DH18" s="177" t="n">
        <v>0</v>
      </c>
      <c r="DI18" s="177" t="n">
        <v>0</v>
      </c>
      <c r="DJ18" s="177" t="n">
        <v>-5271.80078597536</v>
      </c>
      <c r="DK18" s="177" t="n">
        <v>5510.59667488735</v>
      </c>
      <c r="DL18" s="177" t="n">
        <v>0</v>
      </c>
      <c r="DM18" s="177" t="n">
        <v>0</v>
      </c>
      <c r="DN18" s="177" t="n">
        <v>5510.59667488735</v>
      </c>
      <c r="DO18" s="177" t="n">
        <v>-187.850932153349</v>
      </c>
      <c r="DP18" s="177" t="n">
        <v>0</v>
      </c>
      <c r="DQ18" s="177" t="n">
        <v>0</v>
      </c>
      <c r="DR18" s="177" t="n">
        <v>-187.850932153349</v>
      </c>
      <c r="DS18" s="177" t="n">
        <v>3606.44799531961</v>
      </c>
      <c r="DT18" s="177" t="n">
        <v>0</v>
      </c>
      <c r="DU18" s="177" t="n">
        <v>0</v>
      </c>
      <c r="DV18" s="177" t="n">
        <v>3606.44799531961</v>
      </c>
      <c r="DW18" s="177" t="n">
        <v>-8824.08312312543</v>
      </c>
      <c r="DX18" s="177" t="n">
        <v>0</v>
      </c>
      <c r="DY18" s="177" t="n">
        <v>0</v>
      </c>
      <c r="DZ18" s="177" t="n">
        <v>-8824.08312312543</v>
      </c>
      <c r="EA18" s="177" t="n">
        <v>11870.0376074621</v>
      </c>
      <c r="EB18" s="177" t="n">
        <v>0</v>
      </c>
      <c r="EC18" s="177" t="n">
        <v>0</v>
      </c>
      <c r="ED18" s="177" t="n">
        <v>11870.0376074621</v>
      </c>
      <c r="EE18" s="177" t="n">
        <v>13564.7714140104</v>
      </c>
      <c r="EF18" s="177" t="n">
        <v>0</v>
      </c>
      <c r="EG18" s="177" t="n">
        <v>0</v>
      </c>
      <c r="EH18" s="177" t="n">
        <v>13564.7714140104</v>
      </c>
      <c r="EI18" s="177" t="n">
        <v>2093.91511207458</v>
      </c>
      <c r="EJ18" s="177" t="n">
        <v>0</v>
      </c>
      <c r="EK18" s="177" t="n">
        <v>0</v>
      </c>
      <c r="EL18" s="177" t="n">
        <v>2093.91511207458</v>
      </c>
      <c r="EM18" s="177" t="n">
        <v>10553.1430614545</v>
      </c>
      <c r="EN18" s="177" t="n">
        <v>0</v>
      </c>
      <c r="EO18" s="177" t="n">
        <v>0</v>
      </c>
      <c r="EP18" s="177" t="n">
        <v>10553.1430614545</v>
      </c>
      <c r="EQ18" s="177" t="n">
        <v>-7944.10427166871</v>
      </c>
      <c r="ER18" s="177" t="n">
        <v>0</v>
      </c>
      <c r="ES18" s="177" t="n">
        <v>0</v>
      </c>
      <c r="ET18" s="177" t="n">
        <v>-7944.10427166871</v>
      </c>
      <c r="EU18" s="177" t="n">
        <v>2013.31568955723</v>
      </c>
      <c r="EV18" s="177" t="n">
        <v>0</v>
      </c>
      <c r="EW18" s="177" t="n">
        <v>0</v>
      </c>
      <c r="EX18" s="177" t="n">
        <v>2013.31568955723</v>
      </c>
      <c r="EY18" s="177" t="n">
        <v>12229.5872396829</v>
      </c>
      <c r="EZ18" s="177" t="n">
        <v>0</v>
      </c>
      <c r="FA18" s="177" t="n">
        <v>0</v>
      </c>
      <c r="FB18" s="177" t="n">
        <v>12229.5872396829</v>
      </c>
      <c r="FC18" s="177" t="n">
        <v>-6749.60717584309</v>
      </c>
      <c r="FD18" s="177" t="n">
        <v>0</v>
      </c>
      <c r="FE18" s="177" t="n">
        <v>0</v>
      </c>
      <c r="FF18" s="177" t="n">
        <v>-6749.60717584309</v>
      </c>
      <c r="FG18" s="177" t="n">
        <v>20970.5199396592</v>
      </c>
      <c r="FH18" s="177" t="n">
        <v>0</v>
      </c>
      <c r="FI18" s="177" t="n">
        <v>0</v>
      </c>
      <c r="FJ18" s="177" t="n">
        <v>20970.5199396592</v>
      </c>
      <c r="FK18" s="177" t="n">
        <v>-880.0510959432</v>
      </c>
      <c r="FL18" s="177" t="n">
        <v>0</v>
      </c>
      <c r="FM18" s="177" t="n">
        <v>0</v>
      </c>
      <c r="FN18" s="177" t="n">
        <v>-880.0510959432</v>
      </c>
      <c r="FO18" s="177" t="n">
        <v>24222.6197401009</v>
      </c>
      <c r="FP18" s="177" t="n">
        <v>0</v>
      </c>
      <c r="FQ18" s="177" t="n">
        <v>55001</v>
      </c>
      <c r="FR18" s="177" t="n">
        <v>79223.6197401009</v>
      </c>
    </row>
    <row r="19" customFormat="false" ht="12.75" hidden="false" customHeight="false" outlineLevel="0" collapsed="false">
      <c r="A19" s="290" t="n">
        <v>0.549095607235142</v>
      </c>
      <c r="B19" s="177" t="n">
        <v>628964.30878553</v>
      </c>
      <c r="C19" s="171" t="s">
        <v>943</v>
      </c>
      <c r="D19" s="178" t="s">
        <v>223</v>
      </c>
      <c r="E19" s="290" t="n">
        <v>-0.0214068238831724</v>
      </c>
      <c r="F19" s="177" t="n">
        <v>-24520.5534510992</v>
      </c>
      <c r="G19" s="177" t="n">
        <v>0</v>
      </c>
      <c r="H19" s="177" t="n">
        <v>0</v>
      </c>
      <c r="I19" s="177" t="n">
        <v>-24520.5534510992</v>
      </c>
      <c r="J19" s="177"/>
      <c r="K19" s="177" t="n">
        <v>-42637.9713447635</v>
      </c>
      <c r="L19" s="177" t="n">
        <v>0</v>
      </c>
      <c r="M19" s="177" t="n">
        <v>-14404</v>
      </c>
      <c r="N19" s="177" t="n">
        <v>-57041.9713447635</v>
      </c>
      <c r="O19" s="177"/>
      <c r="P19" s="177" t="n">
        <v>-91473.328777593</v>
      </c>
      <c r="Q19" s="177" t="n">
        <v>0</v>
      </c>
      <c r="R19" s="177" t="n">
        <v>0</v>
      </c>
      <c r="S19" s="177" t="n">
        <v>-91473.328777593</v>
      </c>
      <c r="T19" s="177"/>
      <c r="U19" s="177" t="n">
        <v>-3112.23917725508</v>
      </c>
      <c r="V19" s="177" t="n">
        <v>0</v>
      </c>
      <c r="W19" s="177" t="n">
        <v>-14816</v>
      </c>
      <c r="X19" s="177" t="n">
        <v>-17928.2391772551</v>
      </c>
      <c r="Y19" s="177"/>
      <c r="Z19" s="177" t="n">
        <v>390136.468926988</v>
      </c>
      <c r="AA19" s="177" t="n">
        <v>0</v>
      </c>
      <c r="AB19" s="177" t="n">
        <v>-14816</v>
      </c>
      <c r="AC19" s="177" t="n">
        <v>375320.468926988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223</v>
      </c>
      <c r="BC19" s="181" t="n">
        <v>-18117.4178936643</v>
      </c>
      <c r="BD19" s="181" t="n">
        <v>0</v>
      </c>
      <c r="BE19" s="181" t="n">
        <v>-14404</v>
      </c>
      <c r="BF19" s="181" t="n">
        <v>-32521.4178936643</v>
      </c>
      <c r="BG19" s="177" t="n">
        <v>13399.5470969278</v>
      </c>
      <c r="BH19" s="177" t="n">
        <v>0</v>
      </c>
      <c r="BI19" s="177" t="n">
        <v>0</v>
      </c>
      <c r="BJ19" s="177" t="n">
        <v>13399.5470969278</v>
      </c>
      <c r="BK19" s="177" t="n">
        <v>-26954.1542876686</v>
      </c>
      <c r="BL19" s="177" t="n">
        <v>0</v>
      </c>
      <c r="BM19" s="177" t="n">
        <v>0</v>
      </c>
      <c r="BN19" s="177" t="n">
        <v>-26954.1542876686</v>
      </c>
      <c r="BO19" s="177" t="n">
        <v>35259.0852861719</v>
      </c>
      <c r="BP19" s="177" t="n">
        <v>0</v>
      </c>
      <c r="BQ19" s="177" t="n">
        <v>0</v>
      </c>
      <c r="BR19" s="177" t="n">
        <v>35259.0852861719</v>
      </c>
      <c r="BS19" s="177" t="n">
        <v>-39821.8959890953</v>
      </c>
      <c r="BT19" s="177" t="n">
        <v>0</v>
      </c>
      <c r="BU19" s="177" t="n">
        <v>-14404</v>
      </c>
      <c r="BV19" s="177" t="n">
        <v>-54225.8959890953</v>
      </c>
      <c r="BW19" s="177" t="n">
        <v>-15324.0631406313</v>
      </c>
      <c r="BX19" s="177" t="n">
        <v>0</v>
      </c>
      <c r="BY19" s="177" t="n">
        <v>14404</v>
      </c>
      <c r="BZ19" s="177" t="n">
        <v>-920.063140631304</v>
      </c>
      <c r="CA19" s="177" t="n">
        <v>22205.2915872909</v>
      </c>
      <c r="CB19" s="177" t="n">
        <v>0</v>
      </c>
      <c r="CC19" s="177" t="n">
        <v>0</v>
      </c>
      <c r="CD19" s="177" t="n">
        <v>22205.2915872909</v>
      </c>
      <c r="CE19" s="177" t="n">
        <v>-59428.741428811</v>
      </c>
      <c r="CF19" s="177" t="n">
        <v>0</v>
      </c>
      <c r="CG19" s="177" t="n">
        <v>0</v>
      </c>
      <c r="CH19" s="177" t="n">
        <v>-59428.741428811</v>
      </c>
      <c r="CI19" s="177" t="n">
        <v>3712.15554932191</v>
      </c>
      <c r="CJ19" s="177" t="n">
        <v>0</v>
      </c>
      <c r="CK19" s="177" t="n">
        <v>0</v>
      </c>
      <c r="CL19" s="177" t="n">
        <v>3712.15554932191</v>
      </c>
      <c r="CM19" s="177" t="n">
        <v>-7090.0978454377</v>
      </c>
      <c r="CN19" s="177" t="n">
        <v>0</v>
      </c>
      <c r="CO19" s="177" t="n">
        <v>-14816</v>
      </c>
      <c r="CP19" s="177" t="n">
        <v>-21906.0978454377</v>
      </c>
      <c r="CQ19" s="177" t="n">
        <v>1614.96801936592</v>
      </c>
      <c r="CR19" s="177" t="n">
        <v>0</v>
      </c>
      <c r="CS19" s="177" t="n">
        <v>0</v>
      </c>
      <c r="CT19" s="177" t="n">
        <v>1614.96801936592</v>
      </c>
      <c r="CU19" s="177" t="n">
        <v>23497.1657883682</v>
      </c>
      <c r="CV19" s="177" t="n">
        <v>0</v>
      </c>
      <c r="CW19" s="177" t="n">
        <v>0</v>
      </c>
      <c r="CX19" s="177" t="n">
        <v>23497.1657883682</v>
      </c>
      <c r="CY19" s="177" t="n">
        <v>-8771.04954391567</v>
      </c>
      <c r="CZ19" s="177" t="n">
        <v>0</v>
      </c>
      <c r="DA19" s="177" t="n">
        <v>0</v>
      </c>
      <c r="DB19" s="177" t="n">
        <v>-8771.04954391567</v>
      </c>
      <c r="DC19" s="177" t="n">
        <v>-13504.0525350515</v>
      </c>
      <c r="DD19" s="177" t="n">
        <v>0</v>
      </c>
      <c r="DE19" s="177" t="n">
        <v>0</v>
      </c>
      <c r="DF19" s="177" t="n">
        <v>-13504.0525350515</v>
      </c>
      <c r="DG19" s="177" t="n">
        <v>-9290.17010661447</v>
      </c>
      <c r="DH19" s="177" t="n">
        <v>0</v>
      </c>
      <c r="DI19" s="177" t="n">
        <v>0</v>
      </c>
      <c r="DJ19" s="177" t="n">
        <v>-9290.17010661447</v>
      </c>
      <c r="DK19" s="177" t="n">
        <v>9710.9854065124</v>
      </c>
      <c r="DL19" s="177" t="n">
        <v>0</v>
      </c>
      <c r="DM19" s="177" t="n">
        <v>0</v>
      </c>
      <c r="DN19" s="177" t="n">
        <v>9710.9854065124</v>
      </c>
      <c r="DO19" s="177" t="n">
        <v>-331.038137676427</v>
      </c>
      <c r="DP19" s="177" t="n">
        <v>0</v>
      </c>
      <c r="DQ19" s="177" t="n">
        <v>0</v>
      </c>
      <c r="DR19" s="177" t="n">
        <v>-331.038137676427</v>
      </c>
      <c r="DS19" s="177" t="n">
        <v>6355.42136689054</v>
      </c>
      <c r="DT19" s="177" t="n">
        <v>0</v>
      </c>
      <c r="DU19" s="177" t="n">
        <v>0</v>
      </c>
      <c r="DV19" s="177" t="n">
        <v>6355.42136689054</v>
      </c>
      <c r="DW19" s="177" t="n">
        <v>-15550.138667384</v>
      </c>
      <c r="DX19" s="177" t="n">
        <v>0</v>
      </c>
      <c r="DY19" s="177" t="n">
        <v>0</v>
      </c>
      <c r="DZ19" s="177" t="n">
        <v>-15550.138667384</v>
      </c>
      <c r="EA19" s="177" t="n">
        <v>20917.8368117777</v>
      </c>
      <c r="EB19" s="177" t="n">
        <v>0</v>
      </c>
      <c r="EC19" s="177" t="n">
        <v>0</v>
      </c>
      <c r="ED19" s="177" t="n">
        <v>20917.8368117777</v>
      </c>
      <c r="EE19" s="177" t="n">
        <v>23904.3619077466</v>
      </c>
      <c r="EF19" s="177" t="n">
        <v>0</v>
      </c>
      <c r="EG19" s="177" t="n">
        <v>0</v>
      </c>
      <c r="EH19" s="177" t="n">
        <v>23904.3619077466</v>
      </c>
      <c r="EI19" s="177" t="n">
        <v>3689.97774569446</v>
      </c>
      <c r="EJ19" s="177" t="n">
        <v>0</v>
      </c>
      <c r="EK19" s="177" t="n">
        <v>0</v>
      </c>
      <c r="EL19" s="177" t="n">
        <v>3689.97774569446</v>
      </c>
      <c r="EM19" s="177" t="n">
        <v>18597.1545930129</v>
      </c>
      <c r="EN19" s="177" t="n">
        <v>0</v>
      </c>
      <c r="EO19" s="177" t="n">
        <v>0</v>
      </c>
      <c r="EP19" s="177" t="n">
        <v>18597.1545930129</v>
      </c>
      <c r="EQ19" s="177" t="n">
        <v>-13999.4060900066</v>
      </c>
      <c r="ER19" s="177" t="n">
        <v>0</v>
      </c>
      <c r="ES19" s="177" t="n">
        <v>0</v>
      </c>
      <c r="ET19" s="177" t="n">
        <v>-13999.4060900066</v>
      </c>
      <c r="EU19" s="177" t="n">
        <v>3547.94234335667</v>
      </c>
      <c r="EV19" s="177" t="n">
        <v>0</v>
      </c>
      <c r="EW19" s="177" t="n">
        <v>0</v>
      </c>
      <c r="EX19" s="177" t="n">
        <v>3547.94234335667</v>
      </c>
      <c r="EY19" s="177" t="n">
        <v>21551.4490025091</v>
      </c>
      <c r="EZ19" s="177" t="n">
        <v>0</v>
      </c>
      <c r="FA19" s="177" t="n">
        <v>0</v>
      </c>
      <c r="FB19" s="177" t="n">
        <v>21551.4490025091</v>
      </c>
      <c r="FC19" s="177" t="n">
        <v>-11894.4173655467</v>
      </c>
      <c r="FD19" s="177" t="n">
        <v>0</v>
      </c>
      <c r="FE19" s="177" t="n">
        <v>0</v>
      </c>
      <c r="FF19" s="177" t="n">
        <v>-11894.4173655467</v>
      </c>
      <c r="FG19" s="177" t="n">
        <v>36955.0567961267</v>
      </c>
      <c r="FH19" s="177" t="n">
        <v>0</v>
      </c>
      <c r="FI19" s="177" t="n">
        <v>0</v>
      </c>
      <c r="FJ19" s="177" t="n">
        <v>36955.0567961267</v>
      </c>
      <c r="FK19" s="177" t="n">
        <v>-1550.85988939018</v>
      </c>
      <c r="FL19" s="177" t="n">
        <v>0</v>
      </c>
      <c r="FM19" s="177" t="n">
        <v>0</v>
      </c>
      <c r="FN19" s="177" t="n">
        <v>-1550.85988939018</v>
      </c>
      <c r="FO19" s="177" t="n">
        <v>42686.0321452266</v>
      </c>
      <c r="FP19" s="177" t="n">
        <v>0</v>
      </c>
      <c r="FQ19" s="177" t="n">
        <v>0</v>
      </c>
      <c r="FR19" s="177" t="n">
        <v>42686.0321452266</v>
      </c>
    </row>
    <row r="20" customFormat="false" ht="15" hidden="false" customHeight="false" outlineLevel="0" collapsed="false">
      <c r="B20" s="291" t="n">
        <v>985876.453488372</v>
      </c>
      <c r="C20" s="165"/>
      <c r="D20" s="212" t="s">
        <v>895</v>
      </c>
      <c r="F20" s="292" t="n">
        <v>-38434.9889751612</v>
      </c>
      <c r="G20" s="292" t="n">
        <v>0</v>
      </c>
      <c r="H20" s="292" t="n">
        <v>0</v>
      </c>
      <c r="I20" s="292" t="n">
        <v>-38434.9889751612</v>
      </c>
      <c r="J20" s="200"/>
      <c r="K20" s="292" t="n">
        <v>-66833.3184985988</v>
      </c>
      <c r="L20" s="292" t="n">
        <v>0</v>
      </c>
      <c r="M20" s="292" t="n">
        <v>-14404</v>
      </c>
      <c r="N20" s="292" t="n">
        <v>-81237.3184985988</v>
      </c>
      <c r="O20" s="295"/>
      <c r="P20" s="292" t="n">
        <v>-135207.09719751</v>
      </c>
      <c r="Q20" s="292" t="n">
        <v>0</v>
      </c>
      <c r="R20" s="292" t="n">
        <v>0</v>
      </c>
      <c r="S20" s="292" t="n">
        <v>-135207.09719751</v>
      </c>
      <c r="T20" s="200"/>
      <c r="U20" s="292" t="n">
        <v>-4878.31070797064</v>
      </c>
      <c r="V20" s="292" t="n">
        <v>0</v>
      </c>
      <c r="W20" s="292" t="n">
        <v>27070.43</v>
      </c>
      <c r="X20" s="292" t="n">
        <v>22192.1192920294</v>
      </c>
      <c r="Y20" s="200"/>
      <c r="Z20" s="292" t="n">
        <v>684206.962679438</v>
      </c>
      <c r="AA20" s="292" t="n">
        <v>0</v>
      </c>
      <c r="AB20" s="292" t="n">
        <v>27070.43</v>
      </c>
      <c r="AC20" s="292" t="n">
        <v>711277.392679438</v>
      </c>
      <c r="AD20" s="174"/>
      <c r="AE20" s="174"/>
      <c r="AF20" s="174"/>
      <c r="AG20" s="174"/>
      <c r="AH20" s="186"/>
      <c r="AI20" s="174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185" t="n">
        <v>0</v>
      </c>
      <c r="BC20" s="293" t="n">
        <v>-28398.3295234375</v>
      </c>
      <c r="BD20" s="293" t="n">
        <v>0</v>
      </c>
      <c r="BE20" s="293" t="n">
        <v>-14404</v>
      </c>
      <c r="BF20" s="293" t="n">
        <v>-42802.3295234375</v>
      </c>
      <c r="BG20" s="292" t="n">
        <v>21003.2553290303</v>
      </c>
      <c r="BH20" s="292" t="n">
        <v>0</v>
      </c>
      <c r="BI20" s="292" t="n">
        <v>0</v>
      </c>
      <c r="BJ20" s="292" t="n">
        <v>21003.2553290303</v>
      </c>
      <c r="BK20" s="292" t="n">
        <v>-42249.5611670176</v>
      </c>
      <c r="BL20" s="292" t="n">
        <v>0</v>
      </c>
      <c r="BM20" s="292" t="n">
        <v>0</v>
      </c>
      <c r="BN20" s="292" t="n">
        <v>-42249.5611670176</v>
      </c>
      <c r="BO20" s="292" t="n">
        <v>55267.2090762917</v>
      </c>
      <c r="BP20" s="292" t="n">
        <v>0</v>
      </c>
      <c r="BQ20" s="292" t="n">
        <v>0</v>
      </c>
      <c r="BR20" s="292" t="n">
        <v>55267.2090762917</v>
      </c>
      <c r="BS20" s="292" t="n">
        <v>-62419.232761742</v>
      </c>
      <c r="BT20" s="292" t="n">
        <v>0</v>
      </c>
      <c r="BU20" s="292" t="n">
        <v>-14404</v>
      </c>
      <c r="BV20" s="292" t="n">
        <v>-76823.232761742</v>
      </c>
      <c r="BW20" s="292" t="n">
        <v>-15846.1622553153</v>
      </c>
      <c r="BX20" s="292" t="n">
        <v>0</v>
      </c>
      <c r="BY20" s="292" t="n">
        <v>14404</v>
      </c>
      <c r="BZ20" s="292" t="n">
        <v>-1442.16225531528</v>
      </c>
      <c r="CA20" s="292" t="n">
        <v>34805.9084004692</v>
      </c>
      <c r="CB20" s="292" t="n">
        <v>0</v>
      </c>
      <c r="CC20" s="292" t="n">
        <v>0</v>
      </c>
      <c r="CD20" s="292" t="n">
        <v>34805.9084004692</v>
      </c>
      <c r="CE20" s="292" t="n">
        <v>-93152.1805239541</v>
      </c>
      <c r="CF20" s="292" t="n">
        <v>0</v>
      </c>
      <c r="CG20" s="292" t="n">
        <v>0</v>
      </c>
      <c r="CH20" s="292" t="n">
        <v>-93152.1805239541</v>
      </c>
      <c r="CI20" s="292" t="n">
        <v>5818.65567988943</v>
      </c>
      <c r="CJ20" s="292" t="n">
        <v>0</v>
      </c>
      <c r="CK20" s="292" t="n">
        <v>0</v>
      </c>
      <c r="CL20" s="292" t="n">
        <v>5818.65567988943</v>
      </c>
      <c r="CM20" s="292" t="n">
        <v>-11113.445423068</v>
      </c>
      <c r="CN20" s="292" t="n">
        <v>0</v>
      </c>
      <c r="CO20" s="292" t="n">
        <v>-14816</v>
      </c>
      <c r="CP20" s="292" t="n">
        <v>-25929.445423068</v>
      </c>
      <c r="CQ20" s="292" t="n">
        <v>2531.39792066091</v>
      </c>
      <c r="CR20" s="292" t="n">
        <v>0</v>
      </c>
      <c r="CS20" s="292" t="n">
        <v>0</v>
      </c>
      <c r="CT20" s="292" t="n">
        <v>2531.39792066091</v>
      </c>
      <c r="CU20" s="292" t="n">
        <v>28657.1744857324</v>
      </c>
      <c r="CV20" s="292" t="n">
        <v>0</v>
      </c>
      <c r="CW20" s="292" t="n">
        <v>0</v>
      </c>
      <c r="CX20" s="292" t="n">
        <v>28657.1744857324</v>
      </c>
      <c r="CY20" s="292" t="n">
        <v>-13748.2701274787</v>
      </c>
      <c r="CZ20" s="292" t="n">
        <v>0</v>
      </c>
      <c r="DA20" s="292" t="n">
        <v>0</v>
      </c>
      <c r="DB20" s="292" t="n">
        <v>-13748.2701274787</v>
      </c>
      <c r="DC20" s="292" t="n">
        <v>-21167.0634327153</v>
      </c>
      <c r="DD20" s="292" t="n">
        <v>0</v>
      </c>
      <c r="DE20" s="292" t="n">
        <v>0</v>
      </c>
      <c r="DF20" s="292" t="n">
        <v>-21167.0634327153</v>
      </c>
      <c r="DG20" s="292" t="n">
        <v>-14561.9708925898</v>
      </c>
      <c r="DH20" s="292" t="n">
        <v>0</v>
      </c>
      <c r="DI20" s="292" t="n">
        <v>0</v>
      </c>
      <c r="DJ20" s="292" t="n">
        <v>-14561.9708925898</v>
      </c>
      <c r="DK20" s="292" t="n">
        <v>15221.5820813997</v>
      </c>
      <c r="DL20" s="292" t="n">
        <v>0</v>
      </c>
      <c r="DM20" s="292" t="n">
        <v>41886.43</v>
      </c>
      <c r="DN20" s="292" t="n">
        <v>57108.0120813997</v>
      </c>
      <c r="DO20" s="292" t="n">
        <v>-518.889069829776</v>
      </c>
      <c r="DP20" s="292" t="n">
        <v>0</v>
      </c>
      <c r="DQ20" s="292" t="n">
        <v>0</v>
      </c>
      <c r="DR20" s="292" t="n">
        <v>-518.889069829776</v>
      </c>
      <c r="DS20" s="292" t="n">
        <v>9961.86936221016</v>
      </c>
      <c r="DT20" s="292" t="n">
        <v>0</v>
      </c>
      <c r="DU20" s="292" t="n">
        <v>0</v>
      </c>
      <c r="DV20" s="292" t="n">
        <v>9961.86936221016</v>
      </c>
      <c r="DW20" s="292" t="n">
        <v>-24374.2217905095</v>
      </c>
      <c r="DX20" s="292" t="n">
        <v>0</v>
      </c>
      <c r="DY20" s="292" t="n">
        <v>0</v>
      </c>
      <c r="DZ20" s="292" t="n">
        <v>-24374.2217905095</v>
      </c>
      <c r="EA20" s="292" t="n">
        <v>32787.8744192398</v>
      </c>
      <c r="EB20" s="292" t="n">
        <v>0</v>
      </c>
      <c r="EC20" s="292" t="n">
        <v>0</v>
      </c>
      <c r="ED20" s="292" t="n">
        <v>32787.8744192398</v>
      </c>
      <c r="EE20" s="292" t="n">
        <v>37469.133321757</v>
      </c>
      <c r="EF20" s="292" t="n">
        <v>0</v>
      </c>
      <c r="EG20" s="292" t="n">
        <v>0</v>
      </c>
      <c r="EH20" s="292" t="n">
        <v>37469.133321757</v>
      </c>
      <c r="EI20" s="292" t="n">
        <v>5783.89285776904</v>
      </c>
      <c r="EJ20" s="292" t="n">
        <v>0</v>
      </c>
      <c r="EK20" s="292" t="n">
        <v>0</v>
      </c>
      <c r="EL20" s="292" t="n">
        <v>5783.89285776904</v>
      </c>
      <c r="EM20" s="292" t="n">
        <v>29150.2976544674</v>
      </c>
      <c r="EN20" s="292" t="n">
        <v>0</v>
      </c>
      <c r="EO20" s="292" t="n">
        <v>0</v>
      </c>
      <c r="EP20" s="292" t="n">
        <v>29150.2976544674</v>
      </c>
      <c r="EQ20" s="292" t="n">
        <v>-21943.5103616753</v>
      </c>
      <c r="ER20" s="292" t="n">
        <v>0</v>
      </c>
      <c r="ES20" s="292" t="n">
        <v>0</v>
      </c>
      <c r="ET20" s="292" t="n">
        <v>-21943.5103616753</v>
      </c>
      <c r="EU20" s="292" t="n">
        <v>5561.2580329139</v>
      </c>
      <c r="EV20" s="292" t="n">
        <v>0</v>
      </c>
      <c r="EW20" s="292" t="n">
        <v>0</v>
      </c>
      <c r="EX20" s="292" t="n">
        <v>5561.2580329139</v>
      </c>
      <c r="EY20" s="292" t="n">
        <v>33781.036242192</v>
      </c>
      <c r="EZ20" s="292" t="n">
        <v>0</v>
      </c>
      <c r="FA20" s="292" t="n">
        <v>0</v>
      </c>
      <c r="FB20" s="292" t="n">
        <v>33781.036242192</v>
      </c>
      <c r="FC20" s="292" t="n">
        <v>-18644.0245413898</v>
      </c>
      <c r="FD20" s="292" t="n">
        <v>0</v>
      </c>
      <c r="FE20" s="292" t="n">
        <v>0</v>
      </c>
      <c r="FF20" s="292" t="n">
        <v>-18644.0245413898</v>
      </c>
      <c r="FG20" s="292" t="n">
        <v>57925.5767357859</v>
      </c>
      <c r="FH20" s="292" t="n">
        <v>0</v>
      </c>
      <c r="FI20" s="292" t="n">
        <v>0</v>
      </c>
      <c r="FJ20" s="292" t="n">
        <v>57925.5767357859</v>
      </c>
      <c r="FK20" s="292" t="n">
        <v>-2430.91098533338</v>
      </c>
      <c r="FL20" s="292" t="n">
        <v>0</v>
      </c>
      <c r="FM20" s="292" t="n">
        <v>0</v>
      </c>
      <c r="FN20" s="292" t="n">
        <v>-2430.91098533338</v>
      </c>
      <c r="FO20" s="292" t="n">
        <v>66908.6518853275</v>
      </c>
      <c r="FP20" s="292" t="n">
        <v>0</v>
      </c>
      <c r="FQ20" s="292" t="n">
        <v>55001</v>
      </c>
      <c r="FR20" s="292" t="n">
        <v>121909.651885327</v>
      </c>
    </row>
    <row r="21" customFormat="false" ht="15" hidden="false" customHeight="false" outlineLevel="0" collapsed="false">
      <c r="C21" s="165"/>
      <c r="O21" s="280"/>
      <c r="BB21" s="165" t="n">
        <v>0</v>
      </c>
      <c r="BC21" s="165" t="n">
        <v>0</v>
      </c>
      <c r="BD21" s="165" t="n">
        <v>0</v>
      </c>
      <c r="BE21" s="165" t="n">
        <v>0</v>
      </c>
      <c r="BF21" s="165" t="n">
        <v>0</v>
      </c>
    </row>
    <row r="22" customFormat="false" ht="15" hidden="true" customHeight="true" outlineLevel="0" collapsed="false">
      <c r="D22" s="174" t="s">
        <v>944</v>
      </c>
      <c r="F22" s="174"/>
      <c r="G22" s="174"/>
      <c r="H22" s="174"/>
      <c r="I22" s="189"/>
      <c r="N22" s="189"/>
      <c r="O22" s="280"/>
      <c r="P22" s="189"/>
      <c r="S22" s="189"/>
      <c r="V22" s="189"/>
      <c r="W22" s="189"/>
      <c r="X22" s="189"/>
      <c r="AC22" s="189"/>
      <c r="AH22" s="186" t="s">
        <v>126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174" t="s">
        <v>126</v>
      </c>
      <c r="BC22" s="174" t="n">
        <v>0</v>
      </c>
      <c r="BD22" s="174" t="n">
        <v>0</v>
      </c>
      <c r="BE22" s="174" t="n">
        <v>0</v>
      </c>
      <c r="BF22" s="189" t="n">
        <v>0</v>
      </c>
      <c r="BG22" s="174"/>
      <c r="BH22" s="174"/>
      <c r="BI22" s="174"/>
      <c r="BJ22" s="189"/>
      <c r="BK22" s="174"/>
      <c r="BL22" s="174"/>
      <c r="BM22" s="174"/>
      <c r="BN22" s="189"/>
      <c r="BO22" s="174"/>
      <c r="BP22" s="174"/>
      <c r="BQ22" s="174"/>
      <c r="BR22" s="189"/>
      <c r="BS22" s="174"/>
      <c r="BT22" s="174"/>
      <c r="BU22" s="174"/>
      <c r="BV22" s="189"/>
      <c r="BW22" s="174"/>
      <c r="BX22" s="174"/>
      <c r="BY22" s="174"/>
      <c r="BZ22" s="189"/>
      <c r="CA22" s="174"/>
      <c r="CB22" s="174"/>
      <c r="CC22" s="174"/>
      <c r="CD22" s="189"/>
      <c r="CE22" s="174"/>
      <c r="CF22" s="174"/>
      <c r="CG22" s="174"/>
      <c r="CH22" s="189"/>
      <c r="CI22" s="174"/>
      <c r="CJ22" s="174"/>
      <c r="CK22" s="174"/>
      <c r="CL22" s="189"/>
      <c r="CM22" s="174"/>
      <c r="CN22" s="174"/>
      <c r="CO22" s="174"/>
      <c r="CP22" s="189"/>
      <c r="CQ22" s="174"/>
      <c r="CR22" s="174"/>
      <c r="CS22" s="174"/>
      <c r="CT22" s="189"/>
      <c r="CU22" s="174"/>
      <c r="CV22" s="174"/>
      <c r="CW22" s="174"/>
      <c r="CX22" s="189"/>
      <c r="CY22" s="174"/>
      <c r="CZ22" s="174"/>
      <c r="DA22" s="174"/>
      <c r="DB22" s="189"/>
      <c r="DC22" s="174"/>
      <c r="DD22" s="174"/>
      <c r="DE22" s="174"/>
      <c r="DF22" s="189"/>
      <c r="DG22" s="174"/>
      <c r="DH22" s="174"/>
      <c r="DI22" s="174"/>
      <c r="DJ22" s="189"/>
      <c r="DK22" s="174"/>
      <c r="DL22" s="174"/>
      <c r="DM22" s="174"/>
      <c r="DN22" s="189"/>
      <c r="DO22" s="174"/>
      <c r="DP22" s="174"/>
      <c r="DQ22" s="174"/>
      <c r="DR22" s="189"/>
      <c r="DS22" s="174"/>
      <c r="DT22" s="174"/>
      <c r="DU22" s="174"/>
      <c r="DV22" s="189"/>
      <c r="DW22" s="174"/>
      <c r="DX22" s="174"/>
      <c r="DY22" s="174"/>
      <c r="DZ22" s="189"/>
      <c r="EA22" s="174"/>
      <c r="EB22" s="174"/>
      <c r="EC22" s="174"/>
      <c r="ED22" s="189"/>
      <c r="EE22" s="174"/>
      <c r="EF22" s="174"/>
      <c r="EG22" s="174"/>
      <c r="EH22" s="189"/>
      <c r="EI22" s="174"/>
      <c r="EJ22" s="174"/>
      <c r="EK22" s="174"/>
      <c r="EL22" s="189"/>
      <c r="EM22" s="174"/>
      <c r="EN22" s="174"/>
      <c r="EO22" s="174"/>
      <c r="EP22" s="189"/>
      <c r="EQ22" s="174"/>
      <c r="ER22" s="174"/>
      <c r="ES22" s="174"/>
      <c r="ET22" s="189"/>
      <c r="EU22" s="174"/>
      <c r="EV22" s="174"/>
      <c r="EW22" s="174"/>
      <c r="EX22" s="189"/>
      <c r="EY22" s="174"/>
      <c r="EZ22" s="174"/>
      <c r="FA22" s="174"/>
      <c r="FB22" s="189"/>
      <c r="FC22" s="174"/>
      <c r="FD22" s="174"/>
      <c r="FE22" s="174"/>
      <c r="FF22" s="189"/>
      <c r="FG22" s="174"/>
      <c r="FH22" s="174"/>
      <c r="FI22" s="174"/>
      <c r="FJ22" s="189"/>
      <c r="FK22" s="174"/>
      <c r="FL22" s="174"/>
      <c r="FM22" s="174"/>
      <c r="FN22" s="189"/>
      <c r="FO22" s="174"/>
      <c r="FP22" s="174"/>
      <c r="FQ22" s="174"/>
      <c r="FR22" s="189"/>
    </row>
    <row r="23" customFormat="false" ht="15" hidden="true" customHeight="true" outlineLevel="0" collapsed="false">
      <c r="B23" s="181" t="n">
        <v>217911021.4</v>
      </c>
      <c r="D23" s="178" t="s">
        <v>176</v>
      </c>
      <c r="F23" s="181" t="n">
        <v>0</v>
      </c>
      <c r="G23" s="181" t="n">
        <v>0</v>
      </c>
      <c r="H23" s="181" t="n">
        <v>0</v>
      </c>
      <c r="I23" s="181" t="n">
        <v>0</v>
      </c>
      <c r="K23" s="181" t="n">
        <v>0</v>
      </c>
      <c r="L23" s="181" t="n">
        <v>0</v>
      </c>
      <c r="M23" s="181" t="n">
        <v>0</v>
      </c>
      <c r="N23" s="181" t="n">
        <v>0</v>
      </c>
      <c r="O23" s="280"/>
      <c r="P23" s="181" t="n">
        <v>0</v>
      </c>
      <c r="Q23" s="181" t="n">
        <v>0</v>
      </c>
      <c r="R23" s="181" t="n">
        <v>0</v>
      </c>
      <c r="S23" s="181" t="n">
        <v>0</v>
      </c>
      <c r="U23" s="181" t="n">
        <v>0</v>
      </c>
      <c r="V23" s="181" t="n">
        <v>0</v>
      </c>
      <c r="W23" s="181" t="n">
        <v>0</v>
      </c>
      <c r="X23" s="181" t="n">
        <v>0</v>
      </c>
      <c r="Z23" s="181" t="n">
        <v>-142551.799999982</v>
      </c>
      <c r="AA23" s="181" t="n">
        <v>0</v>
      </c>
      <c r="AB23" s="181" t="n">
        <v>0</v>
      </c>
      <c r="AC23" s="181" t="n">
        <v>-142551.799999982</v>
      </c>
      <c r="AH23" s="179" t="s">
        <v>176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8" t="s">
        <v>176</v>
      </c>
      <c r="BC23" s="181" t="n">
        <v>0</v>
      </c>
      <c r="BD23" s="181" t="n">
        <v>0</v>
      </c>
      <c r="BE23" s="181" t="n">
        <v>0</v>
      </c>
      <c r="BF23" s="181" t="n">
        <v>0</v>
      </c>
      <c r="BG23" s="181" t="n">
        <v>0</v>
      </c>
      <c r="BH23" s="181" t="n">
        <v>0</v>
      </c>
      <c r="BI23" s="181" t="n">
        <v>0</v>
      </c>
      <c r="BJ23" s="181" t="n">
        <v>0</v>
      </c>
      <c r="BK23" s="181" t="n">
        <v>0</v>
      </c>
      <c r="BL23" s="181" t="n">
        <v>0</v>
      </c>
      <c r="BM23" s="181" t="n">
        <v>0</v>
      </c>
      <c r="BN23" s="181" t="n">
        <v>0</v>
      </c>
      <c r="BO23" s="181" t="n">
        <v>0</v>
      </c>
      <c r="BP23" s="181" t="n">
        <v>0</v>
      </c>
      <c r="BQ23" s="181" t="n">
        <v>0</v>
      </c>
      <c r="BR23" s="181" t="n">
        <v>0</v>
      </c>
      <c r="BS23" s="181" t="n">
        <v>0</v>
      </c>
      <c r="BT23" s="181" t="n">
        <v>0</v>
      </c>
      <c r="BU23" s="181" t="n">
        <v>0</v>
      </c>
      <c r="BV23" s="181" t="n">
        <v>0</v>
      </c>
      <c r="BW23" s="181" t="n">
        <v>0</v>
      </c>
      <c r="BX23" s="181" t="n">
        <v>0</v>
      </c>
      <c r="BY23" s="181" t="n">
        <v>0</v>
      </c>
      <c r="BZ23" s="181" t="n">
        <v>0</v>
      </c>
      <c r="CA23" s="181" t="n">
        <v>0</v>
      </c>
      <c r="CB23" s="181" t="n">
        <v>0</v>
      </c>
      <c r="CC23" s="181" t="n">
        <v>0</v>
      </c>
      <c r="CD23" s="181" t="n">
        <v>0</v>
      </c>
      <c r="CE23" s="181" t="n">
        <v>0</v>
      </c>
      <c r="CF23" s="181" t="n">
        <v>0</v>
      </c>
      <c r="CG23" s="181" t="n">
        <v>0</v>
      </c>
      <c r="CH23" s="181" t="n">
        <v>0</v>
      </c>
      <c r="CI23" s="181" t="n">
        <v>0</v>
      </c>
      <c r="CJ23" s="181" t="n">
        <v>0</v>
      </c>
      <c r="CK23" s="181" t="n">
        <v>0</v>
      </c>
      <c r="CL23" s="181" t="n">
        <v>0</v>
      </c>
      <c r="CM23" s="181" t="n">
        <v>0</v>
      </c>
      <c r="CN23" s="181" t="n">
        <v>0</v>
      </c>
      <c r="CO23" s="181" t="n">
        <v>0</v>
      </c>
      <c r="CP23" s="181" t="n">
        <v>0</v>
      </c>
      <c r="CQ23" s="181" t="n">
        <v>0</v>
      </c>
      <c r="CR23" s="181" t="n">
        <v>0</v>
      </c>
      <c r="CS23" s="181" t="n">
        <v>0</v>
      </c>
      <c r="CT23" s="181" t="n">
        <v>0</v>
      </c>
      <c r="CU23" s="181" t="n">
        <v>0</v>
      </c>
      <c r="CV23" s="181" t="n">
        <v>0</v>
      </c>
      <c r="CW23" s="181" t="n">
        <v>0</v>
      </c>
      <c r="CX23" s="181" t="n">
        <v>0</v>
      </c>
      <c r="CY23" s="181" t="n">
        <v>0</v>
      </c>
      <c r="CZ23" s="181" t="n">
        <v>0</v>
      </c>
      <c r="DA23" s="181" t="n">
        <v>0</v>
      </c>
      <c r="DB23" s="181" t="n">
        <v>0</v>
      </c>
      <c r="DC23" s="181" t="n">
        <v>0</v>
      </c>
      <c r="DD23" s="181" t="n">
        <v>0</v>
      </c>
      <c r="DE23" s="181" t="n">
        <v>0</v>
      </c>
      <c r="DF23" s="181" t="n">
        <v>0</v>
      </c>
      <c r="DG23" s="181" t="n">
        <v>0</v>
      </c>
      <c r="DH23" s="181" t="n">
        <v>0</v>
      </c>
      <c r="DI23" s="181" t="n">
        <v>0</v>
      </c>
      <c r="DJ23" s="181" t="n">
        <v>0</v>
      </c>
      <c r="DK23" s="181" t="n">
        <v>0</v>
      </c>
      <c r="DL23" s="181" t="n">
        <v>0</v>
      </c>
      <c r="DM23" s="181" t="n">
        <v>0</v>
      </c>
      <c r="DN23" s="181" t="n">
        <v>0</v>
      </c>
      <c r="DO23" s="181" t="n">
        <v>0</v>
      </c>
      <c r="DP23" s="181" t="n">
        <v>0</v>
      </c>
      <c r="DQ23" s="181" t="n">
        <v>0</v>
      </c>
      <c r="DR23" s="181" t="n">
        <v>0</v>
      </c>
      <c r="DS23" s="181" t="n">
        <v>0</v>
      </c>
      <c r="DT23" s="181" t="n">
        <v>0</v>
      </c>
      <c r="DU23" s="181" t="n">
        <v>0</v>
      </c>
      <c r="DV23" s="181" t="n">
        <v>0</v>
      </c>
      <c r="DW23" s="181" t="n">
        <v>0</v>
      </c>
      <c r="DX23" s="181" t="n">
        <v>0</v>
      </c>
      <c r="DY23" s="181" t="n">
        <v>0</v>
      </c>
      <c r="DZ23" s="181" t="n">
        <v>0</v>
      </c>
      <c r="EA23" s="181" t="n">
        <v>0</v>
      </c>
      <c r="EB23" s="181" t="n">
        <v>0</v>
      </c>
      <c r="EC23" s="181" t="n">
        <v>0</v>
      </c>
      <c r="ED23" s="181" t="n">
        <v>0</v>
      </c>
      <c r="EE23" s="181" t="n">
        <v>0</v>
      </c>
      <c r="EF23" s="181" t="n">
        <v>0</v>
      </c>
      <c r="EG23" s="181" t="n">
        <v>0</v>
      </c>
      <c r="EH23" s="181" t="n">
        <v>0</v>
      </c>
      <c r="EI23" s="181" t="n">
        <v>0</v>
      </c>
      <c r="EJ23" s="181" t="n">
        <v>0</v>
      </c>
      <c r="EK23" s="181" t="n">
        <v>0</v>
      </c>
      <c r="EL23" s="181" t="n">
        <v>0</v>
      </c>
      <c r="EM23" s="181" t="n">
        <v>0</v>
      </c>
      <c r="EN23" s="181" t="n">
        <v>0</v>
      </c>
      <c r="EO23" s="181" t="n">
        <v>0</v>
      </c>
      <c r="EP23" s="181" t="n">
        <v>0</v>
      </c>
      <c r="EQ23" s="181" t="n">
        <v>0</v>
      </c>
      <c r="ER23" s="181" t="n">
        <v>0</v>
      </c>
      <c r="ES23" s="181" t="n">
        <v>0</v>
      </c>
      <c r="ET23" s="181" t="n">
        <v>0</v>
      </c>
      <c r="EU23" s="181" t="n">
        <v>0</v>
      </c>
      <c r="EV23" s="181" t="n">
        <v>0</v>
      </c>
      <c r="EW23" s="181" t="n">
        <v>0</v>
      </c>
      <c r="EX23" s="181" t="n">
        <v>0</v>
      </c>
      <c r="EY23" s="181" t="n">
        <v>0</v>
      </c>
      <c r="EZ23" s="181" t="n">
        <v>0</v>
      </c>
      <c r="FA23" s="181" t="n">
        <v>0</v>
      </c>
      <c r="FB23" s="181" t="n">
        <v>0</v>
      </c>
      <c r="FC23" s="181" t="n">
        <v>0</v>
      </c>
      <c r="FD23" s="181" t="n">
        <v>0</v>
      </c>
      <c r="FE23" s="181" t="n">
        <v>0</v>
      </c>
      <c r="FF23" s="181" t="n">
        <v>0</v>
      </c>
      <c r="FG23" s="181" t="n">
        <v>0</v>
      </c>
      <c r="FH23" s="181" t="n">
        <v>0</v>
      </c>
      <c r="FI23" s="181" t="n">
        <v>0</v>
      </c>
      <c r="FJ23" s="181" t="n">
        <v>0</v>
      </c>
      <c r="FK23" s="181" t="n">
        <v>0</v>
      </c>
      <c r="FL23" s="181" t="n">
        <v>0</v>
      </c>
      <c r="FM23" s="181" t="n">
        <v>0</v>
      </c>
      <c r="FN23" s="181" t="n">
        <v>0</v>
      </c>
      <c r="FO23" s="181" t="n">
        <v>-679694.799999982</v>
      </c>
      <c r="FP23" s="181" t="n">
        <v>0</v>
      </c>
      <c r="FQ23" s="181" t="n">
        <v>0</v>
      </c>
      <c r="FR23" s="181" t="n">
        <v>-679694.799999982</v>
      </c>
    </row>
    <row r="24" customFormat="false" ht="15" hidden="true" customHeight="true" outlineLevel="0" collapsed="false">
      <c r="B24" s="181" t="n">
        <v>0</v>
      </c>
      <c r="D24" s="178" t="e">
        <f aca="false"/>
        <v>#REF!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e">
        <f aca="false"/>
        <v>#REF!</v>
      </c>
      <c r="L24" s="181" t="e">
        <f aca="false"/>
        <v>#REF!</v>
      </c>
      <c r="M24" s="181" t="e">
        <f aca="false"/>
        <v>#REF!</v>
      </c>
      <c r="N24" s="181" t="e">
        <f aca="false"/>
        <v>#REF!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0</v>
      </c>
      <c r="AA24" s="181" t="n">
        <v>0</v>
      </c>
      <c r="AB24" s="181" t="n">
        <v>0</v>
      </c>
      <c r="AC24" s="181" t="n">
        <v>0</v>
      </c>
      <c r="AH24" s="182" t="e">
        <f aca="false"/>
        <v>#REF!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96" t="e">
        <f aca="false"/>
        <v>#REF!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</row>
    <row r="25" customFormat="false" ht="15" hidden="true" customHeight="true" outlineLevel="0" collapsed="false">
      <c r="B25" s="181" t="n">
        <v>0</v>
      </c>
      <c r="D25" s="178" t="s">
        <v>615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n">
        <v>0</v>
      </c>
      <c r="L25" s="181" t="n">
        <v>0</v>
      </c>
      <c r="M25" s="181" t="n">
        <v>0</v>
      </c>
      <c r="N25" s="181" t="n">
        <v>0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-10372212</v>
      </c>
      <c r="AA25" s="181" t="n">
        <v>0</v>
      </c>
      <c r="AB25" s="181" t="n">
        <v>10372212</v>
      </c>
      <c r="AC25" s="181" t="n">
        <v>0</v>
      </c>
      <c r="AH25" s="182" t="s">
        <v>615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s">
        <v>615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</row>
    <row r="26" customFormat="false" ht="15" hidden="true" customHeight="true" outlineLevel="0" collapsed="false">
      <c r="B26" s="181" t="n">
        <v>0</v>
      </c>
      <c r="C26" s="176"/>
      <c r="D26" s="178" t="e">
        <f aca="false"/>
        <v>#REF!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e">
        <f aca="false"/>
        <v>#REF!</v>
      </c>
      <c r="L26" s="181" t="e">
        <f aca="false"/>
        <v>#REF!</v>
      </c>
      <c r="M26" s="181" t="e">
        <f aca="false"/>
        <v>#REF!</v>
      </c>
      <c r="N26" s="181" t="e">
        <f aca="false"/>
        <v>#REF!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0</v>
      </c>
      <c r="AA26" s="181" t="n">
        <v>0</v>
      </c>
      <c r="AB26" s="181" t="n">
        <v>0</v>
      </c>
      <c r="AC26" s="181" t="n">
        <v>0</v>
      </c>
      <c r="AD26" s="174"/>
      <c r="AE26" s="174"/>
      <c r="AF26" s="174"/>
      <c r="AG26" s="174"/>
      <c r="AH26" s="182" t="e">
        <f aca="false"/>
        <v>#REF!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e">
        <f aca="false"/>
        <v>#REF!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</row>
    <row r="27" customFormat="false" ht="15" hidden="true" customHeight="true" outlineLevel="0" collapsed="false">
      <c r="B27" s="181" t="n">
        <v>0</v>
      </c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</row>
    <row r="29" customFormat="false" ht="15" hidden="true" customHeight="true" outlineLevel="0" collapsed="false">
      <c r="B29" s="293" t="n">
        <v>217911021.4</v>
      </c>
      <c r="C29" s="296"/>
      <c r="D29" s="212" t="s">
        <v>945</v>
      </c>
      <c r="F29" s="293" t="n">
        <v>0</v>
      </c>
      <c r="G29" s="293" t="n">
        <v>0</v>
      </c>
      <c r="H29" s="293" t="n">
        <v>0</v>
      </c>
      <c r="I29" s="293" t="n">
        <v>0</v>
      </c>
      <c r="K29" s="293" t="e">
        <f aca="false"/>
        <v>#REF!</v>
      </c>
      <c r="L29" s="293" t="e">
        <f aca="false"/>
        <v>#REF!</v>
      </c>
      <c r="M29" s="293" t="e">
        <f aca="false"/>
        <v>#REF!</v>
      </c>
      <c r="N29" s="293" t="e">
        <f aca="false"/>
        <v>#REF!</v>
      </c>
      <c r="O29" s="280"/>
      <c r="P29" s="293" t="n">
        <v>0</v>
      </c>
      <c r="Q29" s="293" t="n">
        <v>0</v>
      </c>
      <c r="R29" s="293" t="n">
        <v>0</v>
      </c>
      <c r="S29" s="293" t="n">
        <v>0</v>
      </c>
      <c r="U29" s="293" t="n">
        <v>0</v>
      </c>
      <c r="V29" s="293" t="n">
        <v>0</v>
      </c>
      <c r="W29" s="293" t="n">
        <v>0</v>
      </c>
      <c r="X29" s="293" t="n">
        <v>0</v>
      </c>
      <c r="Z29" s="293" t="n">
        <v>-10514763.8</v>
      </c>
      <c r="AA29" s="293" t="n">
        <v>0</v>
      </c>
      <c r="AB29" s="293" t="n">
        <v>10372212</v>
      </c>
      <c r="AC29" s="293" t="n">
        <v>-142551.799999982</v>
      </c>
      <c r="AD29" s="174"/>
      <c r="AE29" s="174"/>
      <c r="AF29" s="174"/>
      <c r="AG29" s="174"/>
      <c r="AH29" s="186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5" t="n">
        <v>0</v>
      </c>
      <c r="BC29" s="293" t="n">
        <v>0</v>
      </c>
      <c r="BD29" s="293" t="n">
        <v>0</v>
      </c>
      <c r="BE29" s="293" t="n">
        <v>0</v>
      </c>
      <c r="BF29" s="293" t="n">
        <v>0</v>
      </c>
      <c r="BG29" s="293" t="n">
        <v>0</v>
      </c>
      <c r="BH29" s="293" t="n">
        <v>0</v>
      </c>
      <c r="BI29" s="293" t="n">
        <v>0</v>
      </c>
      <c r="BJ29" s="293" t="n">
        <v>0</v>
      </c>
      <c r="BK29" s="293" t="n">
        <v>0</v>
      </c>
      <c r="BL29" s="293" t="n">
        <v>0</v>
      </c>
      <c r="BM29" s="293" t="n">
        <v>0</v>
      </c>
      <c r="BN29" s="293" t="n">
        <v>0</v>
      </c>
      <c r="BO29" s="293" t="n">
        <v>0</v>
      </c>
      <c r="BP29" s="293" t="n">
        <v>0</v>
      </c>
      <c r="BQ29" s="293" t="n">
        <v>0</v>
      </c>
      <c r="BR29" s="293" t="n">
        <v>0</v>
      </c>
      <c r="BS29" s="293" t="n">
        <v>0</v>
      </c>
      <c r="BT29" s="293" t="n">
        <v>0</v>
      </c>
      <c r="BU29" s="293" t="n">
        <v>0</v>
      </c>
      <c r="BV29" s="293" t="n">
        <v>0</v>
      </c>
      <c r="BW29" s="293" t="n">
        <v>0</v>
      </c>
      <c r="BX29" s="293" t="n">
        <v>0</v>
      </c>
      <c r="BY29" s="293" t="n">
        <v>0</v>
      </c>
      <c r="BZ29" s="293" t="n">
        <v>0</v>
      </c>
      <c r="CA29" s="293" t="n">
        <v>0</v>
      </c>
      <c r="CB29" s="293" t="n">
        <v>0</v>
      </c>
      <c r="CC29" s="293" t="n">
        <v>0</v>
      </c>
      <c r="CD29" s="293" t="n">
        <v>0</v>
      </c>
      <c r="CE29" s="293" t="n">
        <v>0</v>
      </c>
      <c r="CF29" s="293" t="n">
        <v>0</v>
      </c>
      <c r="CG29" s="293" t="n">
        <v>0</v>
      </c>
      <c r="CH29" s="293" t="n">
        <v>0</v>
      </c>
      <c r="CI29" s="293" t="n">
        <v>0</v>
      </c>
      <c r="CJ29" s="293" t="n">
        <v>0</v>
      </c>
      <c r="CK29" s="293" t="n">
        <v>0</v>
      </c>
      <c r="CL29" s="293" t="n">
        <v>0</v>
      </c>
      <c r="CM29" s="293" t="n">
        <v>0</v>
      </c>
      <c r="CN29" s="293" t="n">
        <v>0</v>
      </c>
      <c r="CO29" s="293" t="n">
        <v>0</v>
      </c>
      <c r="CP29" s="293" t="n">
        <v>0</v>
      </c>
      <c r="CQ29" s="293" t="n">
        <v>0</v>
      </c>
      <c r="CR29" s="293" t="n">
        <v>0</v>
      </c>
      <c r="CS29" s="293" t="n">
        <v>0</v>
      </c>
      <c r="CT29" s="293" t="n">
        <v>0</v>
      </c>
      <c r="CU29" s="293" t="n">
        <v>0</v>
      </c>
      <c r="CV29" s="293" t="n">
        <v>0</v>
      </c>
      <c r="CW29" s="293" t="n">
        <v>0</v>
      </c>
      <c r="CX29" s="293" t="n">
        <v>0</v>
      </c>
      <c r="CY29" s="293" t="n">
        <v>0</v>
      </c>
      <c r="CZ29" s="293" t="n">
        <v>0</v>
      </c>
      <c r="DA29" s="293" t="n">
        <v>0</v>
      </c>
      <c r="DB29" s="293" t="n">
        <v>0</v>
      </c>
      <c r="DC29" s="293" t="n">
        <v>0</v>
      </c>
      <c r="DD29" s="293" t="n">
        <v>0</v>
      </c>
      <c r="DE29" s="293" t="n">
        <v>0</v>
      </c>
      <c r="DF29" s="293" t="n">
        <v>0</v>
      </c>
      <c r="DG29" s="293" t="n">
        <v>0</v>
      </c>
      <c r="DH29" s="293" t="n">
        <v>0</v>
      </c>
      <c r="DI29" s="293" t="n">
        <v>0</v>
      </c>
      <c r="DJ29" s="293" t="n">
        <v>0</v>
      </c>
      <c r="DK29" s="293" t="n">
        <v>0</v>
      </c>
      <c r="DL29" s="293" t="n">
        <v>0</v>
      </c>
      <c r="DM29" s="293" t="n">
        <v>0</v>
      </c>
      <c r="DN29" s="293" t="n">
        <v>0</v>
      </c>
      <c r="DO29" s="293" t="n">
        <v>0</v>
      </c>
      <c r="DP29" s="293" t="n">
        <v>0</v>
      </c>
      <c r="DQ29" s="293" t="n">
        <v>0</v>
      </c>
      <c r="DR29" s="293" t="n">
        <v>0</v>
      </c>
      <c r="DS29" s="293" t="n">
        <v>0</v>
      </c>
      <c r="DT29" s="293" t="n">
        <v>0</v>
      </c>
      <c r="DU29" s="293" t="n">
        <v>0</v>
      </c>
      <c r="DV29" s="293" t="n">
        <v>0</v>
      </c>
      <c r="DW29" s="293" t="n">
        <v>0</v>
      </c>
      <c r="DX29" s="293" t="n">
        <v>0</v>
      </c>
      <c r="DY29" s="293" t="n">
        <v>0</v>
      </c>
      <c r="DZ29" s="293" t="n">
        <v>0</v>
      </c>
      <c r="EA29" s="293" t="n">
        <v>0</v>
      </c>
      <c r="EB29" s="293" t="n">
        <v>0</v>
      </c>
      <c r="EC29" s="293" t="n">
        <v>0</v>
      </c>
      <c r="ED29" s="293" t="n">
        <v>0</v>
      </c>
      <c r="EE29" s="293" t="n">
        <v>0</v>
      </c>
      <c r="EF29" s="293" t="n">
        <v>0</v>
      </c>
      <c r="EG29" s="293" t="n">
        <v>0</v>
      </c>
      <c r="EH29" s="293" t="n">
        <v>0</v>
      </c>
      <c r="EI29" s="293" t="n">
        <v>0</v>
      </c>
      <c r="EJ29" s="293" t="n">
        <v>0</v>
      </c>
      <c r="EK29" s="293" t="n">
        <v>0</v>
      </c>
      <c r="EL29" s="293" t="n">
        <v>0</v>
      </c>
      <c r="EM29" s="293" t="n">
        <v>0</v>
      </c>
      <c r="EN29" s="293" t="n">
        <v>0</v>
      </c>
      <c r="EO29" s="293" t="n">
        <v>0</v>
      </c>
      <c r="EP29" s="293" t="n">
        <v>0</v>
      </c>
      <c r="EQ29" s="293" t="n">
        <v>0</v>
      </c>
      <c r="ER29" s="293" t="n">
        <v>0</v>
      </c>
      <c r="ES29" s="293" t="n">
        <v>0</v>
      </c>
      <c r="ET29" s="293" t="n">
        <v>0</v>
      </c>
      <c r="EU29" s="293" t="n">
        <v>0</v>
      </c>
      <c r="EV29" s="293" t="n">
        <v>0</v>
      </c>
      <c r="EW29" s="293" t="n">
        <v>0</v>
      </c>
      <c r="EX29" s="293" t="n">
        <v>0</v>
      </c>
      <c r="EY29" s="293" t="n">
        <v>0</v>
      </c>
      <c r="EZ29" s="293" t="n">
        <v>0</v>
      </c>
      <c r="FA29" s="293" t="n">
        <v>0</v>
      </c>
      <c r="FB29" s="293" t="n">
        <v>0</v>
      </c>
      <c r="FC29" s="293" t="n">
        <v>0</v>
      </c>
      <c r="FD29" s="293" t="n">
        <v>0</v>
      </c>
      <c r="FE29" s="293" t="n">
        <v>0</v>
      </c>
      <c r="FF29" s="293" t="n">
        <v>0</v>
      </c>
      <c r="FG29" s="293" t="n">
        <v>0</v>
      </c>
      <c r="FH29" s="293" t="n">
        <v>0</v>
      </c>
      <c r="FI29" s="293" t="n">
        <v>0</v>
      </c>
      <c r="FJ29" s="293" t="n">
        <v>0</v>
      </c>
      <c r="FK29" s="293" t="n">
        <v>0</v>
      </c>
      <c r="FL29" s="293" t="n">
        <v>0</v>
      </c>
      <c r="FM29" s="293" t="n">
        <v>0</v>
      </c>
      <c r="FN29" s="293" t="n">
        <v>0</v>
      </c>
      <c r="FO29" s="293" t="n">
        <v>-679694.799999982</v>
      </c>
      <c r="FP29" s="293" t="n">
        <v>0</v>
      </c>
      <c r="FQ29" s="293" t="n">
        <v>0</v>
      </c>
      <c r="FR29" s="293" t="n">
        <v>-679694.799999982</v>
      </c>
    </row>
    <row r="30" customFormat="false" ht="15" hidden="true" customHeight="true" outlineLevel="0" collapsed="false">
      <c r="B30" s="174"/>
      <c r="C30" s="176"/>
      <c r="D30" s="189"/>
      <c r="F30" s="189"/>
      <c r="G30" s="189"/>
      <c r="H30" s="189"/>
      <c r="I30" s="189"/>
      <c r="N30" s="189"/>
      <c r="O30" s="280"/>
      <c r="P30" s="189"/>
      <c r="S30" s="189"/>
      <c r="V30" s="189"/>
      <c r="W30" s="189"/>
      <c r="X30" s="189"/>
      <c r="AC30" s="189"/>
      <c r="AD30" s="174"/>
      <c r="AE30" s="174"/>
      <c r="AF30" s="174"/>
      <c r="AG30" s="174"/>
      <c r="AH30" s="186"/>
      <c r="AI30" s="174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9" t="n">
        <v>0</v>
      </c>
      <c r="BC30" s="189" t="n">
        <v>0</v>
      </c>
      <c r="BD30" s="189" t="n">
        <v>0</v>
      </c>
      <c r="BE30" s="189" t="n">
        <v>0</v>
      </c>
      <c r="BF30" s="189" t="n">
        <v>0</v>
      </c>
      <c r="BG30" s="189"/>
      <c r="BH30" s="189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89"/>
      <c r="CH30" s="189"/>
      <c r="CI30" s="189"/>
      <c r="CJ30" s="189"/>
      <c r="CK30" s="189"/>
      <c r="CL30" s="189"/>
      <c r="CM30" s="189"/>
      <c r="CN30" s="189"/>
      <c r="CO30" s="189"/>
      <c r="CP30" s="189"/>
      <c r="CQ30" s="189"/>
      <c r="CR30" s="189"/>
      <c r="CS30" s="189"/>
      <c r="CT30" s="189"/>
      <c r="CU30" s="189"/>
      <c r="CV30" s="189"/>
      <c r="CW30" s="189"/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9"/>
      <c r="DN30" s="189"/>
      <c r="DO30" s="189"/>
      <c r="DP30" s="189"/>
      <c r="DQ30" s="189"/>
      <c r="DR30" s="189"/>
      <c r="DS30" s="189"/>
      <c r="DT30" s="189"/>
      <c r="DU30" s="189"/>
      <c r="DV30" s="189"/>
      <c r="DW30" s="189"/>
      <c r="DX30" s="189"/>
      <c r="DY30" s="189"/>
      <c r="DZ30" s="189"/>
      <c r="EA30" s="189"/>
      <c r="EB30" s="189"/>
      <c r="EC30" s="189"/>
      <c r="ED30" s="189"/>
      <c r="EE30" s="189"/>
      <c r="EF30" s="189"/>
      <c r="EG30" s="189"/>
      <c r="EH30" s="189"/>
      <c r="EI30" s="189"/>
      <c r="EJ30" s="189"/>
      <c r="EK30" s="189"/>
      <c r="EL30" s="189"/>
      <c r="EM30" s="189"/>
      <c r="EN30" s="189"/>
      <c r="EO30" s="189"/>
      <c r="EP30" s="189"/>
      <c r="EQ30" s="189"/>
      <c r="ER30" s="189"/>
      <c r="ES30" s="189"/>
      <c r="ET30" s="189"/>
      <c r="EU30" s="189"/>
      <c r="EV30" s="189"/>
      <c r="EW30" s="189"/>
      <c r="EX30" s="189"/>
      <c r="EY30" s="189"/>
      <c r="EZ30" s="189"/>
      <c r="FA30" s="189"/>
      <c r="FB30" s="189"/>
      <c r="FC30" s="189"/>
      <c r="FD30" s="189"/>
      <c r="FE30" s="189"/>
      <c r="FF30" s="189"/>
      <c r="FG30" s="189"/>
      <c r="FH30" s="189"/>
      <c r="FI30" s="189"/>
      <c r="FJ30" s="189"/>
      <c r="FK30" s="189"/>
      <c r="FL30" s="189"/>
      <c r="FM30" s="189"/>
      <c r="FN30" s="189"/>
      <c r="FO30" s="189"/>
      <c r="FP30" s="189"/>
      <c r="FQ30" s="189"/>
      <c r="FR30" s="189"/>
    </row>
    <row r="31" customFormat="false" ht="15" hidden="false" customHeight="false" outlineLevel="0" collapsed="false">
      <c r="D31" s="189" t="s">
        <v>250</v>
      </c>
      <c r="F31" s="297"/>
      <c r="I31" s="189"/>
      <c r="N31" s="189"/>
      <c r="O31" s="280"/>
      <c r="P31" s="189"/>
      <c r="S31" s="189"/>
      <c r="V31" s="189"/>
      <c r="W31" s="189"/>
      <c r="X31" s="189"/>
      <c r="AC31" s="189"/>
      <c r="AH31" s="173" t="s">
        <v>250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s">
        <v>250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297"/>
      <c r="BJ31" s="189"/>
      <c r="BK31" s="297"/>
      <c r="BN31" s="189"/>
      <c r="BO31" s="297"/>
      <c r="BR31" s="189"/>
      <c r="BS31" s="297"/>
      <c r="BV31" s="189"/>
      <c r="BW31" s="297"/>
      <c r="BZ31" s="189"/>
      <c r="CA31" s="297"/>
      <c r="CD31" s="189"/>
      <c r="CE31" s="297"/>
      <c r="CH31" s="189"/>
      <c r="CI31" s="297"/>
      <c r="CL31" s="189"/>
      <c r="CM31" s="297"/>
      <c r="CP31" s="189"/>
      <c r="CQ31" s="297"/>
      <c r="CT31" s="189"/>
      <c r="CU31" s="297"/>
      <c r="CX31" s="189"/>
      <c r="CY31" s="297"/>
      <c r="DB31" s="189"/>
      <c r="DC31" s="297"/>
      <c r="DF31" s="189"/>
      <c r="DG31" s="297"/>
      <c r="DJ31" s="189"/>
      <c r="DK31" s="297"/>
      <c r="DN31" s="189"/>
      <c r="DO31" s="297"/>
      <c r="DR31" s="189"/>
      <c r="DS31" s="297"/>
      <c r="DV31" s="189"/>
      <c r="DW31" s="297"/>
      <c r="DZ31" s="189"/>
      <c r="EA31" s="297"/>
      <c r="ED31" s="189"/>
      <c r="EE31" s="297"/>
      <c r="EH31" s="189"/>
      <c r="EI31" s="297"/>
      <c r="EL31" s="189"/>
      <c r="EM31" s="297"/>
      <c r="EP31" s="189"/>
      <c r="EQ31" s="297"/>
      <c r="ET31" s="189"/>
      <c r="EU31" s="297"/>
      <c r="EX31" s="189"/>
      <c r="EY31" s="297"/>
      <c r="FB31" s="189"/>
      <c r="FC31" s="297"/>
      <c r="FF31" s="189"/>
      <c r="FG31" s="297"/>
      <c r="FJ31" s="189"/>
      <c r="FK31" s="297"/>
      <c r="FN31" s="189"/>
      <c r="FO31" s="297"/>
      <c r="FR31" s="189"/>
    </row>
    <row r="32" customFormat="false" ht="12.75" hidden="false" customHeight="false" outlineLevel="0" collapsed="false">
      <c r="A32" s="290" t="n">
        <v>0.904392764857881</v>
      </c>
      <c r="B32" s="177" t="n">
        <v>1685605.77434589</v>
      </c>
      <c r="C32" s="171" t="s">
        <v>946</v>
      </c>
      <c r="D32" s="178" t="s">
        <v>248</v>
      </c>
      <c r="E32" s="290" t="n">
        <v>0.126434904241998</v>
      </c>
      <c r="F32" s="177" t="n">
        <v>319165.790392378</v>
      </c>
      <c r="G32" s="177" t="n">
        <v>0</v>
      </c>
      <c r="H32" s="177" t="n">
        <v>0</v>
      </c>
      <c r="I32" s="177" t="n">
        <v>319165.790392378</v>
      </c>
      <c r="J32" s="177"/>
      <c r="K32" s="177" t="n">
        <v>242862.575291815</v>
      </c>
      <c r="L32" s="177" t="n">
        <v>0</v>
      </c>
      <c r="M32" s="177" t="n">
        <v>0</v>
      </c>
      <c r="N32" s="177" t="n">
        <v>242862.575291815</v>
      </c>
      <c r="O32" s="177"/>
      <c r="P32" s="177" t="n">
        <v>913.334619387751</v>
      </c>
      <c r="Q32" s="177" t="n">
        <v>0</v>
      </c>
      <c r="R32" s="177" t="n">
        <v>0</v>
      </c>
      <c r="S32" s="177" t="n">
        <v>913.334619387751</v>
      </c>
      <c r="T32" s="177"/>
      <c r="U32" s="177" t="n">
        <v>685876.164295082</v>
      </c>
      <c r="V32" s="177" t="n">
        <v>0</v>
      </c>
      <c r="W32" s="177" t="n">
        <v>-407977.73</v>
      </c>
      <c r="X32" s="177" t="n">
        <v>277898.434295082</v>
      </c>
      <c r="Y32" s="177"/>
      <c r="Z32" s="177" t="n">
        <v>1685605.77434589</v>
      </c>
      <c r="AA32" s="177" t="n">
        <v>0</v>
      </c>
      <c r="AB32" s="177" t="n">
        <v>-407977.73</v>
      </c>
      <c r="AC32" s="177" t="n">
        <v>1277628.04434589</v>
      </c>
      <c r="AD32" s="165" t="n">
        <v>3530008.13452863</v>
      </c>
      <c r="AF32" s="181"/>
      <c r="AH32" s="179" t="s">
        <v>248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0" t="s">
        <v>248</v>
      </c>
      <c r="BC32" s="181" t="n">
        <v>-76303.2151005622</v>
      </c>
      <c r="BD32" s="181" t="n">
        <v>0</v>
      </c>
      <c r="BE32" s="181" t="n">
        <v>0</v>
      </c>
      <c r="BF32" s="181" t="n">
        <v>-76303.2151005622</v>
      </c>
      <c r="BG32" s="177" t="n">
        <v>-3931.24637757195</v>
      </c>
      <c r="BH32" s="177" t="n">
        <v>0</v>
      </c>
      <c r="BI32" s="177" t="n">
        <v>0</v>
      </c>
      <c r="BJ32" s="177" t="n">
        <v>-3931.24637757195</v>
      </c>
      <c r="BK32" s="177" t="n">
        <v>84509.6487302601</v>
      </c>
      <c r="BL32" s="177" t="n">
        <v>0</v>
      </c>
      <c r="BM32" s="177" t="n">
        <v>0</v>
      </c>
      <c r="BN32" s="177" t="n">
        <v>84509.6487302601</v>
      </c>
      <c r="BO32" s="177" t="n">
        <v>-4479.01774994051</v>
      </c>
      <c r="BP32" s="177" t="n">
        <v>0</v>
      </c>
      <c r="BQ32" s="177" t="n">
        <v>0</v>
      </c>
      <c r="BR32" s="177" t="n">
        <v>-4479.01774994051</v>
      </c>
      <c r="BS32" s="177" t="n">
        <v>-152402.59970331</v>
      </c>
      <c r="BT32" s="177" t="n">
        <v>0</v>
      </c>
      <c r="BU32" s="177" t="n">
        <v>0</v>
      </c>
      <c r="BV32" s="177" t="n">
        <v>-152402.59970331</v>
      </c>
      <c r="BW32" s="177" t="n">
        <v>-166764.745644056</v>
      </c>
      <c r="BX32" s="177" t="n">
        <v>0</v>
      </c>
      <c r="BY32" s="177" t="n">
        <v>0</v>
      </c>
      <c r="BZ32" s="177" t="n">
        <v>-166764.745644056</v>
      </c>
      <c r="CA32" s="177" t="n">
        <v>146379.269130102</v>
      </c>
      <c r="CB32" s="177" t="n">
        <v>0</v>
      </c>
      <c r="CC32" s="177" t="n">
        <v>0</v>
      </c>
      <c r="CD32" s="177" t="n">
        <v>146379.269130102</v>
      </c>
      <c r="CE32" s="177" t="n">
        <v>-331064.968813744</v>
      </c>
      <c r="CF32" s="177" t="n">
        <v>0</v>
      </c>
      <c r="CG32" s="177" t="n">
        <v>0</v>
      </c>
      <c r="CH32" s="177" t="n">
        <v>-331064.968813744</v>
      </c>
      <c r="CI32" s="177" t="n">
        <v>109501.20465527</v>
      </c>
      <c r="CJ32" s="177" t="n">
        <v>0</v>
      </c>
      <c r="CK32" s="177" t="n">
        <v>0</v>
      </c>
      <c r="CL32" s="177" t="n">
        <v>109501.20465527</v>
      </c>
      <c r="CM32" s="177" t="n">
        <v>112466.011423085</v>
      </c>
      <c r="CN32" s="177" t="n">
        <v>0</v>
      </c>
      <c r="CO32" s="177" t="n">
        <v>0</v>
      </c>
      <c r="CP32" s="177" t="n">
        <v>112466.011423085</v>
      </c>
      <c r="CQ32" s="177" t="n">
        <v>-46457.8568267415</v>
      </c>
      <c r="CR32" s="177" t="n">
        <v>0</v>
      </c>
      <c r="CS32" s="177" t="n">
        <v>-36122</v>
      </c>
      <c r="CT32" s="177" t="n">
        <v>-82579.8568267415</v>
      </c>
      <c r="CU32" s="177" t="n">
        <v>84692.5332873175</v>
      </c>
      <c r="CV32" s="177" t="n">
        <v>0</v>
      </c>
      <c r="CW32" s="177" t="n">
        <v>0</v>
      </c>
      <c r="CX32" s="177" t="n">
        <v>84692.5332873175</v>
      </c>
      <c r="CY32" s="177" t="n">
        <v>-3802.56796574383</v>
      </c>
      <c r="CZ32" s="177" t="n">
        <v>0</v>
      </c>
      <c r="DA32" s="177" t="n">
        <v>0</v>
      </c>
      <c r="DB32" s="177" t="n">
        <v>-3802.56796574383</v>
      </c>
      <c r="DC32" s="177" t="n">
        <v>-228308.647790889</v>
      </c>
      <c r="DD32" s="177" t="n">
        <v>0</v>
      </c>
      <c r="DE32" s="177" t="n">
        <v>0</v>
      </c>
      <c r="DF32" s="177" t="n">
        <v>-228308.647790889</v>
      </c>
      <c r="DG32" s="177" t="n">
        <v>59336.5279274699</v>
      </c>
      <c r="DH32" s="177" t="n">
        <v>0</v>
      </c>
      <c r="DI32" s="177" t="n">
        <v>0</v>
      </c>
      <c r="DJ32" s="177" t="n">
        <v>59336.5279274699</v>
      </c>
      <c r="DK32" s="177" t="n">
        <v>86854.1734543638</v>
      </c>
      <c r="DL32" s="177" t="n">
        <v>0</v>
      </c>
      <c r="DM32" s="177" t="n">
        <v>0</v>
      </c>
      <c r="DN32" s="177" t="n">
        <v>86854.1734543638</v>
      </c>
      <c r="DO32" s="177" t="n">
        <v>47246.7873749172</v>
      </c>
      <c r="DP32" s="177" t="n">
        <v>0</v>
      </c>
      <c r="DQ32" s="177" t="n">
        <v>0</v>
      </c>
      <c r="DR32" s="177" t="n">
        <v>47246.7873749172</v>
      </c>
      <c r="DS32" s="177" t="n">
        <v>45609.4359101625</v>
      </c>
      <c r="DT32" s="177" t="n">
        <v>0</v>
      </c>
      <c r="DU32" s="177" t="n">
        <v>0</v>
      </c>
      <c r="DV32" s="177" t="n">
        <v>45609.4359101625</v>
      </c>
      <c r="DW32" s="177" t="n">
        <v>345974.219696505</v>
      </c>
      <c r="DX32" s="177" t="n">
        <v>0</v>
      </c>
      <c r="DY32" s="177" t="n">
        <v>-201833.09</v>
      </c>
      <c r="DZ32" s="177" t="n">
        <v>144141.129696505</v>
      </c>
      <c r="EA32" s="177" t="n">
        <v>87699.1444979094</v>
      </c>
      <c r="EB32" s="177" t="n">
        <v>0</v>
      </c>
      <c r="EC32" s="177" t="n">
        <v>0</v>
      </c>
      <c r="ED32" s="177" t="n">
        <v>87699.1444979094</v>
      </c>
      <c r="EE32" s="177" t="n">
        <v>241201.258492701</v>
      </c>
      <c r="EF32" s="177" t="n">
        <v>0</v>
      </c>
      <c r="EG32" s="177" t="n">
        <v>0</v>
      </c>
      <c r="EH32" s="177" t="n">
        <v>241201.258492701</v>
      </c>
      <c r="EI32" s="177" t="n">
        <v>81748.3763149821</v>
      </c>
      <c r="EJ32" s="177" t="n">
        <v>0</v>
      </c>
      <c r="EK32" s="177" t="n">
        <v>0</v>
      </c>
      <c r="EL32" s="177" t="n">
        <v>81748.3763149821</v>
      </c>
      <c r="EM32" s="177" t="n">
        <v>3788.23251699784</v>
      </c>
      <c r="EN32" s="177" t="n">
        <v>0</v>
      </c>
      <c r="EO32" s="177" t="n">
        <v>0</v>
      </c>
      <c r="EP32" s="177" t="n">
        <v>3788.23251699784</v>
      </c>
      <c r="EQ32" s="177" t="n">
        <v>-29818.4975557502</v>
      </c>
      <c r="ER32" s="177" t="n">
        <v>0</v>
      </c>
      <c r="ES32" s="177" t="n">
        <v>0</v>
      </c>
      <c r="ET32" s="177" t="n">
        <v>-29818.4975557502</v>
      </c>
      <c r="EU32" s="177" t="n">
        <v>-112465.91898162</v>
      </c>
      <c r="EV32" s="177" t="n">
        <v>0</v>
      </c>
      <c r="EW32" s="177" t="n">
        <v>-170022.64</v>
      </c>
      <c r="EX32" s="177" t="n">
        <v>-282488.55898162</v>
      </c>
      <c r="EY32" s="177" t="n">
        <v>114509.767220338</v>
      </c>
      <c r="EZ32" s="177" t="n">
        <v>0</v>
      </c>
      <c r="FA32" s="177" t="n">
        <v>0</v>
      </c>
      <c r="FB32" s="177" t="n">
        <v>114509.767220338</v>
      </c>
      <c r="FC32" s="177" t="n">
        <v>-26092.6347320434</v>
      </c>
      <c r="FD32" s="177" t="n">
        <v>0</v>
      </c>
      <c r="FE32" s="177" t="n">
        <v>0</v>
      </c>
      <c r="FF32" s="177" t="n">
        <v>-26092.6347320434</v>
      </c>
      <c r="FG32" s="177" t="n">
        <v>-133416.203332869</v>
      </c>
      <c r="FH32" s="177" t="n">
        <v>0</v>
      </c>
      <c r="FI32" s="177" t="n">
        <v>0</v>
      </c>
      <c r="FJ32" s="177" t="n">
        <v>-133416.203332869</v>
      </c>
      <c r="FK32" s="177" t="n">
        <v>-45801.3112553989</v>
      </c>
      <c r="FL32" s="177" t="n">
        <v>0</v>
      </c>
      <c r="FM32" s="177" t="n">
        <v>0</v>
      </c>
      <c r="FN32" s="177" t="n">
        <v>-45801.3112553989</v>
      </c>
      <c r="FO32" s="177" t="n">
        <v>143425.828669564</v>
      </c>
      <c r="FP32" s="177" t="n">
        <v>0</v>
      </c>
      <c r="FQ32" s="177" t="n">
        <v>0</v>
      </c>
      <c r="FR32" s="177" t="n">
        <v>143425.828669564</v>
      </c>
    </row>
    <row r="33" customFormat="false" ht="12.75" hidden="false" customHeight="false" outlineLevel="0" collapsed="false">
      <c r="A33" s="290" t="n">
        <v>0.43</v>
      </c>
      <c r="B33" s="177" t="n">
        <v>9935.11482746301</v>
      </c>
      <c r="C33" s="171" t="s">
        <v>947</v>
      </c>
      <c r="D33" s="178" t="s">
        <v>257</v>
      </c>
      <c r="E33" s="290" t="n">
        <v>-0.02</v>
      </c>
      <c r="F33" s="177" t="n">
        <v>-1754.44046098635</v>
      </c>
      <c r="G33" s="177" t="n">
        <v>0</v>
      </c>
      <c r="H33" s="177" t="n">
        <v>0</v>
      </c>
      <c r="I33" s="177" t="n">
        <v>-1754.44046098635</v>
      </c>
      <c r="J33" s="177"/>
      <c r="K33" s="177" t="n">
        <v>-38351.2467726643</v>
      </c>
      <c r="L33" s="177" t="n">
        <v>0</v>
      </c>
      <c r="M33" s="177" t="n">
        <v>0</v>
      </c>
      <c r="N33" s="177" t="n">
        <v>-38351.2467726643</v>
      </c>
      <c r="O33" s="177"/>
      <c r="P33" s="177" t="n">
        <v>3898.69308773452</v>
      </c>
      <c r="Q33" s="177" t="n">
        <v>0</v>
      </c>
      <c r="R33" s="177" t="n">
        <v>0</v>
      </c>
      <c r="S33" s="177" t="n">
        <v>3898.69308773452</v>
      </c>
      <c r="T33" s="177"/>
      <c r="U33" s="177" t="n">
        <v>-43187.805568843</v>
      </c>
      <c r="V33" s="177" t="n">
        <v>0</v>
      </c>
      <c r="W33" s="177" t="n">
        <v>0</v>
      </c>
      <c r="X33" s="177" t="n">
        <v>-43187.805568843</v>
      </c>
      <c r="Y33" s="177"/>
      <c r="Z33" s="177" t="n">
        <v>-56430.9714076174</v>
      </c>
      <c r="AA33" s="177" t="n">
        <v>0</v>
      </c>
      <c r="AB33" s="177" t="n">
        <v>0</v>
      </c>
      <c r="AC33" s="177" t="n">
        <v>-56430.9714076174</v>
      </c>
      <c r="AD33" s="165" t="n">
        <v>3530008.13452863</v>
      </c>
      <c r="AF33" s="181"/>
      <c r="AH33" s="179" t="s">
        <v>257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257</v>
      </c>
      <c r="BC33" s="181" t="n">
        <v>-36596.806311678</v>
      </c>
      <c r="BD33" s="181" t="n">
        <v>0</v>
      </c>
      <c r="BE33" s="181" t="n">
        <v>0</v>
      </c>
      <c r="BF33" s="181" t="n">
        <v>-36596.806311678</v>
      </c>
      <c r="BG33" s="177" t="n">
        <v>-41347.2562688061</v>
      </c>
      <c r="BH33" s="177" t="n">
        <v>0</v>
      </c>
      <c r="BI33" s="177" t="n">
        <v>0</v>
      </c>
      <c r="BJ33" s="177" t="n">
        <v>-41347.2562688061</v>
      </c>
      <c r="BK33" s="177" t="n">
        <v>15119.2174072906</v>
      </c>
      <c r="BL33" s="177" t="n">
        <v>0</v>
      </c>
      <c r="BM33" s="177" t="n">
        <v>0</v>
      </c>
      <c r="BN33" s="177" t="n">
        <v>15119.2174072906</v>
      </c>
      <c r="BO33" s="177" t="n">
        <v>12096.5612417021</v>
      </c>
      <c r="BP33" s="177" t="n">
        <v>0</v>
      </c>
      <c r="BQ33" s="177" t="n">
        <v>0</v>
      </c>
      <c r="BR33" s="177" t="n">
        <v>12096.5612417021</v>
      </c>
      <c r="BS33" s="177" t="n">
        <v>-22465.3286918645</v>
      </c>
      <c r="BT33" s="177" t="n">
        <v>0</v>
      </c>
      <c r="BU33" s="177" t="n">
        <v>0</v>
      </c>
      <c r="BV33" s="177" t="n">
        <v>-22465.3286918645</v>
      </c>
      <c r="BW33" s="177" t="n">
        <v>30104.0572963202</v>
      </c>
      <c r="BX33" s="177" t="n">
        <v>0</v>
      </c>
      <c r="BY33" s="177" t="n">
        <v>0</v>
      </c>
      <c r="BZ33" s="177" t="n">
        <v>30104.0572963202</v>
      </c>
      <c r="CA33" s="177" t="n">
        <v>8156.71009007495</v>
      </c>
      <c r="CB33" s="177" t="n">
        <v>0</v>
      </c>
      <c r="CC33" s="177" t="n">
        <v>0</v>
      </c>
      <c r="CD33" s="177" t="n">
        <v>8156.71009007495</v>
      </c>
      <c r="CE33" s="177" t="n">
        <v>-1003.33373462424</v>
      </c>
      <c r="CF33" s="177" t="n">
        <v>0</v>
      </c>
      <c r="CG33" s="177" t="n">
        <v>0</v>
      </c>
      <c r="CH33" s="177" t="n">
        <v>-1003.33373462424</v>
      </c>
      <c r="CI33" s="177" t="n">
        <v>4992.5062086279</v>
      </c>
      <c r="CJ33" s="177" t="n">
        <v>0</v>
      </c>
      <c r="CK33" s="177" t="n">
        <v>0</v>
      </c>
      <c r="CL33" s="177" t="n">
        <v>4992.5062086279</v>
      </c>
      <c r="CM33" s="177" t="n">
        <v>-742.760261567061</v>
      </c>
      <c r="CN33" s="177" t="n">
        <v>0</v>
      </c>
      <c r="CO33" s="177" t="n">
        <v>0</v>
      </c>
      <c r="CP33" s="177" t="n">
        <v>-742.760261567061</v>
      </c>
      <c r="CQ33" s="177" t="n">
        <v>-653.651101199643</v>
      </c>
      <c r="CR33" s="177" t="n">
        <v>0</v>
      </c>
      <c r="CS33" s="177" t="n">
        <v>0</v>
      </c>
      <c r="CT33" s="177" t="n">
        <v>-653.651101199643</v>
      </c>
      <c r="CU33" s="177" t="n">
        <v>-1789.05430409864</v>
      </c>
      <c r="CV33" s="177" t="n">
        <v>0</v>
      </c>
      <c r="CW33" s="177" t="n">
        <v>0</v>
      </c>
      <c r="CX33" s="177" t="n">
        <v>-1789.05430409864</v>
      </c>
      <c r="CY33" s="177" t="n">
        <v>67.782709132729</v>
      </c>
      <c r="CZ33" s="177" t="n">
        <v>0</v>
      </c>
      <c r="DA33" s="177" t="n">
        <v>0</v>
      </c>
      <c r="DB33" s="177" t="n">
        <v>67.782709132729</v>
      </c>
      <c r="DC33" s="177" t="n">
        <v>1664.50885400935</v>
      </c>
      <c r="DD33" s="177" t="n">
        <v>0</v>
      </c>
      <c r="DE33" s="177" t="n">
        <v>0</v>
      </c>
      <c r="DF33" s="177" t="n">
        <v>1664.50885400935</v>
      </c>
      <c r="DG33" s="177" t="n">
        <v>-4922.18318051725</v>
      </c>
      <c r="DH33" s="177" t="n">
        <v>0</v>
      </c>
      <c r="DI33" s="177" t="n">
        <v>0</v>
      </c>
      <c r="DJ33" s="177" t="n">
        <v>-4922.18318051725</v>
      </c>
      <c r="DK33" s="177" t="n">
        <v>-37.3511632987866</v>
      </c>
      <c r="DL33" s="177" t="n">
        <v>0</v>
      </c>
      <c r="DM33" s="177" t="n">
        <v>0</v>
      </c>
      <c r="DN33" s="177" t="n">
        <v>-37.3511632987866</v>
      </c>
      <c r="DO33" s="177" t="n">
        <v>-2175.24458191141</v>
      </c>
      <c r="DP33" s="177" t="n">
        <v>0</v>
      </c>
      <c r="DQ33" s="177" t="n">
        <v>0</v>
      </c>
      <c r="DR33" s="177" t="n">
        <v>-2175.24458191141</v>
      </c>
      <c r="DS33" s="177" t="n">
        <v>6029.54838936062</v>
      </c>
      <c r="DT33" s="177" t="n">
        <v>0</v>
      </c>
      <c r="DU33" s="177" t="n">
        <v>0</v>
      </c>
      <c r="DV33" s="177" t="n">
        <v>6029.54838936062</v>
      </c>
      <c r="DW33" s="177" t="n">
        <v>731.499060989497</v>
      </c>
      <c r="DX33" s="177" t="n">
        <v>0</v>
      </c>
      <c r="DY33" s="177" t="n">
        <v>0</v>
      </c>
      <c r="DZ33" s="177" t="n">
        <v>731.499060989497</v>
      </c>
      <c r="EA33" s="177" t="n">
        <v>-745.775814089461</v>
      </c>
      <c r="EB33" s="177" t="n">
        <v>0</v>
      </c>
      <c r="EC33" s="177" t="n">
        <v>0</v>
      </c>
      <c r="ED33" s="177" t="n">
        <v>-745.775814089461</v>
      </c>
      <c r="EE33" s="177" t="n">
        <v>-6389.76714615868</v>
      </c>
      <c r="EF33" s="177" t="n">
        <v>0</v>
      </c>
      <c r="EG33" s="177" t="n">
        <v>0</v>
      </c>
      <c r="EH33" s="177" t="n">
        <v>-6389.76714615868</v>
      </c>
      <c r="EI33" s="177" t="n">
        <v>9398.06985966007</v>
      </c>
      <c r="EJ33" s="177" t="n">
        <v>0</v>
      </c>
      <c r="EK33" s="177" t="n">
        <v>0</v>
      </c>
      <c r="EL33" s="177" t="n">
        <v>9398.06985966007</v>
      </c>
      <c r="EM33" s="177" t="n">
        <v>-5734.59641360012</v>
      </c>
      <c r="EN33" s="177" t="n">
        <v>0</v>
      </c>
      <c r="EO33" s="177" t="n">
        <v>0</v>
      </c>
      <c r="EP33" s="177" t="n">
        <v>-5734.59641360012</v>
      </c>
      <c r="EQ33" s="177" t="n">
        <v>-3313.9908277246</v>
      </c>
      <c r="ER33" s="177" t="n">
        <v>0</v>
      </c>
      <c r="ES33" s="177" t="n">
        <v>0</v>
      </c>
      <c r="ET33" s="177" t="n">
        <v>-3313.9908277246</v>
      </c>
      <c r="EU33" s="177" t="n">
        <v>-323.022272092609</v>
      </c>
      <c r="EV33" s="177" t="n">
        <v>0</v>
      </c>
      <c r="EW33" s="177" t="n">
        <v>0</v>
      </c>
      <c r="EX33" s="177" t="n">
        <v>-323.022272092609</v>
      </c>
      <c r="EY33" s="177" t="n">
        <v>-4137.38638291369</v>
      </c>
      <c r="EZ33" s="177" t="n">
        <v>0</v>
      </c>
      <c r="FA33" s="177" t="n">
        <v>0</v>
      </c>
      <c r="FB33" s="177" t="n">
        <v>-4137.38638291369</v>
      </c>
      <c r="FC33" s="177" t="n">
        <v>-93.0434428554545</v>
      </c>
      <c r="FD33" s="177" t="n">
        <v>0</v>
      </c>
      <c r="FE33" s="177" t="n">
        <v>0</v>
      </c>
      <c r="FF33" s="177" t="n">
        <v>-93.0434428554545</v>
      </c>
      <c r="FG33" s="177" t="n">
        <v>-235.786716208095</v>
      </c>
      <c r="FH33" s="177" t="n">
        <v>0</v>
      </c>
      <c r="FI33" s="177" t="n">
        <v>0</v>
      </c>
      <c r="FJ33" s="177" t="n">
        <v>-235.786716208095</v>
      </c>
      <c r="FK33" s="177" t="n">
        <v>-33684.2939214943</v>
      </c>
      <c r="FL33" s="177" t="n">
        <v>0</v>
      </c>
      <c r="FM33" s="177" t="n">
        <v>0</v>
      </c>
      <c r="FN33" s="177" t="n">
        <v>-33684.2939214943</v>
      </c>
      <c r="FO33" s="177" t="n">
        <v>15650.2170953026</v>
      </c>
      <c r="FP33" s="177" t="n">
        <v>0</v>
      </c>
      <c r="FQ33" s="177" t="n">
        <v>0</v>
      </c>
      <c r="FR33" s="177" t="n">
        <v>15650.2170953026</v>
      </c>
    </row>
    <row r="34" customFormat="false" ht="12.75" hidden="false" customHeight="false" outlineLevel="0" collapsed="false">
      <c r="B34" s="291" t="n">
        <v>1695540.88917335</v>
      </c>
      <c r="C34" s="176"/>
      <c r="D34" s="212" t="s">
        <v>896</v>
      </c>
      <c r="F34" s="292" t="n">
        <v>317411.349931391</v>
      </c>
      <c r="G34" s="292" t="n">
        <v>0</v>
      </c>
      <c r="H34" s="292" t="n">
        <v>0</v>
      </c>
      <c r="I34" s="292" t="n">
        <v>317411.349931391</v>
      </c>
      <c r="J34" s="177"/>
      <c r="K34" s="292" t="n">
        <v>204511.328519151</v>
      </c>
      <c r="L34" s="292" t="n">
        <v>0</v>
      </c>
      <c r="M34" s="292" t="n">
        <v>0</v>
      </c>
      <c r="N34" s="292" t="n">
        <v>204511.328519151</v>
      </c>
      <c r="O34" s="177"/>
      <c r="P34" s="292" t="n">
        <v>4812.02770712227</v>
      </c>
      <c r="Q34" s="292" t="n">
        <v>0</v>
      </c>
      <c r="R34" s="292" t="n">
        <v>0</v>
      </c>
      <c r="S34" s="292" t="n">
        <v>4812.02770712227</v>
      </c>
      <c r="T34" s="292" t="n">
        <v>0</v>
      </c>
      <c r="U34" s="292" t="n">
        <v>642688.358726239</v>
      </c>
      <c r="V34" s="292" t="n">
        <v>0</v>
      </c>
      <c r="W34" s="292" t="n">
        <v>-407977.73</v>
      </c>
      <c r="X34" s="292" t="n">
        <v>234710.628726239</v>
      </c>
      <c r="Y34" s="177"/>
      <c r="Z34" s="292" t="n">
        <v>1629174.80293827</v>
      </c>
      <c r="AA34" s="292" t="n">
        <v>0</v>
      </c>
      <c r="AB34" s="292" t="n">
        <v>-407977.73</v>
      </c>
      <c r="AC34" s="292" t="n">
        <v>1221197.07293827</v>
      </c>
      <c r="AD34" s="174"/>
      <c r="AF34" s="174"/>
      <c r="AG34" s="174"/>
      <c r="AH34" s="173"/>
      <c r="AI34" s="174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5" t="n">
        <v>0</v>
      </c>
      <c r="BC34" s="293" t="n">
        <v>-112900.02141224</v>
      </c>
      <c r="BD34" s="293" t="n">
        <v>0</v>
      </c>
      <c r="BE34" s="293" t="n">
        <v>0</v>
      </c>
      <c r="BF34" s="293" t="n">
        <v>-112900.02141224</v>
      </c>
      <c r="BG34" s="292" t="n">
        <v>-45278.5026463781</v>
      </c>
      <c r="BH34" s="292" t="n">
        <v>0</v>
      </c>
      <c r="BI34" s="292" t="n">
        <v>0</v>
      </c>
      <c r="BJ34" s="292" t="n">
        <v>-45278.5026463781</v>
      </c>
      <c r="BK34" s="292" t="n">
        <v>99628.8661375507</v>
      </c>
      <c r="BL34" s="292" t="n">
        <v>0</v>
      </c>
      <c r="BM34" s="292" t="n">
        <v>0</v>
      </c>
      <c r="BN34" s="292" t="n">
        <v>99628.8661375507</v>
      </c>
      <c r="BO34" s="292" t="n">
        <v>7617.5434917616</v>
      </c>
      <c r="BP34" s="292" t="n">
        <v>0</v>
      </c>
      <c r="BQ34" s="292" t="n">
        <v>0</v>
      </c>
      <c r="BR34" s="292" t="n">
        <v>7617.5434917616</v>
      </c>
      <c r="BS34" s="292" t="n">
        <v>-174867.928395174</v>
      </c>
      <c r="BT34" s="292" t="n">
        <v>0</v>
      </c>
      <c r="BU34" s="292" t="n">
        <v>0</v>
      </c>
      <c r="BV34" s="292" t="n">
        <v>-174867.928395174</v>
      </c>
      <c r="BW34" s="292" t="n">
        <v>-136660.688347736</v>
      </c>
      <c r="BX34" s="292" t="n">
        <v>0</v>
      </c>
      <c r="BY34" s="292" t="n">
        <v>0</v>
      </c>
      <c r="BZ34" s="292" t="n">
        <v>-136660.688347736</v>
      </c>
      <c r="CA34" s="292" t="n">
        <v>154535.979220177</v>
      </c>
      <c r="CB34" s="292" t="n">
        <v>0</v>
      </c>
      <c r="CC34" s="292" t="n">
        <v>0</v>
      </c>
      <c r="CD34" s="292" t="n">
        <v>154535.979220177</v>
      </c>
      <c r="CE34" s="292" t="n">
        <v>-332068.302548368</v>
      </c>
      <c r="CF34" s="292" t="n">
        <v>0</v>
      </c>
      <c r="CG34" s="292" t="n">
        <v>0</v>
      </c>
      <c r="CH34" s="292" t="n">
        <v>-332068.302548368</v>
      </c>
      <c r="CI34" s="292" t="n">
        <v>114493.710863898</v>
      </c>
      <c r="CJ34" s="292" t="n">
        <v>0</v>
      </c>
      <c r="CK34" s="292" t="n">
        <v>0</v>
      </c>
      <c r="CL34" s="292" t="n">
        <v>114493.710863898</v>
      </c>
      <c r="CM34" s="292" t="n">
        <v>111723.251161518</v>
      </c>
      <c r="CN34" s="292" t="n">
        <v>0</v>
      </c>
      <c r="CO34" s="292" t="n">
        <v>0</v>
      </c>
      <c r="CP34" s="292" t="n">
        <v>111723.251161518</v>
      </c>
      <c r="CQ34" s="292" t="n">
        <v>-47111.5079279411</v>
      </c>
      <c r="CR34" s="292" t="n">
        <v>0</v>
      </c>
      <c r="CS34" s="292" t="n">
        <v>-36122</v>
      </c>
      <c r="CT34" s="292" t="n">
        <v>-83233.5079279411</v>
      </c>
      <c r="CU34" s="292" t="n">
        <v>82903.4789832189</v>
      </c>
      <c r="CV34" s="292" t="n">
        <v>0</v>
      </c>
      <c r="CW34" s="292" t="n">
        <v>0</v>
      </c>
      <c r="CX34" s="292" t="n">
        <v>82903.4789832189</v>
      </c>
      <c r="CY34" s="292" t="n">
        <v>-3734.7852566111</v>
      </c>
      <c r="CZ34" s="292" t="n">
        <v>0</v>
      </c>
      <c r="DA34" s="292" t="n">
        <v>0</v>
      </c>
      <c r="DB34" s="292" t="n">
        <v>-3734.7852566111</v>
      </c>
      <c r="DC34" s="292" t="n">
        <v>-226644.13893688</v>
      </c>
      <c r="DD34" s="292" t="n">
        <v>0</v>
      </c>
      <c r="DE34" s="292" t="n">
        <v>0</v>
      </c>
      <c r="DF34" s="292" t="n">
        <v>-226644.13893688</v>
      </c>
      <c r="DG34" s="292" t="n">
        <v>54414.3447469527</v>
      </c>
      <c r="DH34" s="292" t="n">
        <v>0</v>
      </c>
      <c r="DI34" s="292" t="n">
        <v>0</v>
      </c>
      <c r="DJ34" s="292" t="n">
        <v>54414.3447469527</v>
      </c>
      <c r="DK34" s="292" t="n">
        <v>86816.822291065</v>
      </c>
      <c r="DL34" s="292" t="n">
        <v>0</v>
      </c>
      <c r="DM34" s="292" t="n">
        <v>0</v>
      </c>
      <c r="DN34" s="292" t="n">
        <v>86816.822291065</v>
      </c>
      <c r="DO34" s="292" t="n">
        <v>45071.5427930058</v>
      </c>
      <c r="DP34" s="292" t="n">
        <v>0</v>
      </c>
      <c r="DQ34" s="292" t="n">
        <v>0</v>
      </c>
      <c r="DR34" s="292" t="n">
        <v>45071.5427930058</v>
      </c>
      <c r="DS34" s="292" t="n">
        <v>51638.9842995231</v>
      </c>
      <c r="DT34" s="292" t="n">
        <v>0</v>
      </c>
      <c r="DU34" s="292" t="n">
        <v>0</v>
      </c>
      <c r="DV34" s="292" t="n">
        <v>51638.9842995231</v>
      </c>
      <c r="DW34" s="292" t="n">
        <v>346705.718757494</v>
      </c>
      <c r="DX34" s="292" t="n">
        <v>0</v>
      </c>
      <c r="DY34" s="292" t="n">
        <v>-201833.09</v>
      </c>
      <c r="DZ34" s="292" t="n">
        <v>144872.628757495</v>
      </c>
      <c r="EA34" s="292" t="n">
        <v>86953.3686838199</v>
      </c>
      <c r="EB34" s="292" t="n">
        <v>0</v>
      </c>
      <c r="EC34" s="292" t="n">
        <v>0</v>
      </c>
      <c r="ED34" s="292" t="n">
        <v>86953.3686838199</v>
      </c>
      <c r="EE34" s="292" t="n">
        <v>234811.491346543</v>
      </c>
      <c r="EF34" s="292" t="n">
        <v>0</v>
      </c>
      <c r="EG34" s="292" t="n">
        <v>0</v>
      </c>
      <c r="EH34" s="292" t="n">
        <v>234811.491346543</v>
      </c>
      <c r="EI34" s="292" t="n">
        <v>91146.4461746421</v>
      </c>
      <c r="EJ34" s="292" t="n">
        <v>0</v>
      </c>
      <c r="EK34" s="292" t="n">
        <v>0</v>
      </c>
      <c r="EL34" s="292" t="n">
        <v>91146.4461746421</v>
      </c>
      <c r="EM34" s="292" t="n">
        <v>-1946.36389660228</v>
      </c>
      <c r="EN34" s="292" t="n">
        <v>0</v>
      </c>
      <c r="EO34" s="292" t="n">
        <v>0</v>
      </c>
      <c r="EP34" s="292" t="n">
        <v>-1946.36389660228</v>
      </c>
      <c r="EQ34" s="292" t="n">
        <v>-33132.4883834748</v>
      </c>
      <c r="ER34" s="292" t="n">
        <v>0</v>
      </c>
      <c r="ES34" s="292" t="n">
        <v>0</v>
      </c>
      <c r="ET34" s="292" t="n">
        <v>-33132.4883834748</v>
      </c>
      <c r="EU34" s="292" t="n">
        <v>-112788.941253712</v>
      </c>
      <c r="EV34" s="292" t="n">
        <v>0</v>
      </c>
      <c r="EW34" s="292" t="n">
        <v>-170022.64</v>
      </c>
      <c r="EX34" s="292" t="n">
        <v>-282811.581253712</v>
      </c>
      <c r="EY34" s="292" t="n">
        <v>110372.380837424</v>
      </c>
      <c r="EZ34" s="292" t="n">
        <v>0</v>
      </c>
      <c r="FA34" s="292" t="n">
        <v>0</v>
      </c>
      <c r="FB34" s="292" t="n">
        <v>110372.380837424</v>
      </c>
      <c r="FC34" s="292" t="n">
        <v>-26185.6781748988</v>
      </c>
      <c r="FD34" s="292" t="n">
        <v>0</v>
      </c>
      <c r="FE34" s="292" t="n">
        <v>0</v>
      </c>
      <c r="FF34" s="292" t="n">
        <v>-26185.6781748988</v>
      </c>
      <c r="FG34" s="292" t="n">
        <v>-133651.990049077</v>
      </c>
      <c r="FH34" s="292" t="n">
        <v>0</v>
      </c>
      <c r="FI34" s="292" t="n">
        <v>0</v>
      </c>
      <c r="FJ34" s="292" t="n">
        <v>-133651.990049077</v>
      </c>
      <c r="FK34" s="292" t="n">
        <v>-79485.6051768932</v>
      </c>
      <c r="FL34" s="292" t="n">
        <v>0</v>
      </c>
      <c r="FM34" s="292" t="n">
        <v>0</v>
      </c>
      <c r="FN34" s="292" t="n">
        <v>-79485.6051768932</v>
      </c>
      <c r="FO34" s="292" t="n">
        <v>159076.045764866</v>
      </c>
      <c r="FP34" s="292" t="n">
        <v>0</v>
      </c>
      <c r="FQ34" s="292" t="n">
        <v>0</v>
      </c>
      <c r="FR34" s="292" t="n">
        <v>159076.045764866</v>
      </c>
    </row>
    <row r="35" customFormat="false" ht="15" hidden="false" customHeight="false" outlineLevel="0" collapsed="false">
      <c r="C35" s="176"/>
      <c r="O35" s="280"/>
      <c r="BB35" s="165" t="n">
        <v>0</v>
      </c>
      <c r="BC35" s="165" t="n">
        <v>0</v>
      </c>
      <c r="BD35" s="165" t="n">
        <v>0</v>
      </c>
      <c r="BE35" s="165" t="n">
        <v>0</v>
      </c>
      <c r="BF35" s="165" t="n">
        <v>0</v>
      </c>
    </row>
    <row r="36" customFormat="false" ht="15" hidden="false" customHeight="false" outlineLevel="0" collapsed="false">
      <c r="B36" s="291" t="n">
        <v>8317775.34266173</v>
      </c>
      <c r="C36" s="176"/>
      <c r="D36" s="212" t="s">
        <v>897</v>
      </c>
      <c r="F36" s="292" t="n">
        <v>40515.0609562303</v>
      </c>
      <c r="G36" s="292" t="n">
        <v>0</v>
      </c>
      <c r="H36" s="292" t="n">
        <v>0</v>
      </c>
      <c r="I36" s="292" t="n">
        <v>40515.0609562303</v>
      </c>
      <c r="J36" s="200"/>
      <c r="K36" s="292" t="n">
        <v>322345.010020552</v>
      </c>
      <c r="L36" s="292" t="n">
        <v>0</v>
      </c>
      <c r="M36" s="292" t="n">
        <v>2269637.38</v>
      </c>
      <c r="N36" s="292" t="n">
        <v>2591982.39002055</v>
      </c>
      <c r="O36" s="295"/>
      <c r="P36" s="292" t="n">
        <v>-26018.069490387</v>
      </c>
      <c r="Q36" s="292" t="n">
        <v>0</v>
      </c>
      <c r="R36" s="292" t="n">
        <v>0</v>
      </c>
      <c r="S36" s="292" t="n">
        <v>-26018.069490387</v>
      </c>
      <c r="T36" s="200"/>
      <c r="U36" s="292" t="n">
        <v>2219523.04801827</v>
      </c>
      <c r="V36" s="292" t="n">
        <v>0</v>
      </c>
      <c r="W36" s="292" t="n">
        <v>7906900.247</v>
      </c>
      <c r="X36" s="292" t="n">
        <v>10126423.2950183</v>
      </c>
      <c r="Y36" s="200"/>
      <c r="Z36" s="292" t="n">
        <v>2357935.93749271</v>
      </c>
      <c r="AA36" s="292" t="n">
        <v>0</v>
      </c>
      <c r="AB36" s="292" t="n">
        <v>-146101.229</v>
      </c>
      <c r="AC36" s="292" t="n">
        <v>2211834.70849271</v>
      </c>
      <c r="AD36" s="174"/>
      <c r="AF36" s="174"/>
      <c r="AG36" s="174"/>
      <c r="AH36" s="173"/>
      <c r="AI36" s="174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212" t="s">
        <v>948</v>
      </c>
      <c r="BC36" s="225" t="n">
        <v>281829.949064322</v>
      </c>
      <c r="BD36" s="225" t="n">
        <v>0</v>
      </c>
      <c r="BE36" s="225" t="n">
        <v>2269637.38</v>
      </c>
      <c r="BF36" s="225" t="n">
        <v>2551467.32906432</v>
      </c>
      <c r="BG36" s="292" t="n">
        <v>-3399.84731734737</v>
      </c>
      <c r="BH36" s="292" t="n">
        <v>0</v>
      </c>
      <c r="BI36" s="292" t="n">
        <v>0</v>
      </c>
      <c r="BJ36" s="292" t="n">
        <v>-3399.84731734737</v>
      </c>
      <c r="BK36" s="292" t="n">
        <v>158544.704970532</v>
      </c>
      <c r="BL36" s="292" t="n">
        <v>0</v>
      </c>
      <c r="BM36" s="292" t="n">
        <v>1605354.8</v>
      </c>
      <c r="BN36" s="292" t="n">
        <v>1763899.50497053</v>
      </c>
      <c r="BO36" s="292" t="n">
        <v>532581.252568053</v>
      </c>
      <c r="BP36" s="292" t="n">
        <v>0</v>
      </c>
      <c r="BQ36" s="292" t="n">
        <v>678686.58</v>
      </c>
      <c r="BR36" s="292" t="n">
        <v>1211267.83256805</v>
      </c>
      <c r="BS36" s="292" t="n">
        <v>-405896.161156916</v>
      </c>
      <c r="BT36" s="292" t="n">
        <v>0</v>
      </c>
      <c r="BU36" s="292" t="n">
        <v>-14404</v>
      </c>
      <c r="BV36" s="292" t="n">
        <v>-420300.161156916</v>
      </c>
      <c r="BW36" s="292" t="n">
        <v>-19225.4506030507</v>
      </c>
      <c r="BX36" s="292" t="n">
        <v>0</v>
      </c>
      <c r="BY36" s="292" t="n">
        <v>14404</v>
      </c>
      <c r="BZ36" s="292" t="n">
        <v>-4821.4506030507</v>
      </c>
      <c r="CA36" s="292" t="n">
        <v>-57148.4123793542</v>
      </c>
      <c r="CB36" s="292" t="n">
        <v>0</v>
      </c>
      <c r="CC36" s="292" t="n">
        <v>-1305166.5</v>
      </c>
      <c r="CD36" s="292" t="n">
        <v>-1362314.91237935</v>
      </c>
      <c r="CE36" s="292" t="n">
        <v>-299968.083072322</v>
      </c>
      <c r="CF36" s="292" t="n">
        <v>0</v>
      </c>
      <c r="CG36" s="292" t="n">
        <v>-978874.88</v>
      </c>
      <c r="CH36" s="292" t="n">
        <v>-1278842.96307232</v>
      </c>
      <c r="CI36" s="292" t="n">
        <v>27978.8665437872</v>
      </c>
      <c r="CJ36" s="292" t="n">
        <v>0</v>
      </c>
      <c r="CK36" s="292" t="n">
        <v>0</v>
      </c>
      <c r="CL36" s="292" t="n">
        <v>27978.8665437872</v>
      </c>
      <c r="CM36" s="292" t="n">
        <v>491622.105738449</v>
      </c>
      <c r="CN36" s="292" t="n">
        <v>0</v>
      </c>
      <c r="CO36" s="292" t="n">
        <v>-14816</v>
      </c>
      <c r="CP36" s="292" t="n">
        <v>476806.105738449</v>
      </c>
      <c r="CQ36" s="292" t="n">
        <v>393000.38999272</v>
      </c>
      <c r="CR36" s="292" t="n">
        <v>0</v>
      </c>
      <c r="CS36" s="292" t="n">
        <v>-36122</v>
      </c>
      <c r="CT36" s="292" t="n">
        <v>356878.38999272</v>
      </c>
      <c r="CU36" s="292" t="n">
        <v>430311.953468951</v>
      </c>
      <c r="CV36" s="292" t="n">
        <v>0</v>
      </c>
      <c r="CW36" s="292" t="n">
        <v>1344321.5</v>
      </c>
      <c r="CX36" s="292" t="n">
        <v>1774633.45346895</v>
      </c>
      <c r="CY36" s="292" t="n">
        <v>19450.3446159106</v>
      </c>
      <c r="CZ36" s="292" t="n">
        <v>0</v>
      </c>
      <c r="DA36" s="292" t="n">
        <v>469859.94</v>
      </c>
      <c r="DB36" s="292" t="n">
        <v>489310.284615911</v>
      </c>
      <c r="DC36" s="292" t="n">
        <v>-221315.502369595</v>
      </c>
      <c r="DD36" s="292" t="n">
        <v>0</v>
      </c>
      <c r="DE36" s="292" t="n">
        <v>-287136.363</v>
      </c>
      <c r="DF36" s="292" t="n">
        <v>-508451.865369595</v>
      </c>
      <c r="DG36" s="292" t="n">
        <v>-183353.826145637</v>
      </c>
      <c r="DH36" s="292" t="n">
        <v>0</v>
      </c>
      <c r="DI36" s="292" t="n">
        <v>1148546.52</v>
      </c>
      <c r="DJ36" s="292" t="n">
        <v>965192.693854363</v>
      </c>
      <c r="DK36" s="292" t="n">
        <v>149409.504372464</v>
      </c>
      <c r="DL36" s="292" t="n">
        <v>0</v>
      </c>
      <c r="DM36" s="292" t="n">
        <v>-193043.54</v>
      </c>
      <c r="DN36" s="292" t="n">
        <v>-43634.0356275356</v>
      </c>
      <c r="DO36" s="292" t="n">
        <v>-42160.5462768242</v>
      </c>
      <c r="DP36" s="292" t="n">
        <v>0</v>
      </c>
      <c r="DQ36" s="292" t="n">
        <v>-2440661.36</v>
      </c>
      <c r="DR36" s="292" t="n">
        <v>-2482821.90627682</v>
      </c>
      <c r="DS36" s="292" t="n">
        <v>479911.753661734</v>
      </c>
      <c r="DT36" s="292" t="n">
        <v>0</v>
      </c>
      <c r="DU36" s="292" t="n">
        <v>0</v>
      </c>
      <c r="DV36" s="292" t="n">
        <v>479911.753661734</v>
      </c>
      <c r="DW36" s="292" t="n">
        <v>466050.596966985</v>
      </c>
      <c r="DX36" s="292" t="n">
        <v>0</v>
      </c>
      <c r="DY36" s="292" t="n">
        <v>-201833.09</v>
      </c>
      <c r="DZ36" s="292" t="n">
        <v>264217.506966985</v>
      </c>
      <c r="EA36" s="292" t="n">
        <v>-89012.7568969398</v>
      </c>
      <c r="EB36" s="292" t="n">
        <v>0</v>
      </c>
      <c r="EC36" s="292" t="n">
        <v>0</v>
      </c>
      <c r="ED36" s="292" t="n">
        <v>-89012.7568969398</v>
      </c>
      <c r="EE36" s="292" t="n">
        <v>412788.124668299</v>
      </c>
      <c r="EF36" s="292" t="n">
        <v>0</v>
      </c>
      <c r="EG36" s="292" t="n">
        <v>691738.25</v>
      </c>
      <c r="EH36" s="292" t="n">
        <v>1104526.3746683</v>
      </c>
      <c r="EI36" s="292" t="n">
        <v>214956.639032411</v>
      </c>
      <c r="EJ36" s="292" t="n">
        <v>0</v>
      </c>
      <c r="EK36" s="292" t="n">
        <v>-691738.25</v>
      </c>
      <c r="EL36" s="292" t="n">
        <v>-476781.610967589</v>
      </c>
      <c r="EM36" s="292" t="n">
        <v>153259.233757865</v>
      </c>
      <c r="EN36" s="292" t="n">
        <v>0</v>
      </c>
      <c r="EO36" s="292" t="n">
        <v>1135494.86</v>
      </c>
      <c r="EP36" s="292" t="n">
        <v>1288754.09375787</v>
      </c>
      <c r="EQ36" s="292" t="n">
        <v>97475.0012548499</v>
      </c>
      <c r="ER36" s="292" t="n">
        <v>0</v>
      </c>
      <c r="ES36" s="292" t="n">
        <v>3967706.16</v>
      </c>
      <c r="ET36" s="292" t="n">
        <v>4065181.16125485</v>
      </c>
      <c r="EU36" s="292" t="n">
        <v>-242717.058220798</v>
      </c>
      <c r="EV36" s="292" t="n">
        <v>0</v>
      </c>
      <c r="EW36" s="292" t="n">
        <v>-665985.91</v>
      </c>
      <c r="EX36" s="292" t="n">
        <v>-908702.968220798</v>
      </c>
      <c r="EY36" s="292" t="n">
        <v>380005.292079616</v>
      </c>
      <c r="EZ36" s="292" t="n">
        <v>0</v>
      </c>
      <c r="FA36" s="292" t="n">
        <v>4046016.15</v>
      </c>
      <c r="FB36" s="292" t="n">
        <v>4426021.44207962</v>
      </c>
      <c r="FC36" s="292" t="n">
        <v>333.422283711396</v>
      </c>
      <c r="FD36" s="292" t="n">
        <v>0</v>
      </c>
      <c r="FE36" s="292" t="n">
        <v>2897469.63</v>
      </c>
      <c r="FF36" s="292" t="n">
        <v>2897803.05228371</v>
      </c>
      <c r="FG36" s="292" t="n">
        <v>-301542.038313291</v>
      </c>
      <c r="FH36" s="292" t="n">
        <v>0</v>
      </c>
      <c r="FI36" s="292" t="n">
        <v>-3289019.58</v>
      </c>
      <c r="FJ36" s="292" t="n">
        <v>-3590561.61831329</v>
      </c>
      <c r="FK36" s="292" t="n">
        <v>-362931.516162227</v>
      </c>
      <c r="FL36" s="292" t="n">
        <v>0</v>
      </c>
      <c r="FM36" s="292" t="n">
        <v>26103.33</v>
      </c>
      <c r="FN36" s="292" t="n">
        <v>-336828.186162227</v>
      </c>
      <c r="FO36" s="292" t="n">
        <v>406637.197650194</v>
      </c>
      <c r="FP36" s="292" t="n">
        <v>0</v>
      </c>
      <c r="FQ36" s="292" t="n">
        <v>-1641715.67</v>
      </c>
      <c r="FR36" s="292" t="n">
        <v>-1235078.47234981</v>
      </c>
    </row>
    <row r="37" customFormat="false" ht="15" hidden="false" customHeight="false" outlineLevel="0" collapsed="false">
      <c r="B37" s="174"/>
      <c r="C37" s="176"/>
      <c r="D37" s="189"/>
      <c r="F37" s="189"/>
      <c r="G37" s="189"/>
      <c r="H37" s="189"/>
      <c r="I37" s="189"/>
      <c r="N37" s="189"/>
      <c r="O37" s="280"/>
      <c r="P37" s="189"/>
      <c r="S37" s="189"/>
      <c r="V37" s="189"/>
      <c r="W37" s="189"/>
      <c r="X37" s="189"/>
      <c r="AC37" s="181"/>
      <c r="AH37" s="16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n">
        <v>0</v>
      </c>
      <c r="BC37" s="189" t="n">
        <v>0</v>
      </c>
      <c r="BD37" s="189" t="n">
        <v>0</v>
      </c>
      <c r="BE37" s="189" t="n">
        <v>0</v>
      </c>
      <c r="BF37" s="189" t="n">
        <v>0</v>
      </c>
      <c r="BG37" s="189"/>
      <c r="BH37" s="189"/>
      <c r="BI37" s="189"/>
      <c r="BJ37" s="189"/>
      <c r="BK37" s="189"/>
      <c r="BL37" s="189"/>
      <c r="BM37" s="189"/>
      <c r="BN37" s="189"/>
      <c r="BO37" s="189"/>
      <c r="BP37" s="189"/>
      <c r="BQ37" s="189"/>
      <c r="BR37" s="189"/>
      <c r="BS37" s="189"/>
      <c r="BT37" s="189"/>
      <c r="BU37" s="189"/>
      <c r="BV37" s="189"/>
      <c r="BW37" s="189"/>
      <c r="BX37" s="189"/>
      <c r="BY37" s="189"/>
      <c r="BZ37" s="189"/>
      <c r="CA37" s="189"/>
      <c r="CB37" s="189"/>
      <c r="CC37" s="189"/>
      <c r="CD37" s="189"/>
      <c r="CE37" s="189"/>
      <c r="CF37" s="189"/>
      <c r="CG37" s="189"/>
      <c r="CH37" s="189"/>
      <c r="CI37" s="189"/>
      <c r="CJ37" s="189"/>
      <c r="CK37" s="189"/>
      <c r="CL37" s="189"/>
      <c r="CM37" s="189"/>
      <c r="CN37" s="189"/>
      <c r="CO37" s="189"/>
      <c r="CP37" s="189"/>
      <c r="CQ37" s="189"/>
      <c r="CR37" s="189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  <c r="EN37" s="189"/>
      <c r="EO37" s="189"/>
      <c r="EP37" s="189"/>
      <c r="EQ37" s="189"/>
      <c r="ER37" s="189"/>
      <c r="ES37" s="189"/>
      <c r="ET37" s="189"/>
      <c r="EU37" s="189"/>
      <c r="EV37" s="189"/>
      <c r="EW37" s="189"/>
      <c r="EX37" s="189"/>
      <c r="EY37" s="189"/>
      <c r="EZ37" s="189"/>
      <c r="FA37" s="189"/>
      <c r="FB37" s="189"/>
      <c r="FC37" s="189"/>
      <c r="FD37" s="189"/>
      <c r="FE37" s="189"/>
      <c r="FF37" s="189"/>
      <c r="FG37" s="189"/>
      <c r="FH37" s="189"/>
      <c r="FI37" s="189"/>
      <c r="FJ37" s="189"/>
      <c r="FK37" s="189"/>
      <c r="FL37" s="189"/>
      <c r="FM37" s="189"/>
      <c r="FN37" s="189"/>
      <c r="FO37" s="189"/>
      <c r="FP37" s="189"/>
      <c r="FQ37" s="189"/>
      <c r="FR37" s="189"/>
    </row>
    <row r="38" customFormat="false" ht="15" hidden="false" customHeight="false" outlineLevel="0" collapsed="false">
      <c r="B38" s="291" t="n">
        <v>1191133073.406</v>
      </c>
      <c r="C38" s="176"/>
      <c r="D38" s="212" t="s">
        <v>329</v>
      </c>
      <c r="F38" s="292" t="n">
        <v>-411668.382516801</v>
      </c>
      <c r="G38" s="292" t="n">
        <v>2013540.885</v>
      </c>
      <c r="H38" s="292" t="n">
        <v>-1353790.415</v>
      </c>
      <c r="I38" s="292" t="n">
        <v>248082.087483199</v>
      </c>
      <c r="J38" s="200"/>
      <c r="K38" s="292" t="n">
        <v>46463.4062394351</v>
      </c>
      <c r="L38" s="292" t="n">
        <v>2821646.175</v>
      </c>
      <c r="M38" s="292" t="n">
        <v>-2044852.735</v>
      </c>
      <c r="N38" s="292" t="n">
        <v>823256.846239437</v>
      </c>
      <c r="O38" s="295"/>
      <c r="P38" s="292" t="n">
        <v>32917.6232431834</v>
      </c>
      <c r="Q38" s="292" t="n">
        <v>967107.719999999</v>
      </c>
      <c r="R38" s="292" t="n">
        <v>437118.935000007</v>
      </c>
      <c r="S38" s="292" t="n">
        <v>1437144.27824319</v>
      </c>
      <c r="T38" s="200"/>
      <c r="U38" s="292" t="n">
        <v>-963321.94661054</v>
      </c>
      <c r="V38" s="292" t="n">
        <v>2067813.78</v>
      </c>
      <c r="W38" s="292" t="n">
        <v>1017237.005</v>
      </c>
      <c r="X38" s="292" t="n">
        <v>2121728.83838946</v>
      </c>
      <c r="Y38" s="200"/>
      <c r="Z38" s="292" t="n">
        <v>18242332.3653095</v>
      </c>
      <c r="AA38" s="292" t="n">
        <v>650133.121509914</v>
      </c>
      <c r="AB38" s="292" t="n">
        <v>4701099.75500006</v>
      </c>
      <c r="AC38" s="292" t="n">
        <v>23593565.2418194</v>
      </c>
      <c r="AH38" s="173" t="s">
        <v>324</v>
      </c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s">
        <v>324</v>
      </c>
      <c r="BC38" s="293" t="n">
        <v>458131.788756236</v>
      </c>
      <c r="BD38" s="293" t="n">
        <v>808105.289999999</v>
      </c>
      <c r="BE38" s="293" t="n">
        <v>-691062.319999997</v>
      </c>
      <c r="BF38" s="293" t="n">
        <v>575174.758756238</v>
      </c>
      <c r="BG38" s="292" t="n">
        <v>370964.064377531</v>
      </c>
      <c r="BH38" s="292" t="n">
        <v>1252738.215</v>
      </c>
      <c r="BI38" s="292" t="n">
        <v>-1098419.115</v>
      </c>
      <c r="BJ38" s="292" t="n">
        <v>525283.164377532</v>
      </c>
      <c r="BK38" s="292" t="n">
        <v>10068.2231417149</v>
      </c>
      <c r="BL38" s="292" t="n">
        <v>-343950.514999997</v>
      </c>
      <c r="BM38" s="292" t="n">
        <v>310818.924999998</v>
      </c>
      <c r="BN38" s="292" t="n">
        <v>-23063.366858284</v>
      </c>
      <c r="BO38" s="292" t="n">
        <v>10583.7205064893</v>
      </c>
      <c r="BP38" s="292" t="n">
        <v>-215729.675000002</v>
      </c>
      <c r="BQ38" s="292" t="n">
        <v>184842.435000002</v>
      </c>
      <c r="BR38" s="292" t="n">
        <v>-20303.5194935109</v>
      </c>
      <c r="BS38" s="292" t="n">
        <v>66515.7807305008</v>
      </c>
      <c r="BT38" s="292" t="n">
        <v>115047.264999998</v>
      </c>
      <c r="BU38" s="292" t="n">
        <v>-88304.5649999972</v>
      </c>
      <c r="BV38" s="292" t="n">
        <v>93258.4807305014</v>
      </c>
      <c r="BW38" s="292" t="n">
        <v>14601.7349313498</v>
      </c>
      <c r="BX38" s="292" t="n">
        <v>-721857.060000002</v>
      </c>
      <c r="BY38" s="292" t="n">
        <v>2482599.17</v>
      </c>
      <c r="BZ38" s="292" t="n">
        <v>1775343.84493135</v>
      </c>
      <c r="CA38" s="292" t="n">
        <v>17256.6882891357</v>
      </c>
      <c r="CB38" s="292" t="n">
        <v>-636943.024999995</v>
      </c>
      <c r="CC38" s="292" t="n">
        <v>-627.5</v>
      </c>
      <c r="CD38" s="292" t="n">
        <v>-620313.836710859</v>
      </c>
      <c r="CE38" s="292" t="n">
        <v>-18824.9777087567</v>
      </c>
      <c r="CF38" s="292" t="n">
        <v>-18636.0700000003</v>
      </c>
      <c r="CG38" s="292" t="n">
        <v>2.3283064365387E-010</v>
      </c>
      <c r="CH38" s="292" t="n">
        <v>-37461.0477087573</v>
      </c>
      <c r="CI38" s="292" t="n">
        <v>-26579.2285079807</v>
      </c>
      <c r="CJ38" s="292" t="n">
        <v>-477102.299999998</v>
      </c>
      <c r="CK38" s="292" t="n">
        <v>-9.31322574615479E-010</v>
      </c>
      <c r="CL38" s="292" t="n">
        <v>-503681.528507978</v>
      </c>
      <c r="CM38" s="292" t="n">
        <v>-762513.959242985</v>
      </c>
      <c r="CN38" s="292" t="n">
        <v>251440.334999999</v>
      </c>
      <c r="CO38" s="292" t="n">
        <v>0</v>
      </c>
      <c r="CP38" s="292" t="n">
        <v>-511073.624242986</v>
      </c>
      <c r="CQ38" s="292" t="n">
        <v>-28602.4601137196</v>
      </c>
      <c r="CR38" s="292" t="n">
        <v>1218294.55</v>
      </c>
      <c r="CS38" s="292" t="n">
        <v>-41437</v>
      </c>
      <c r="CT38" s="292" t="n">
        <v>1148255.08988628</v>
      </c>
      <c r="CU38" s="292" t="n">
        <v>104965.004759506</v>
      </c>
      <c r="CV38" s="292" t="n">
        <v>-856915.620000001</v>
      </c>
      <c r="CW38" s="292" t="n">
        <v>1.16415321826935E-010</v>
      </c>
      <c r="CX38" s="292" t="n">
        <v>-751950.615240495</v>
      </c>
      <c r="CY38" s="292" t="n">
        <v>-8459.26709084236</v>
      </c>
      <c r="CZ38" s="292" t="n">
        <v>772975.745000001</v>
      </c>
      <c r="DA38" s="292" t="n">
        <v>0</v>
      </c>
      <c r="DB38" s="292" t="n">
        <v>764516.477909159</v>
      </c>
      <c r="DC38" s="292" t="n">
        <v>756900.363241833</v>
      </c>
      <c r="DD38" s="292" t="n">
        <v>68566.5802217932</v>
      </c>
      <c r="DE38" s="292" t="n">
        <v>0</v>
      </c>
      <c r="DF38" s="292" t="n">
        <v>825466.943463626</v>
      </c>
      <c r="DG38" s="292" t="n">
        <v>101010.51625058</v>
      </c>
      <c r="DH38" s="292" t="n">
        <v>-1048529.06</v>
      </c>
      <c r="DI38" s="292" t="n">
        <v>-4.65661287307739E-010</v>
      </c>
      <c r="DJ38" s="292" t="n">
        <v>-947518.543749418</v>
      </c>
      <c r="DK38" s="292" t="n">
        <v>49689.8123844564</v>
      </c>
      <c r="DL38" s="292" t="n">
        <v>12160.2399999979</v>
      </c>
      <c r="DM38" s="292" t="n">
        <v>-216473.43</v>
      </c>
      <c r="DN38" s="292" t="n">
        <v>-154623.377615546</v>
      </c>
      <c r="DO38" s="292" t="n">
        <v>-67742.625648587</v>
      </c>
      <c r="DP38" s="292" t="n">
        <v>886122.874999996</v>
      </c>
      <c r="DQ38" s="292" t="n">
        <v>0</v>
      </c>
      <c r="DR38" s="292" t="n">
        <v>818380.249351407</v>
      </c>
      <c r="DS38" s="292" t="n">
        <v>17400.9260969008</v>
      </c>
      <c r="DT38" s="292" t="n">
        <v>-1502536.37499999</v>
      </c>
      <c r="DU38" s="292" t="n">
        <v>0</v>
      </c>
      <c r="DV38" s="292" t="n">
        <v>-1485135.44890309</v>
      </c>
      <c r="DW38" s="292" t="n">
        <v>16650.2827895279</v>
      </c>
      <c r="DX38" s="292" t="n">
        <v>-1544888.52999877</v>
      </c>
      <c r="DY38" s="292" t="n">
        <v>0</v>
      </c>
      <c r="DZ38" s="292" t="n">
        <v>-1528238.24720924</v>
      </c>
      <c r="EA38" s="292" t="n">
        <v>100125.196346762</v>
      </c>
      <c r="EB38" s="292" t="n">
        <v>1386502.91500485</v>
      </c>
      <c r="EC38" s="292" t="n">
        <v>2</v>
      </c>
      <c r="ED38" s="292" t="n">
        <v>1486630.11135161</v>
      </c>
      <c r="EE38" s="292" t="n">
        <v>-633150.51897024</v>
      </c>
      <c r="EF38" s="292" t="n">
        <v>650580.654998203</v>
      </c>
      <c r="EG38" s="292" t="n">
        <v>98610.5</v>
      </c>
      <c r="EH38" s="292" t="n">
        <v>116040.636027963</v>
      </c>
      <c r="EI38" s="292" t="n">
        <v>-28050.5279831807</v>
      </c>
      <c r="EJ38" s="292" t="n">
        <v>-155073.035005464</v>
      </c>
      <c r="EK38" s="292" t="n">
        <v>2</v>
      </c>
      <c r="EL38" s="292" t="n">
        <v>-183121.562988645</v>
      </c>
      <c r="EM38" s="292" t="n">
        <v>-23731.0087655168</v>
      </c>
      <c r="EN38" s="292" t="n">
        <v>1934591.14001766</v>
      </c>
      <c r="EO38" s="292" t="n">
        <v>13.0000000009313</v>
      </c>
      <c r="EP38" s="292" t="n">
        <v>1910873.13125214</v>
      </c>
      <c r="EQ38" s="292" t="n">
        <v>-1393614.23557281</v>
      </c>
      <c r="ER38" s="292" t="n">
        <v>132098.980032165</v>
      </c>
      <c r="ES38" s="292" t="n">
        <v>738802.999999999</v>
      </c>
      <c r="ET38" s="292" t="n">
        <v>-522712.255540645</v>
      </c>
      <c r="EU38" s="292" t="n">
        <v>192796.720170032</v>
      </c>
      <c r="EV38" s="292" t="n">
        <v>-1094777.89501097</v>
      </c>
      <c r="EW38" s="292" t="n">
        <v>82.5</v>
      </c>
      <c r="EX38" s="292" t="n">
        <v>-901898.674840942</v>
      </c>
      <c r="EY38" s="292" t="n">
        <v>41858.1654700241</v>
      </c>
      <c r="EZ38" s="292" t="n">
        <v>579958.47005426</v>
      </c>
      <c r="FA38" s="292" t="n">
        <v>82.0000000002328</v>
      </c>
      <c r="FB38" s="292" t="n">
        <v>621898.635524285</v>
      </c>
      <c r="FC38" s="292" t="n">
        <v>201480.736184726</v>
      </c>
      <c r="FD38" s="292" t="n">
        <v>-444187.834877265</v>
      </c>
      <c r="FE38" s="292" t="n">
        <v>84.0000000009313</v>
      </c>
      <c r="FF38" s="292" t="n">
        <v>-242623.09869254</v>
      </c>
      <c r="FG38" s="292" t="n">
        <v>139026.928519411</v>
      </c>
      <c r="FH38" s="292" t="n">
        <v>-474656.120343739</v>
      </c>
      <c r="FI38" s="292" t="n">
        <v>88.9999999997672</v>
      </c>
      <c r="FJ38" s="292" t="n">
        <v>-335540.191824329</v>
      </c>
      <c r="FK38" s="292" t="n">
        <v>227720.381320398</v>
      </c>
      <c r="FL38" s="292" t="n">
        <v>328978.044907275</v>
      </c>
      <c r="FM38" s="292" t="n">
        <v>260.5</v>
      </c>
      <c r="FN38" s="292" t="n">
        <v>556958.926227673</v>
      </c>
      <c r="FO38" s="292" t="n">
        <v>19882761.6028083</v>
      </c>
      <c r="FP38" s="292" t="n">
        <v>-651289.625466031</v>
      </c>
      <c r="FQ38" s="292" t="n">
        <v>-4305625.22</v>
      </c>
      <c r="FR38" s="292" t="n">
        <v>14925846.7573422</v>
      </c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5.75" hidden="false" customHeight="false" outlineLevel="0" collapsed="false">
      <c r="B40" s="298" t="n">
        <v>1199450848.74866</v>
      </c>
      <c r="C40" s="176"/>
      <c r="D40" s="299" t="s">
        <v>843</v>
      </c>
      <c r="F40" s="300" t="n">
        <v>-371153.321560571</v>
      </c>
      <c r="G40" s="300" t="n">
        <v>2013540.885</v>
      </c>
      <c r="H40" s="300" t="n">
        <v>-1353790.415</v>
      </c>
      <c r="I40" s="300" t="n">
        <v>288597.148439429</v>
      </c>
      <c r="J40" s="200"/>
      <c r="K40" s="300" t="n">
        <v>368808.416259987</v>
      </c>
      <c r="L40" s="300" t="n">
        <v>2821646.175</v>
      </c>
      <c r="M40" s="300" t="n">
        <v>224784.645000004</v>
      </c>
      <c r="N40" s="300" t="n">
        <v>3415239.23625999</v>
      </c>
      <c r="O40" s="295"/>
      <c r="P40" s="300" t="n">
        <v>6899.55375279632</v>
      </c>
      <c r="Q40" s="300" t="n">
        <v>967107.719999999</v>
      </c>
      <c r="R40" s="300" t="n">
        <v>437118.935000007</v>
      </c>
      <c r="S40" s="300" t="n">
        <v>1411126.2087528</v>
      </c>
      <c r="T40" s="200"/>
      <c r="U40" s="300" t="n">
        <v>1256201.10140773</v>
      </c>
      <c r="V40" s="300" t="n">
        <v>2067813.78</v>
      </c>
      <c r="W40" s="300" t="n">
        <v>8924137.252</v>
      </c>
      <c r="X40" s="300" t="n">
        <v>12248152.1334077</v>
      </c>
      <c r="Y40" s="200"/>
      <c r="Z40" s="300" t="n">
        <v>20600268.3028022</v>
      </c>
      <c r="AA40" s="300" t="n">
        <v>650133.121509914</v>
      </c>
      <c r="AB40" s="300" t="n">
        <v>4554998.52600006</v>
      </c>
      <c r="AC40" s="300" t="n">
        <v>25805399.9503121</v>
      </c>
      <c r="AD40" s="301"/>
      <c r="AF40" s="301"/>
      <c r="AG40" s="301"/>
      <c r="AH40" s="302"/>
      <c r="AI40" s="301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303" t="n">
        <v>0</v>
      </c>
      <c r="BC40" s="304" t="n">
        <v>739961.737820559</v>
      </c>
      <c r="BD40" s="304" t="n">
        <v>808105.289999999</v>
      </c>
      <c r="BE40" s="304" t="n">
        <v>1578575.06</v>
      </c>
      <c r="BF40" s="304" t="n">
        <v>3126642.08782056</v>
      </c>
      <c r="BG40" s="300" t="n">
        <v>367564.217060184</v>
      </c>
      <c r="BH40" s="300" t="n">
        <v>1252738.215</v>
      </c>
      <c r="BI40" s="300" t="n">
        <v>-1098419.115</v>
      </c>
      <c r="BJ40" s="300" t="n">
        <v>521883.317060184</v>
      </c>
      <c r="BK40" s="300" t="n">
        <v>168612.928112247</v>
      </c>
      <c r="BL40" s="300" t="n">
        <v>-343950.514999997</v>
      </c>
      <c r="BM40" s="300" t="n">
        <v>1916173.725</v>
      </c>
      <c r="BN40" s="300" t="n">
        <v>1740836.13811225</v>
      </c>
      <c r="BO40" s="300" t="n">
        <v>543164.973074543</v>
      </c>
      <c r="BP40" s="300" t="n">
        <v>-215729.675000002</v>
      </c>
      <c r="BQ40" s="300" t="n">
        <v>863529.015000002</v>
      </c>
      <c r="BR40" s="300" t="n">
        <v>1190964.31307454</v>
      </c>
      <c r="BS40" s="300" t="n">
        <v>-339380.380426416</v>
      </c>
      <c r="BT40" s="300" t="n">
        <v>115047.264999998</v>
      </c>
      <c r="BU40" s="300" t="n">
        <v>-102708.564999997</v>
      </c>
      <c r="BV40" s="300" t="n">
        <v>-327041.680426415</v>
      </c>
      <c r="BW40" s="300" t="n">
        <v>-4623.71567170095</v>
      </c>
      <c r="BX40" s="300" t="n">
        <v>-721857.060000002</v>
      </c>
      <c r="BY40" s="300" t="n">
        <v>2497003.17</v>
      </c>
      <c r="BZ40" s="300" t="n">
        <v>1770522.3943283</v>
      </c>
      <c r="CA40" s="300" t="n">
        <v>-39891.7240902185</v>
      </c>
      <c r="CB40" s="300" t="n">
        <v>-636943.024999995</v>
      </c>
      <c r="CC40" s="300" t="n">
        <v>-1305794</v>
      </c>
      <c r="CD40" s="300" t="n">
        <v>-1982628.74909021</v>
      </c>
      <c r="CE40" s="300" t="n">
        <v>-318793.060781079</v>
      </c>
      <c r="CF40" s="300" t="n">
        <v>-18636.0700000003</v>
      </c>
      <c r="CG40" s="300" t="n">
        <v>-978874.88</v>
      </c>
      <c r="CH40" s="300" t="n">
        <v>-1316304.01078108</v>
      </c>
      <c r="CI40" s="300" t="n">
        <v>1399.63803580649</v>
      </c>
      <c r="CJ40" s="300" t="n">
        <v>-477102.299999998</v>
      </c>
      <c r="CK40" s="300" t="n">
        <v>-9.31322574615479E-010</v>
      </c>
      <c r="CL40" s="300" t="n">
        <v>-475702.661964191</v>
      </c>
      <c r="CM40" s="300" t="n">
        <v>-270891.853504536</v>
      </c>
      <c r="CN40" s="300" t="n">
        <v>251440.334999999</v>
      </c>
      <c r="CO40" s="300" t="n">
        <v>-14816</v>
      </c>
      <c r="CP40" s="300" t="n">
        <v>-34267.5185045362</v>
      </c>
      <c r="CQ40" s="300" t="n">
        <v>364397.929879</v>
      </c>
      <c r="CR40" s="300" t="n">
        <v>1218294.55</v>
      </c>
      <c r="CS40" s="300" t="n">
        <v>-77559</v>
      </c>
      <c r="CT40" s="300" t="n">
        <v>1505133.479879</v>
      </c>
      <c r="CU40" s="300" t="n">
        <v>535276.958228457</v>
      </c>
      <c r="CV40" s="300" t="n">
        <v>-856915.620000001</v>
      </c>
      <c r="CW40" s="300" t="n">
        <v>1344321.5</v>
      </c>
      <c r="CX40" s="300" t="n">
        <v>1022682.83822846</v>
      </c>
      <c r="CY40" s="300" t="n">
        <v>10991.0775250682</v>
      </c>
      <c r="CZ40" s="300" t="n">
        <v>772975.745000001</v>
      </c>
      <c r="DA40" s="300" t="n">
        <v>469859.94</v>
      </c>
      <c r="DB40" s="300" t="n">
        <v>1253826.76252507</v>
      </c>
      <c r="DC40" s="300" t="n">
        <v>535584.860872238</v>
      </c>
      <c r="DD40" s="300" t="n">
        <v>68566.5802217932</v>
      </c>
      <c r="DE40" s="300" t="n">
        <v>-287136.363</v>
      </c>
      <c r="DF40" s="300" t="n">
        <v>317015.078094031</v>
      </c>
      <c r="DG40" s="300" t="n">
        <v>-82343.3098950573</v>
      </c>
      <c r="DH40" s="300" t="n">
        <v>-1048529.06</v>
      </c>
      <c r="DI40" s="300" t="n">
        <v>1148546.52</v>
      </c>
      <c r="DJ40" s="300" t="n">
        <v>17674.1501049451</v>
      </c>
      <c r="DK40" s="300" t="n">
        <v>199099.316756921</v>
      </c>
      <c r="DL40" s="300" t="n">
        <v>12160.2399999979</v>
      </c>
      <c r="DM40" s="300" t="n">
        <v>-409516.97</v>
      </c>
      <c r="DN40" s="300" t="n">
        <v>-198257.413243081</v>
      </c>
      <c r="DO40" s="300" t="n">
        <v>-109903.171925411</v>
      </c>
      <c r="DP40" s="300" t="n">
        <v>886122.874999996</v>
      </c>
      <c r="DQ40" s="300" t="n">
        <v>-2440661.36</v>
      </c>
      <c r="DR40" s="300" t="n">
        <v>-1664441.65692542</v>
      </c>
      <c r="DS40" s="300" t="n">
        <v>497312.679758635</v>
      </c>
      <c r="DT40" s="300" t="n">
        <v>-1502536.37499999</v>
      </c>
      <c r="DU40" s="300" t="n">
        <v>0</v>
      </c>
      <c r="DV40" s="300" t="n">
        <v>-1005223.69524136</v>
      </c>
      <c r="DW40" s="300" t="n">
        <v>482700.879756513</v>
      </c>
      <c r="DX40" s="300" t="n">
        <v>-1544888.52999877</v>
      </c>
      <c r="DY40" s="300" t="n">
        <v>-201833.09</v>
      </c>
      <c r="DZ40" s="300" t="n">
        <v>-1264020.74024225</v>
      </c>
      <c r="EA40" s="300" t="n">
        <v>11112.4394498218</v>
      </c>
      <c r="EB40" s="300" t="n">
        <v>1386502.91500485</v>
      </c>
      <c r="EC40" s="300" t="n">
        <v>2</v>
      </c>
      <c r="ED40" s="300" t="n">
        <v>1397617.35445467</v>
      </c>
      <c r="EE40" s="300" t="n">
        <v>-220362.394301941</v>
      </c>
      <c r="EF40" s="300" t="n">
        <v>650580.654998203</v>
      </c>
      <c r="EG40" s="300" t="n">
        <v>790348.75</v>
      </c>
      <c r="EH40" s="300" t="n">
        <v>1220567.01069626</v>
      </c>
      <c r="EI40" s="300" t="n">
        <v>186906.11104923</v>
      </c>
      <c r="EJ40" s="300" t="n">
        <v>-155073.035005464</v>
      </c>
      <c r="EK40" s="300" t="n">
        <v>-691736.25</v>
      </c>
      <c r="EL40" s="300" t="n">
        <v>-659903.173956235</v>
      </c>
      <c r="EM40" s="300" t="n">
        <v>129528.224992348</v>
      </c>
      <c r="EN40" s="300" t="n">
        <v>1934591.14001766</v>
      </c>
      <c r="EO40" s="300" t="n">
        <v>1135507.86</v>
      </c>
      <c r="EP40" s="300" t="n">
        <v>3199627.22501001</v>
      </c>
      <c r="EQ40" s="300" t="n">
        <v>-1296139.23431796</v>
      </c>
      <c r="ER40" s="300" t="n">
        <v>132098.980032165</v>
      </c>
      <c r="ES40" s="300" t="n">
        <v>4706509.16</v>
      </c>
      <c r="ET40" s="300" t="n">
        <v>3542468.90571421</v>
      </c>
      <c r="EU40" s="300" t="n">
        <v>-49920.3380507665</v>
      </c>
      <c r="EV40" s="300" t="n">
        <v>-1094777.89501097</v>
      </c>
      <c r="EW40" s="300" t="n">
        <v>-665903.41</v>
      </c>
      <c r="EX40" s="300" t="n">
        <v>-1810601.64306174</v>
      </c>
      <c r="EY40" s="300" t="n">
        <v>421863.45754964</v>
      </c>
      <c r="EZ40" s="300" t="n">
        <v>579958.47005426</v>
      </c>
      <c r="FA40" s="300" t="n">
        <v>4046098.15</v>
      </c>
      <c r="FB40" s="300" t="n">
        <v>5047920.0776039</v>
      </c>
      <c r="FC40" s="300" t="n">
        <v>201814.158468437</v>
      </c>
      <c r="FD40" s="300" t="n">
        <v>-444187.834877265</v>
      </c>
      <c r="FE40" s="300" t="n">
        <v>2897553.63</v>
      </c>
      <c r="FF40" s="300" t="n">
        <v>2655179.95359117</v>
      </c>
      <c r="FG40" s="300" t="n">
        <v>-162515.10979388</v>
      </c>
      <c r="FH40" s="300" t="n">
        <v>-474656.120343739</v>
      </c>
      <c r="FI40" s="300" t="n">
        <v>-3288930.58</v>
      </c>
      <c r="FJ40" s="300" t="n">
        <v>-3926101.81013762</v>
      </c>
      <c r="FK40" s="300" t="n">
        <v>-135211.134841828</v>
      </c>
      <c r="FL40" s="300" t="n">
        <v>328978.044907275</v>
      </c>
      <c r="FM40" s="300" t="n">
        <v>26363.83</v>
      </c>
      <c r="FN40" s="300" t="n">
        <v>220130.740065446</v>
      </c>
      <c r="FO40" s="300" t="n">
        <v>20289398.8004584</v>
      </c>
      <c r="FP40" s="300" t="n">
        <v>-651289.625466031</v>
      </c>
      <c r="FQ40" s="300" t="n">
        <v>-5947340.89</v>
      </c>
      <c r="FR40" s="300" t="n">
        <v>13690768.2849924</v>
      </c>
    </row>
    <row r="41" customFormat="false" ht="15.75" hidden="false" customHeight="false" outlineLevel="0" collapsed="false">
      <c r="C41" s="176"/>
      <c r="O41" s="280"/>
      <c r="AH41" s="1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165" t="n">
        <v>0</v>
      </c>
    </row>
    <row r="42" customFormat="false" ht="15" hidden="true" customHeight="false" outlineLevel="0" collapsed="false">
      <c r="A42" s="209"/>
      <c r="C42" s="176"/>
      <c r="D42" s="244" t="s">
        <v>949</v>
      </c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2.75" hidden="true" customHeight="false" outlineLevel="0" collapsed="false">
      <c r="A43" s="290"/>
      <c r="B43" s="177" t="n">
        <v>169831</v>
      </c>
      <c r="D43" s="180" t="s">
        <v>174</v>
      </c>
      <c r="E43" s="290"/>
      <c r="F43" s="177" t="n">
        <v>-262</v>
      </c>
      <c r="G43" s="177" t="n">
        <v>262</v>
      </c>
      <c r="H43" s="177" t="n">
        <v>0</v>
      </c>
      <c r="I43" s="177" t="n">
        <v>0</v>
      </c>
      <c r="J43" s="177"/>
      <c r="K43" s="177" t="n">
        <v>4407</v>
      </c>
      <c r="L43" s="177" t="n">
        <v>-4407</v>
      </c>
      <c r="M43" s="177" t="n">
        <v>0</v>
      </c>
      <c r="N43" s="177" t="n">
        <v>0</v>
      </c>
      <c r="O43" s="177"/>
      <c r="P43" s="177" t="n">
        <v>8523</v>
      </c>
      <c r="Q43" s="177" t="n">
        <v>-8523</v>
      </c>
      <c r="R43" s="177" t="n">
        <v>0</v>
      </c>
      <c r="S43" s="177" t="n">
        <v>0</v>
      </c>
      <c r="T43" s="177"/>
      <c r="U43" s="177" t="n">
        <v>99756</v>
      </c>
      <c r="V43" s="177" t="n">
        <v>-99756</v>
      </c>
      <c r="W43" s="177" t="n">
        <v>0</v>
      </c>
      <c r="X43" s="177" t="n">
        <v>0</v>
      </c>
      <c r="Y43" s="177"/>
      <c r="Z43" s="177" t="n">
        <v>242308</v>
      </c>
      <c r="AA43" s="177" t="n">
        <v>-779451</v>
      </c>
      <c r="AB43" s="177" t="n">
        <v>0</v>
      </c>
      <c r="AC43" s="177" t="n">
        <v>-537143</v>
      </c>
      <c r="AH43" s="166" t="s">
        <v>174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89" t="s">
        <v>174</v>
      </c>
      <c r="BC43" s="305" t="n">
        <v>4669</v>
      </c>
      <c r="BD43" s="305" t="n">
        <v>-4669</v>
      </c>
      <c r="BE43" s="305" t="n">
        <v>0</v>
      </c>
      <c r="BF43" s="305" t="n">
        <v>0</v>
      </c>
      <c r="BG43" s="177" t="n">
        <v>168</v>
      </c>
      <c r="BH43" s="177" t="n">
        <v>-168</v>
      </c>
      <c r="BI43" s="177" t="n">
        <v>0</v>
      </c>
      <c r="BJ43" s="177" t="n">
        <v>0</v>
      </c>
      <c r="BK43" s="177" t="n">
        <v>774</v>
      </c>
      <c r="BL43" s="177" t="n">
        <v>-774</v>
      </c>
      <c r="BM43" s="177" t="n">
        <v>0</v>
      </c>
      <c r="BN43" s="177" t="n">
        <v>0</v>
      </c>
      <c r="BO43" s="177" t="n">
        <v>1845</v>
      </c>
      <c r="BP43" s="177" t="n">
        <v>-1845</v>
      </c>
      <c r="BQ43" s="177" t="n">
        <v>0</v>
      </c>
      <c r="BR43" s="177" t="n">
        <v>0</v>
      </c>
      <c r="BS43" s="177" t="n">
        <v>1882</v>
      </c>
      <c r="BT43" s="177" t="n">
        <v>-1882</v>
      </c>
      <c r="BU43" s="177" t="n">
        <v>0</v>
      </c>
      <c r="BV43" s="177" t="n">
        <v>0</v>
      </c>
      <c r="BW43" s="177" t="n">
        <v>1637</v>
      </c>
      <c r="BX43" s="177" t="n">
        <v>-1637</v>
      </c>
      <c r="BY43" s="177" t="n">
        <v>0</v>
      </c>
      <c r="BZ43" s="177" t="n">
        <v>0</v>
      </c>
      <c r="CA43" s="177" t="n">
        <v>918</v>
      </c>
      <c r="CB43" s="177" t="n">
        <v>-918</v>
      </c>
      <c r="CC43" s="177" t="n">
        <v>0</v>
      </c>
      <c r="CD43" s="177" t="n">
        <v>0</v>
      </c>
      <c r="CE43" s="177" t="n">
        <v>427</v>
      </c>
      <c r="CF43" s="177" t="n">
        <v>-427</v>
      </c>
      <c r="CG43" s="177" t="n">
        <v>0</v>
      </c>
      <c r="CH43" s="177" t="n">
        <v>0</v>
      </c>
      <c r="CI43" s="177" t="n">
        <v>1134</v>
      </c>
      <c r="CJ43" s="177" t="n">
        <v>-1134</v>
      </c>
      <c r="CK43" s="177" t="n">
        <v>0</v>
      </c>
      <c r="CL43" s="177" t="n">
        <v>0</v>
      </c>
      <c r="CM43" s="177" t="n">
        <v>1925</v>
      </c>
      <c r="CN43" s="177" t="n">
        <v>-1925</v>
      </c>
      <c r="CO43" s="177" t="n">
        <v>0</v>
      </c>
      <c r="CP43" s="177" t="n">
        <v>0</v>
      </c>
      <c r="CQ43" s="177" t="n">
        <v>258</v>
      </c>
      <c r="CR43" s="177" t="n">
        <v>-258</v>
      </c>
      <c r="CS43" s="177" t="n">
        <v>0</v>
      </c>
      <c r="CT43" s="177" t="n">
        <v>0</v>
      </c>
      <c r="CU43" s="177" t="n">
        <v>41593</v>
      </c>
      <c r="CV43" s="177" t="n">
        <v>-41593</v>
      </c>
      <c r="CW43" s="177" t="n">
        <v>0</v>
      </c>
      <c r="CX43" s="177" t="n">
        <v>0</v>
      </c>
      <c r="CY43" s="177" t="n">
        <v>22441</v>
      </c>
      <c r="CZ43" s="177" t="n">
        <v>-22441</v>
      </c>
      <c r="DA43" s="177" t="n">
        <v>0</v>
      </c>
      <c r="DB43" s="177" t="n">
        <v>0</v>
      </c>
      <c r="DC43" s="177" t="n">
        <v>801</v>
      </c>
      <c r="DD43" s="177" t="n">
        <v>-801</v>
      </c>
      <c r="DE43" s="177" t="n">
        <v>0</v>
      </c>
      <c r="DF43" s="177" t="n">
        <v>0</v>
      </c>
      <c r="DG43" s="177" t="n">
        <v>2718</v>
      </c>
      <c r="DH43" s="177" t="n">
        <v>-2718</v>
      </c>
      <c r="DI43" s="177" t="n">
        <v>0</v>
      </c>
      <c r="DJ43" s="177" t="n">
        <v>0</v>
      </c>
      <c r="DK43" s="177" t="n">
        <v>41613</v>
      </c>
      <c r="DL43" s="177" t="n">
        <v>-41613</v>
      </c>
      <c r="DM43" s="177" t="n">
        <v>0</v>
      </c>
      <c r="DN43" s="177" t="n">
        <v>0</v>
      </c>
      <c r="DO43" s="177" t="n">
        <v>-36012</v>
      </c>
      <c r="DP43" s="177" t="n">
        <v>36012</v>
      </c>
      <c r="DQ43" s="177" t="n">
        <v>0</v>
      </c>
      <c r="DR43" s="177" t="n">
        <v>0</v>
      </c>
      <c r="DS43" s="177" t="n">
        <v>3144</v>
      </c>
      <c r="DT43" s="177" t="n">
        <v>-3144</v>
      </c>
      <c r="DU43" s="177" t="n">
        <v>0</v>
      </c>
      <c r="DV43" s="177" t="n">
        <v>0</v>
      </c>
      <c r="DW43" s="177" t="n">
        <v>1105</v>
      </c>
      <c r="DX43" s="177" t="n">
        <v>-1105</v>
      </c>
      <c r="DY43" s="177" t="n">
        <v>0</v>
      </c>
      <c r="DZ43" s="177" t="n">
        <v>0</v>
      </c>
      <c r="EA43" s="177" t="n">
        <v>2126</v>
      </c>
      <c r="EB43" s="177" t="n">
        <v>-2126</v>
      </c>
      <c r="EC43" s="177" t="n">
        <v>0</v>
      </c>
      <c r="ED43" s="177" t="n">
        <v>0</v>
      </c>
      <c r="EE43" s="177" t="n">
        <v>294</v>
      </c>
      <c r="EF43" s="177" t="n">
        <v>-294</v>
      </c>
      <c r="EG43" s="177" t="n">
        <v>0</v>
      </c>
      <c r="EH43" s="177" t="n">
        <v>0</v>
      </c>
      <c r="EI43" s="177" t="n">
        <v>763</v>
      </c>
      <c r="EJ43" s="177" t="n">
        <v>-763</v>
      </c>
      <c r="EK43" s="177" t="n">
        <v>0</v>
      </c>
      <c r="EL43" s="177" t="n">
        <v>0</v>
      </c>
      <c r="EM43" s="177" t="n">
        <v>-1191</v>
      </c>
      <c r="EN43" s="177" t="n">
        <v>1191</v>
      </c>
      <c r="EO43" s="177" t="n">
        <v>0</v>
      </c>
      <c r="EP43" s="177" t="n">
        <v>0</v>
      </c>
      <c r="EQ43" s="177" t="n">
        <v>2775</v>
      </c>
      <c r="ER43" s="177" t="n">
        <v>-2775</v>
      </c>
      <c r="ES43" s="177" t="n">
        <v>0</v>
      </c>
      <c r="ET43" s="177" t="n">
        <v>0</v>
      </c>
      <c r="EU43" s="177" t="n">
        <v>1358</v>
      </c>
      <c r="EV43" s="177" t="n">
        <v>-1358</v>
      </c>
      <c r="EW43" s="177" t="n">
        <v>0</v>
      </c>
      <c r="EX43" s="177" t="n">
        <v>0</v>
      </c>
      <c r="EY43" s="177" t="n">
        <v>169</v>
      </c>
      <c r="EZ43" s="177" t="n">
        <v>-169</v>
      </c>
      <c r="FA43" s="177" t="n">
        <v>0</v>
      </c>
      <c r="FB43" s="177" t="n">
        <v>0</v>
      </c>
      <c r="FC43" s="177" t="n">
        <v>1577</v>
      </c>
      <c r="FD43" s="177" t="n">
        <v>-1577</v>
      </c>
      <c r="FE43" s="177" t="n">
        <v>0</v>
      </c>
      <c r="FF43" s="177" t="n">
        <v>0</v>
      </c>
      <c r="FG43" s="177" t="n">
        <v>3776</v>
      </c>
      <c r="FH43" s="177" t="n">
        <v>-3776</v>
      </c>
      <c r="FI43" s="177" t="n">
        <v>0</v>
      </c>
      <c r="FJ43" s="177" t="n">
        <v>0</v>
      </c>
      <c r="FK43" s="177" t="n">
        <v>0</v>
      </c>
      <c r="FL43" s="177" t="n">
        <v>0</v>
      </c>
      <c r="FM43" s="177" t="n">
        <v>0</v>
      </c>
      <c r="FN43" s="177" t="n">
        <v>0</v>
      </c>
      <c r="FO43" s="177" t="n">
        <v>1390</v>
      </c>
      <c r="FP43" s="177" t="n">
        <v>-1390</v>
      </c>
      <c r="FQ43" s="177" t="n">
        <v>0</v>
      </c>
      <c r="FR43" s="177" t="n">
        <v>0</v>
      </c>
    </row>
    <row r="44" customFormat="false" ht="12.75" hidden="false" customHeight="false" outlineLevel="0" collapsed="false">
      <c r="A44" s="290"/>
      <c r="B44" s="177"/>
      <c r="D44" s="180"/>
      <c r="E44" s="290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H44" s="166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/>
      <c r="BC44" s="305"/>
      <c r="BD44" s="305"/>
      <c r="BE44" s="305"/>
      <c r="BF44" s="305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</row>
    <row r="55" customFormat="false" ht="21" hidden="false" customHeight="false" outlineLevel="0" collapsed="false">
      <c r="B55" s="306" t="s">
        <v>950</v>
      </c>
      <c r="O55" s="280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</row>
    <row r="56" customFormat="false" ht="12.75" hidden="false" customHeight="false" outlineLevel="0" collapsed="false">
      <c r="B56" s="307" t="s">
        <v>0</v>
      </c>
      <c r="C56" s="308"/>
      <c r="D56" s="307" t="s">
        <v>951</v>
      </c>
      <c r="F56" s="307" t="s">
        <v>28</v>
      </c>
      <c r="G56" s="307" t="s">
        <v>29</v>
      </c>
      <c r="H56" s="307" t="s">
        <v>952</v>
      </c>
      <c r="I56" s="307" t="s">
        <v>61</v>
      </c>
      <c r="K56" s="307" t="s">
        <v>28</v>
      </c>
      <c r="L56" s="307" t="s">
        <v>29</v>
      </c>
      <c r="M56" s="307" t="s">
        <v>952</v>
      </c>
      <c r="N56" s="307" t="s">
        <v>61</v>
      </c>
      <c r="P56" s="307" t="s">
        <v>28</v>
      </c>
      <c r="Q56" s="307" t="s">
        <v>29</v>
      </c>
      <c r="R56" s="307" t="s">
        <v>952</v>
      </c>
      <c r="S56" s="307" t="s">
        <v>61</v>
      </c>
      <c r="U56" s="307" t="s">
        <v>28</v>
      </c>
      <c r="V56" s="307" t="s">
        <v>29</v>
      </c>
      <c r="W56" s="307" t="s">
        <v>952</v>
      </c>
      <c r="X56" s="307" t="s">
        <v>61</v>
      </c>
      <c r="Z56" s="307" t="s">
        <v>28</v>
      </c>
      <c r="AA56" s="307" t="s">
        <v>29</v>
      </c>
      <c r="AB56" s="307" t="s">
        <v>952</v>
      </c>
      <c r="AC56" s="307" t="s">
        <v>61</v>
      </c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307" t="s">
        <v>28</v>
      </c>
      <c r="BD56" s="307" t="s">
        <v>29</v>
      </c>
      <c r="BE56" s="307" t="s">
        <v>952</v>
      </c>
      <c r="BF56" s="307" t="s">
        <v>61</v>
      </c>
      <c r="BG56" s="307" t="s">
        <v>28</v>
      </c>
      <c r="BH56" s="307" t="s">
        <v>29</v>
      </c>
      <c r="BI56" s="307" t="s">
        <v>952</v>
      </c>
      <c r="BJ56" s="307" t="s">
        <v>61</v>
      </c>
      <c r="BK56" s="307" t="s">
        <v>28</v>
      </c>
      <c r="BL56" s="307" t="s">
        <v>29</v>
      </c>
      <c r="BM56" s="307" t="s">
        <v>952</v>
      </c>
      <c r="BN56" s="307" t="s">
        <v>61</v>
      </c>
      <c r="BO56" s="307" t="s">
        <v>28</v>
      </c>
      <c r="BP56" s="307" t="s">
        <v>29</v>
      </c>
      <c r="BQ56" s="307" t="s">
        <v>952</v>
      </c>
      <c r="BR56" s="307" t="s">
        <v>61</v>
      </c>
      <c r="BS56" s="307" t="s">
        <v>28</v>
      </c>
      <c r="BT56" s="307" t="s">
        <v>29</v>
      </c>
      <c r="BU56" s="307" t="s">
        <v>952</v>
      </c>
      <c r="BV56" s="307" t="s">
        <v>61</v>
      </c>
      <c r="BW56" s="307" t="s">
        <v>28</v>
      </c>
      <c r="BX56" s="307" t="s">
        <v>29</v>
      </c>
      <c r="BY56" s="307" t="s">
        <v>952</v>
      </c>
      <c r="BZ56" s="307" t="s">
        <v>61</v>
      </c>
      <c r="CA56" s="307" t="s">
        <v>28</v>
      </c>
      <c r="CB56" s="307" t="s">
        <v>29</v>
      </c>
      <c r="CC56" s="307" t="s">
        <v>952</v>
      </c>
      <c r="CD56" s="307" t="s">
        <v>61</v>
      </c>
      <c r="CE56" s="307" t="s">
        <v>28</v>
      </c>
      <c r="CF56" s="307" t="s">
        <v>29</v>
      </c>
      <c r="CG56" s="307" t="s">
        <v>952</v>
      </c>
      <c r="CH56" s="307" t="s">
        <v>61</v>
      </c>
      <c r="CI56" s="307" t="s">
        <v>28</v>
      </c>
      <c r="CJ56" s="307" t="s">
        <v>29</v>
      </c>
      <c r="CK56" s="307" t="s">
        <v>952</v>
      </c>
      <c r="CL56" s="307" t="s">
        <v>61</v>
      </c>
      <c r="CM56" s="307" t="s">
        <v>28</v>
      </c>
      <c r="CN56" s="307" t="s">
        <v>29</v>
      </c>
      <c r="CO56" s="307" t="s">
        <v>952</v>
      </c>
      <c r="CP56" s="307" t="s">
        <v>61</v>
      </c>
      <c r="CQ56" s="307" t="s">
        <v>28</v>
      </c>
      <c r="CR56" s="307" t="s">
        <v>29</v>
      </c>
      <c r="CS56" s="307" t="s">
        <v>952</v>
      </c>
      <c r="CT56" s="307" t="s">
        <v>61</v>
      </c>
      <c r="CU56" s="307" t="s">
        <v>28</v>
      </c>
      <c r="CV56" s="307" t="s">
        <v>29</v>
      </c>
      <c r="CW56" s="307" t="s">
        <v>952</v>
      </c>
      <c r="CX56" s="307" t="s">
        <v>61</v>
      </c>
      <c r="CY56" s="307" t="s">
        <v>28</v>
      </c>
      <c r="CZ56" s="307" t="s">
        <v>29</v>
      </c>
      <c r="DA56" s="307" t="s">
        <v>952</v>
      </c>
      <c r="DB56" s="307" t="s">
        <v>61</v>
      </c>
      <c r="DC56" s="307" t="s">
        <v>28</v>
      </c>
      <c r="DD56" s="307" t="s">
        <v>29</v>
      </c>
      <c r="DE56" s="307" t="s">
        <v>952</v>
      </c>
      <c r="DF56" s="307" t="s">
        <v>61</v>
      </c>
      <c r="DG56" s="307" t="s">
        <v>28</v>
      </c>
      <c r="DH56" s="307" t="s">
        <v>29</v>
      </c>
      <c r="DI56" s="307" t="s">
        <v>952</v>
      </c>
      <c r="DJ56" s="307" t="s">
        <v>61</v>
      </c>
      <c r="DK56" s="307" t="s">
        <v>28</v>
      </c>
      <c r="DL56" s="307" t="s">
        <v>29</v>
      </c>
      <c r="DM56" s="307" t="s">
        <v>952</v>
      </c>
      <c r="DN56" s="307" t="s">
        <v>61</v>
      </c>
      <c r="DO56" s="307" t="s">
        <v>28</v>
      </c>
      <c r="DP56" s="307" t="s">
        <v>29</v>
      </c>
      <c r="DQ56" s="307" t="s">
        <v>952</v>
      </c>
      <c r="DR56" s="307" t="s">
        <v>61</v>
      </c>
      <c r="DS56" s="307" t="s">
        <v>28</v>
      </c>
      <c r="DT56" s="307" t="s">
        <v>29</v>
      </c>
      <c r="DU56" s="307" t="s">
        <v>952</v>
      </c>
      <c r="DV56" s="307" t="s">
        <v>61</v>
      </c>
      <c r="DW56" s="307" t="s">
        <v>28</v>
      </c>
      <c r="DX56" s="307" t="s">
        <v>29</v>
      </c>
      <c r="DY56" s="307" t="s">
        <v>952</v>
      </c>
      <c r="DZ56" s="307" t="s">
        <v>61</v>
      </c>
      <c r="EA56" s="307" t="s">
        <v>28</v>
      </c>
      <c r="EB56" s="307" t="s">
        <v>29</v>
      </c>
      <c r="EC56" s="307" t="s">
        <v>952</v>
      </c>
      <c r="ED56" s="307" t="s">
        <v>61</v>
      </c>
      <c r="EE56" s="307" t="s">
        <v>28</v>
      </c>
      <c r="EF56" s="307" t="s">
        <v>29</v>
      </c>
      <c r="EG56" s="307" t="s">
        <v>952</v>
      </c>
      <c r="EH56" s="307" t="s">
        <v>61</v>
      </c>
      <c r="EI56" s="307" t="s">
        <v>28</v>
      </c>
      <c r="EJ56" s="307" t="s">
        <v>29</v>
      </c>
      <c r="EK56" s="307" t="s">
        <v>952</v>
      </c>
      <c r="EL56" s="307" t="s">
        <v>61</v>
      </c>
      <c r="EM56" s="307" t="s">
        <v>28</v>
      </c>
      <c r="EN56" s="307" t="s">
        <v>29</v>
      </c>
      <c r="EO56" s="307" t="s">
        <v>952</v>
      </c>
      <c r="EP56" s="307" t="s">
        <v>61</v>
      </c>
      <c r="EQ56" s="307" t="s">
        <v>28</v>
      </c>
      <c r="ER56" s="307" t="s">
        <v>29</v>
      </c>
      <c r="ES56" s="307" t="s">
        <v>952</v>
      </c>
      <c r="ET56" s="307" t="s">
        <v>61</v>
      </c>
      <c r="EU56" s="307" t="s">
        <v>28</v>
      </c>
      <c r="EV56" s="307" t="s">
        <v>29</v>
      </c>
      <c r="EW56" s="307" t="s">
        <v>952</v>
      </c>
      <c r="EX56" s="307" t="s">
        <v>61</v>
      </c>
      <c r="EY56" s="307" t="s">
        <v>28</v>
      </c>
      <c r="EZ56" s="307" t="s">
        <v>29</v>
      </c>
      <c r="FA56" s="307" t="s">
        <v>952</v>
      </c>
      <c r="FB56" s="307" t="s">
        <v>61</v>
      </c>
      <c r="FC56" s="307" t="s">
        <v>28</v>
      </c>
      <c r="FD56" s="307" t="s">
        <v>29</v>
      </c>
      <c r="FE56" s="307" t="s">
        <v>952</v>
      </c>
      <c r="FF56" s="307" t="s">
        <v>61</v>
      </c>
      <c r="FG56" s="307" t="s">
        <v>28</v>
      </c>
      <c r="FH56" s="307" t="s">
        <v>29</v>
      </c>
      <c r="FI56" s="307" t="s">
        <v>952</v>
      </c>
      <c r="FJ56" s="307" t="s">
        <v>61</v>
      </c>
      <c r="FK56" s="307" t="s">
        <v>28</v>
      </c>
      <c r="FL56" s="307" t="s">
        <v>29</v>
      </c>
      <c r="FM56" s="307" t="s">
        <v>952</v>
      </c>
      <c r="FN56" s="307" t="s">
        <v>61</v>
      </c>
      <c r="FO56" s="307" t="s">
        <v>28</v>
      </c>
      <c r="FP56" s="307" t="s">
        <v>29</v>
      </c>
      <c r="FQ56" s="307" t="s">
        <v>952</v>
      </c>
      <c r="FR56" s="307" t="s">
        <v>61</v>
      </c>
    </row>
    <row r="57" customFormat="false" ht="12.75" hidden="false" customHeight="false" outlineLevel="0" collapsed="false">
      <c r="B57" s="309" t="s">
        <v>26</v>
      </c>
      <c r="C57" s="310"/>
      <c r="D57" s="311" t="s">
        <v>953</v>
      </c>
      <c r="F57" s="309" t="s">
        <v>69</v>
      </c>
      <c r="G57" s="309" t="s">
        <v>69</v>
      </c>
      <c r="H57" s="309" t="s">
        <v>69</v>
      </c>
      <c r="I57" s="309" t="s">
        <v>69</v>
      </c>
      <c r="K57" s="309" t="s">
        <v>69</v>
      </c>
      <c r="L57" s="309" t="s">
        <v>69</v>
      </c>
      <c r="M57" s="309" t="s">
        <v>69</v>
      </c>
      <c r="N57" s="309" t="s">
        <v>69</v>
      </c>
      <c r="P57" s="309" t="s">
        <v>69</v>
      </c>
      <c r="Q57" s="309" t="s">
        <v>69</v>
      </c>
      <c r="R57" s="309" t="s">
        <v>69</v>
      </c>
      <c r="S57" s="309" t="s">
        <v>69</v>
      </c>
      <c r="U57" s="309" t="s">
        <v>69</v>
      </c>
      <c r="V57" s="309" t="s">
        <v>69</v>
      </c>
      <c r="W57" s="309" t="s">
        <v>69</v>
      </c>
      <c r="X57" s="309" t="s">
        <v>69</v>
      </c>
      <c r="Z57" s="309" t="s">
        <v>69</v>
      </c>
      <c r="AA57" s="309" t="s">
        <v>69</v>
      </c>
      <c r="AB57" s="309" t="s">
        <v>69</v>
      </c>
      <c r="AC57" s="309" t="s">
        <v>69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9" t="s">
        <v>69</v>
      </c>
      <c r="BD57" s="309" t="s">
        <v>69</v>
      </c>
      <c r="BE57" s="309" t="s">
        <v>69</v>
      </c>
      <c r="BF57" s="309" t="s">
        <v>69</v>
      </c>
      <c r="BG57" s="309" t="s">
        <v>69</v>
      </c>
      <c r="BH57" s="309" t="s">
        <v>69</v>
      </c>
      <c r="BI57" s="309" t="s">
        <v>69</v>
      </c>
      <c r="BJ57" s="309" t="s">
        <v>69</v>
      </c>
      <c r="BK57" s="309" t="s">
        <v>69</v>
      </c>
      <c r="BL57" s="309" t="s">
        <v>69</v>
      </c>
      <c r="BM57" s="309" t="s">
        <v>69</v>
      </c>
      <c r="BN57" s="309" t="s">
        <v>69</v>
      </c>
      <c r="BO57" s="309" t="s">
        <v>69</v>
      </c>
      <c r="BP57" s="309" t="s">
        <v>69</v>
      </c>
      <c r="BQ57" s="309" t="s">
        <v>69</v>
      </c>
      <c r="BR57" s="309" t="s">
        <v>69</v>
      </c>
      <c r="BS57" s="309" t="s">
        <v>69</v>
      </c>
      <c r="BT57" s="309" t="s">
        <v>69</v>
      </c>
      <c r="BU57" s="309" t="s">
        <v>69</v>
      </c>
      <c r="BV57" s="309" t="s">
        <v>69</v>
      </c>
      <c r="BW57" s="309" t="s">
        <v>69</v>
      </c>
      <c r="BX57" s="309" t="s">
        <v>69</v>
      </c>
      <c r="BY57" s="309" t="s">
        <v>69</v>
      </c>
      <c r="BZ57" s="309" t="s">
        <v>69</v>
      </c>
      <c r="CA57" s="309" t="s">
        <v>69</v>
      </c>
      <c r="CB57" s="309" t="s">
        <v>69</v>
      </c>
      <c r="CC57" s="309" t="s">
        <v>69</v>
      </c>
      <c r="CD57" s="309" t="s">
        <v>69</v>
      </c>
      <c r="CE57" s="309" t="s">
        <v>69</v>
      </c>
      <c r="CF57" s="309" t="s">
        <v>69</v>
      </c>
      <c r="CG57" s="309" t="s">
        <v>69</v>
      </c>
      <c r="CH57" s="309" t="s">
        <v>69</v>
      </c>
      <c r="CI57" s="309" t="s">
        <v>69</v>
      </c>
      <c r="CJ57" s="309" t="s">
        <v>69</v>
      </c>
      <c r="CK57" s="309" t="s">
        <v>69</v>
      </c>
      <c r="CL57" s="309" t="s">
        <v>69</v>
      </c>
      <c r="CM57" s="309" t="s">
        <v>69</v>
      </c>
      <c r="CN57" s="309" t="s">
        <v>69</v>
      </c>
      <c r="CO57" s="309" t="s">
        <v>69</v>
      </c>
      <c r="CP57" s="309" t="s">
        <v>69</v>
      </c>
      <c r="CQ57" s="309" t="s">
        <v>69</v>
      </c>
      <c r="CR57" s="309" t="s">
        <v>69</v>
      </c>
      <c r="CS57" s="309" t="s">
        <v>69</v>
      </c>
      <c r="CT57" s="309" t="s">
        <v>69</v>
      </c>
      <c r="CU57" s="309" t="s">
        <v>69</v>
      </c>
      <c r="CV57" s="309" t="s">
        <v>69</v>
      </c>
      <c r="CW57" s="309" t="s">
        <v>69</v>
      </c>
      <c r="CX57" s="309" t="s">
        <v>69</v>
      </c>
      <c r="CY57" s="309" t="s">
        <v>69</v>
      </c>
      <c r="CZ57" s="309" t="s">
        <v>69</v>
      </c>
      <c r="DA57" s="309" t="s">
        <v>69</v>
      </c>
      <c r="DB57" s="309" t="s">
        <v>69</v>
      </c>
      <c r="DC57" s="309" t="s">
        <v>69</v>
      </c>
      <c r="DD57" s="309" t="s">
        <v>69</v>
      </c>
      <c r="DE57" s="309" t="s">
        <v>69</v>
      </c>
      <c r="DF57" s="309" t="s">
        <v>69</v>
      </c>
      <c r="DG57" s="309" t="s">
        <v>69</v>
      </c>
      <c r="DH57" s="309" t="s">
        <v>69</v>
      </c>
      <c r="DI57" s="309" t="s">
        <v>69</v>
      </c>
      <c r="DJ57" s="309" t="s">
        <v>69</v>
      </c>
      <c r="DK57" s="309" t="s">
        <v>69</v>
      </c>
      <c r="DL57" s="309" t="s">
        <v>69</v>
      </c>
      <c r="DM57" s="309" t="s">
        <v>69</v>
      </c>
      <c r="DN57" s="309" t="s">
        <v>69</v>
      </c>
      <c r="DO57" s="309" t="s">
        <v>69</v>
      </c>
      <c r="DP57" s="309" t="s">
        <v>69</v>
      </c>
      <c r="DQ57" s="309" t="s">
        <v>69</v>
      </c>
      <c r="DR57" s="309" t="s">
        <v>69</v>
      </c>
      <c r="DS57" s="309" t="s">
        <v>69</v>
      </c>
      <c r="DT57" s="309" t="s">
        <v>69</v>
      </c>
      <c r="DU57" s="309" t="s">
        <v>69</v>
      </c>
      <c r="DV57" s="309" t="s">
        <v>69</v>
      </c>
      <c r="DW57" s="309" t="s">
        <v>69</v>
      </c>
      <c r="DX57" s="309" t="s">
        <v>69</v>
      </c>
      <c r="DY57" s="309" t="s">
        <v>69</v>
      </c>
      <c r="DZ57" s="309" t="s">
        <v>69</v>
      </c>
      <c r="EA57" s="309" t="s">
        <v>69</v>
      </c>
      <c r="EB57" s="309" t="s">
        <v>69</v>
      </c>
      <c r="EC57" s="309" t="s">
        <v>69</v>
      </c>
      <c r="ED57" s="309" t="s">
        <v>69</v>
      </c>
      <c r="EE57" s="309" t="s">
        <v>69</v>
      </c>
      <c r="EF57" s="309" t="s">
        <v>69</v>
      </c>
      <c r="EG57" s="309" t="s">
        <v>69</v>
      </c>
      <c r="EH57" s="309" t="s">
        <v>69</v>
      </c>
      <c r="EI57" s="309" t="s">
        <v>69</v>
      </c>
      <c r="EJ57" s="309" t="s">
        <v>69</v>
      </c>
      <c r="EK57" s="309" t="s">
        <v>69</v>
      </c>
      <c r="EL57" s="309" t="s">
        <v>69</v>
      </c>
      <c r="EM57" s="309" t="s">
        <v>69</v>
      </c>
      <c r="EN57" s="309" t="s">
        <v>69</v>
      </c>
      <c r="EO57" s="309" t="s">
        <v>69</v>
      </c>
      <c r="EP57" s="309" t="s">
        <v>69</v>
      </c>
      <c r="EQ57" s="309" t="s">
        <v>69</v>
      </c>
      <c r="ER57" s="309" t="s">
        <v>69</v>
      </c>
      <c r="ES57" s="309" t="s">
        <v>69</v>
      </c>
      <c r="ET57" s="309" t="s">
        <v>69</v>
      </c>
      <c r="EU57" s="309" t="s">
        <v>69</v>
      </c>
      <c r="EV57" s="309" t="s">
        <v>69</v>
      </c>
      <c r="EW57" s="309" t="s">
        <v>69</v>
      </c>
      <c r="EX57" s="309" t="s">
        <v>69</v>
      </c>
      <c r="EY57" s="309" t="s">
        <v>69</v>
      </c>
      <c r="EZ57" s="309" t="s">
        <v>69</v>
      </c>
      <c r="FA57" s="309" t="s">
        <v>69</v>
      </c>
      <c r="FB57" s="309" t="s">
        <v>69</v>
      </c>
      <c r="FC57" s="309" t="s">
        <v>69</v>
      </c>
      <c r="FD57" s="309" t="s">
        <v>69</v>
      </c>
      <c r="FE57" s="309" t="s">
        <v>69</v>
      </c>
      <c r="FF57" s="309" t="s">
        <v>69</v>
      </c>
      <c r="FG57" s="309" t="s">
        <v>69</v>
      </c>
      <c r="FH57" s="309" t="s">
        <v>69</v>
      </c>
      <c r="FI57" s="309" t="s">
        <v>69</v>
      </c>
      <c r="FJ57" s="309" t="s">
        <v>69</v>
      </c>
      <c r="FK57" s="309" t="s">
        <v>69</v>
      </c>
      <c r="FL57" s="309" t="s">
        <v>69</v>
      </c>
      <c r="FM57" s="309" t="s">
        <v>69</v>
      </c>
      <c r="FN57" s="309" t="s">
        <v>69</v>
      </c>
      <c r="FO57" s="309" t="s">
        <v>69</v>
      </c>
      <c r="FP57" s="309" t="s">
        <v>69</v>
      </c>
      <c r="FQ57" s="309" t="s">
        <v>69</v>
      </c>
      <c r="FR57" s="309" t="s">
        <v>69</v>
      </c>
    </row>
    <row r="58" customFormat="false" ht="12.75" hidden="false" customHeight="false" outlineLevel="0" collapsed="false">
      <c r="B58" s="312" t="n">
        <v>0</v>
      </c>
      <c r="C58" s="313"/>
      <c r="D58" s="314" t="s">
        <v>834</v>
      </c>
      <c r="F58" s="312" t="n">
        <v>0</v>
      </c>
      <c r="G58" s="312" t="n">
        <v>0</v>
      </c>
      <c r="H58" s="312" t="n">
        <v>0</v>
      </c>
      <c r="I58" s="312" t="n">
        <v>0</v>
      </c>
      <c r="K58" s="315" t="n">
        <v>0</v>
      </c>
      <c r="L58" s="315" t="n">
        <v>0</v>
      </c>
      <c r="M58" s="315" t="n">
        <v>0</v>
      </c>
      <c r="N58" s="315" t="n">
        <v>0</v>
      </c>
      <c r="P58" s="312" t="n">
        <v>0</v>
      </c>
      <c r="Q58" s="312" t="n">
        <v>0</v>
      </c>
      <c r="R58" s="312" t="n">
        <v>0</v>
      </c>
      <c r="S58" s="312" t="n">
        <v>0</v>
      </c>
      <c r="U58" s="312" t="n">
        <v>0</v>
      </c>
      <c r="V58" s="312" t="n">
        <v>0</v>
      </c>
      <c r="W58" s="312" t="n">
        <v>0</v>
      </c>
      <c r="X58" s="312" t="n">
        <v>0</v>
      </c>
      <c r="Z58" s="312" t="n">
        <v>0</v>
      </c>
      <c r="AA58" s="312" t="n">
        <v>0</v>
      </c>
      <c r="AB58" s="312" t="n">
        <v>0</v>
      </c>
      <c r="AC58" s="312" t="n">
        <v>0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16" t="n">
        <v>0</v>
      </c>
      <c r="BD58" s="316" t="n">
        <v>0</v>
      </c>
      <c r="BE58" s="316" t="n">
        <v>0</v>
      </c>
      <c r="BF58" s="316" t="n">
        <v>0</v>
      </c>
      <c r="BG58" s="312" t="n">
        <v>0</v>
      </c>
      <c r="BH58" s="312" t="n">
        <v>0</v>
      </c>
      <c r="BI58" s="312" t="n">
        <v>0</v>
      </c>
      <c r="BJ58" s="312" t="n">
        <v>0</v>
      </c>
      <c r="BK58" s="312" t="n">
        <v>0</v>
      </c>
      <c r="BL58" s="312" t="n">
        <v>0</v>
      </c>
      <c r="BM58" s="312" t="n">
        <v>0</v>
      </c>
      <c r="BN58" s="312" t="n">
        <v>0</v>
      </c>
      <c r="BO58" s="312" t="n">
        <v>0</v>
      </c>
      <c r="BP58" s="312" t="n">
        <v>0</v>
      </c>
      <c r="BQ58" s="312" t="n">
        <v>0</v>
      </c>
      <c r="BR58" s="312" t="n">
        <v>0</v>
      </c>
      <c r="BS58" s="312" t="n">
        <v>0</v>
      </c>
      <c r="BT58" s="312" t="n">
        <v>0</v>
      </c>
      <c r="BU58" s="312" t="n">
        <v>0</v>
      </c>
      <c r="BV58" s="312" t="n">
        <v>0</v>
      </c>
      <c r="BW58" s="312" t="n">
        <v>0</v>
      </c>
      <c r="BX58" s="312" t="n">
        <v>0</v>
      </c>
      <c r="BY58" s="312" t="n">
        <v>0</v>
      </c>
      <c r="BZ58" s="312" t="n">
        <v>0</v>
      </c>
      <c r="CA58" s="312" t="n">
        <v>0</v>
      </c>
      <c r="CB58" s="312" t="n">
        <v>0</v>
      </c>
      <c r="CC58" s="312" t="n">
        <v>0</v>
      </c>
      <c r="CD58" s="312" t="n">
        <v>0</v>
      </c>
      <c r="CE58" s="312" t="n">
        <v>0</v>
      </c>
      <c r="CF58" s="312" t="n">
        <v>0</v>
      </c>
      <c r="CG58" s="312" t="n">
        <v>0</v>
      </c>
      <c r="CH58" s="312" t="n">
        <v>0</v>
      </c>
      <c r="CI58" s="312" t="n">
        <v>0</v>
      </c>
      <c r="CJ58" s="312" t="n">
        <v>0</v>
      </c>
      <c r="CK58" s="312" t="n">
        <v>0</v>
      </c>
      <c r="CL58" s="312" t="n">
        <v>0</v>
      </c>
      <c r="CM58" s="312" t="n">
        <v>0</v>
      </c>
      <c r="CN58" s="312" t="n">
        <v>0</v>
      </c>
      <c r="CO58" s="312" t="n">
        <v>0</v>
      </c>
      <c r="CP58" s="312" t="n">
        <v>0</v>
      </c>
      <c r="CQ58" s="312" t="n">
        <v>0</v>
      </c>
      <c r="CR58" s="312" t="n">
        <v>0</v>
      </c>
      <c r="CS58" s="312" t="n">
        <v>0</v>
      </c>
      <c r="CT58" s="312" t="n">
        <v>0</v>
      </c>
      <c r="CU58" s="312" t="n">
        <v>0</v>
      </c>
      <c r="CV58" s="312" t="n">
        <v>0</v>
      </c>
      <c r="CW58" s="312" t="n">
        <v>0</v>
      </c>
      <c r="CX58" s="312" t="n">
        <v>0</v>
      </c>
      <c r="CY58" s="312" t="n">
        <v>0</v>
      </c>
      <c r="CZ58" s="312" t="n">
        <v>0</v>
      </c>
      <c r="DA58" s="312" t="n">
        <v>0</v>
      </c>
      <c r="DB58" s="312" t="n">
        <v>0</v>
      </c>
      <c r="DC58" s="312" t="n">
        <v>0</v>
      </c>
      <c r="DD58" s="312" t="n">
        <v>0</v>
      </c>
      <c r="DE58" s="312" t="n">
        <v>0</v>
      </c>
      <c r="DF58" s="312" t="n">
        <v>0</v>
      </c>
      <c r="DG58" s="312" t="n">
        <v>0</v>
      </c>
      <c r="DH58" s="312" t="n">
        <v>0</v>
      </c>
      <c r="DI58" s="312" t="n">
        <v>0</v>
      </c>
      <c r="DJ58" s="312" t="n">
        <v>0</v>
      </c>
      <c r="DK58" s="312" t="n">
        <v>0</v>
      </c>
      <c r="DL58" s="312" t="n">
        <v>0</v>
      </c>
      <c r="DM58" s="312" t="n">
        <v>0</v>
      </c>
      <c r="DN58" s="312" t="n">
        <v>0</v>
      </c>
      <c r="DO58" s="312" t="n">
        <v>0</v>
      </c>
      <c r="DP58" s="312" t="n">
        <v>0</v>
      </c>
      <c r="DQ58" s="312" t="n">
        <v>0</v>
      </c>
      <c r="DR58" s="312" t="n">
        <v>0</v>
      </c>
      <c r="DS58" s="312" t="n">
        <v>0</v>
      </c>
      <c r="DT58" s="312" t="n">
        <v>0</v>
      </c>
      <c r="DU58" s="312" t="n">
        <v>0</v>
      </c>
      <c r="DV58" s="312" t="n">
        <v>0</v>
      </c>
      <c r="DW58" s="312" t="n">
        <v>0</v>
      </c>
      <c r="DX58" s="312" t="n">
        <v>0</v>
      </c>
      <c r="DY58" s="312" t="n">
        <v>0</v>
      </c>
      <c r="DZ58" s="312" t="n">
        <v>0</v>
      </c>
      <c r="EA58" s="312" t="n">
        <v>0</v>
      </c>
      <c r="EB58" s="312" t="n">
        <v>0</v>
      </c>
      <c r="EC58" s="312" t="n">
        <v>0</v>
      </c>
      <c r="ED58" s="312" t="n">
        <v>0</v>
      </c>
      <c r="EE58" s="312" t="n">
        <v>0</v>
      </c>
      <c r="EF58" s="312" t="n">
        <v>0</v>
      </c>
      <c r="EG58" s="312" t="n">
        <v>0</v>
      </c>
      <c r="EH58" s="312" t="n">
        <v>0</v>
      </c>
      <c r="EI58" s="312" t="n">
        <v>0</v>
      </c>
      <c r="EJ58" s="312" t="n">
        <v>0</v>
      </c>
      <c r="EK58" s="312" t="n">
        <v>0</v>
      </c>
      <c r="EL58" s="312" t="n">
        <v>0</v>
      </c>
      <c r="EM58" s="312" t="n">
        <v>0</v>
      </c>
      <c r="EN58" s="312" t="n">
        <v>0</v>
      </c>
      <c r="EO58" s="312" t="n">
        <v>0</v>
      </c>
      <c r="EP58" s="312" t="n">
        <v>0</v>
      </c>
      <c r="EQ58" s="312" t="n">
        <v>0</v>
      </c>
      <c r="ER58" s="312" t="n">
        <v>0</v>
      </c>
      <c r="ES58" s="312" t="n">
        <v>0</v>
      </c>
      <c r="ET58" s="312" t="n">
        <v>0</v>
      </c>
      <c r="EU58" s="312" t="n">
        <v>0</v>
      </c>
      <c r="EV58" s="312" t="n">
        <v>0</v>
      </c>
      <c r="EW58" s="312" t="n">
        <v>0</v>
      </c>
      <c r="EX58" s="312" t="n">
        <v>0</v>
      </c>
      <c r="EY58" s="312" t="n">
        <v>0</v>
      </c>
      <c r="EZ58" s="312" t="n">
        <v>0</v>
      </c>
      <c r="FA58" s="312" t="n">
        <v>0</v>
      </c>
      <c r="FB58" s="312" t="n">
        <v>0</v>
      </c>
      <c r="FC58" s="312" t="n">
        <v>0</v>
      </c>
      <c r="FD58" s="312" t="n">
        <v>0</v>
      </c>
      <c r="FE58" s="312" t="n">
        <v>0</v>
      </c>
      <c r="FF58" s="312" t="n">
        <v>0</v>
      </c>
      <c r="FG58" s="312" t="n">
        <v>0</v>
      </c>
      <c r="FH58" s="312" t="n">
        <v>0</v>
      </c>
      <c r="FI58" s="312" t="n">
        <v>0</v>
      </c>
      <c r="FJ58" s="312" t="n">
        <v>0</v>
      </c>
      <c r="FK58" s="312" t="n">
        <v>0</v>
      </c>
      <c r="FL58" s="312" t="n">
        <v>0</v>
      </c>
      <c r="FM58" s="312" t="n">
        <v>0</v>
      </c>
      <c r="FN58" s="312" t="n">
        <v>0</v>
      </c>
      <c r="FO58" s="312" t="n">
        <v>0</v>
      </c>
      <c r="FP58" s="312" t="n">
        <v>0</v>
      </c>
      <c r="FQ58" s="312" t="n">
        <v>0</v>
      </c>
      <c r="FR58" s="312" t="n">
        <v>0</v>
      </c>
    </row>
    <row r="59" customFormat="false" ht="12.75" hidden="false" customHeight="false" outlineLevel="0" collapsed="false">
      <c r="B59" s="312" t="n">
        <v>0</v>
      </c>
      <c r="C59" s="313"/>
      <c r="D59" s="314" t="s">
        <v>836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  <c r="EQ59" s="312" t="n">
        <v>0</v>
      </c>
      <c r="ER59" s="312" t="n">
        <v>0</v>
      </c>
      <c r="ES59" s="312" t="n">
        <v>0</v>
      </c>
      <c r="ET59" s="312" t="n">
        <v>0</v>
      </c>
      <c r="EU59" s="312" t="n">
        <v>0</v>
      </c>
      <c r="EV59" s="312" t="n">
        <v>0</v>
      </c>
      <c r="EW59" s="312" t="n">
        <v>0</v>
      </c>
      <c r="EX59" s="312" t="n">
        <v>0</v>
      </c>
      <c r="EY59" s="312" t="n">
        <v>0</v>
      </c>
      <c r="EZ59" s="312" t="n">
        <v>0</v>
      </c>
      <c r="FA59" s="312" t="n">
        <v>0</v>
      </c>
      <c r="FB59" s="312" t="n">
        <v>0</v>
      </c>
      <c r="FC59" s="312" t="n">
        <v>0</v>
      </c>
      <c r="FD59" s="312" t="n">
        <v>0</v>
      </c>
      <c r="FE59" s="312" t="n">
        <v>0</v>
      </c>
      <c r="FF59" s="312" t="n">
        <v>0</v>
      </c>
      <c r="FG59" s="312" t="n">
        <v>0</v>
      </c>
      <c r="FH59" s="312" t="n">
        <v>0</v>
      </c>
      <c r="FI59" s="312" t="n">
        <v>0</v>
      </c>
      <c r="FJ59" s="312" t="n">
        <v>0</v>
      </c>
      <c r="FK59" s="312" t="n">
        <v>0</v>
      </c>
      <c r="FL59" s="312" t="n">
        <v>0</v>
      </c>
      <c r="FM59" s="312" t="n">
        <v>0</v>
      </c>
      <c r="FN59" s="312" t="n">
        <v>0</v>
      </c>
      <c r="FO59" s="312" t="n">
        <v>0</v>
      </c>
      <c r="FP59" s="312" t="n">
        <v>0</v>
      </c>
      <c r="FQ59" s="312" t="n">
        <v>0</v>
      </c>
      <c r="FR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306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  <c r="EQ60" s="312" t="n">
        <v>0</v>
      </c>
      <c r="ER60" s="312" t="n">
        <v>0</v>
      </c>
      <c r="ES60" s="312" t="n">
        <v>0</v>
      </c>
      <c r="ET60" s="312" t="n">
        <v>0</v>
      </c>
      <c r="EU60" s="312" t="n">
        <v>0</v>
      </c>
      <c r="EV60" s="312" t="n">
        <v>0</v>
      </c>
      <c r="EW60" s="312" t="n">
        <v>0</v>
      </c>
      <c r="EX60" s="312" t="n">
        <v>0</v>
      </c>
      <c r="EY60" s="312" t="n">
        <v>0</v>
      </c>
      <c r="EZ60" s="312" t="n">
        <v>0</v>
      </c>
      <c r="FA60" s="312" t="n">
        <v>0</v>
      </c>
      <c r="FB60" s="312" t="n">
        <v>0</v>
      </c>
      <c r="FC60" s="312" t="n">
        <v>0</v>
      </c>
      <c r="FD60" s="312" t="n">
        <v>0</v>
      </c>
      <c r="FE60" s="312" t="n">
        <v>0</v>
      </c>
      <c r="FF60" s="312" t="n">
        <v>0</v>
      </c>
      <c r="FG60" s="312" t="n">
        <v>0</v>
      </c>
      <c r="FH60" s="312" t="n">
        <v>0</v>
      </c>
      <c r="FI60" s="312" t="n">
        <v>0</v>
      </c>
      <c r="FJ60" s="312" t="n">
        <v>0</v>
      </c>
      <c r="FK60" s="312" t="n">
        <v>0</v>
      </c>
      <c r="FL60" s="312" t="n">
        <v>0</v>
      </c>
      <c r="FM60" s="312" t="n">
        <v>0</v>
      </c>
      <c r="FN60" s="312" t="n">
        <v>0</v>
      </c>
      <c r="FO60" s="312" t="n">
        <v>0</v>
      </c>
      <c r="FP60" s="312" t="n">
        <v>0</v>
      </c>
      <c r="FQ60" s="312" t="n">
        <v>0</v>
      </c>
      <c r="FR60" s="312" t="n">
        <v>0</v>
      </c>
    </row>
    <row r="61" customFormat="false" ht="12.75" hidden="false" customHeight="false" outlineLevel="0" collapsed="false">
      <c r="B61" s="312" t="n">
        <v>128888800.965345</v>
      </c>
      <c r="C61" s="313"/>
      <c r="D61" s="314" t="s">
        <v>312</v>
      </c>
      <c r="F61" s="312" t="n">
        <v>-416045.382516801</v>
      </c>
      <c r="G61" s="312" t="n">
        <v>0</v>
      </c>
      <c r="H61" s="312" t="n">
        <v>0</v>
      </c>
      <c r="I61" s="312" t="n">
        <v>-416045.382516801</v>
      </c>
      <c r="K61" s="315" t="n">
        <v>470554.788756236</v>
      </c>
      <c r="L61" s="315" t="n">
        <v>0</v>
      </c>
      <c r="M61" s="315" t="n">
        <v>0</v>
      </c>
      <c r="N61" s="315" t="n">
        <v>470554.788756236</v>
      </c>
      <c r="P61" s="312" t="n">
        <v>47962.6232431829</v>
      </c>
      <c r="Q61" s="312" t="n">
        <v>0</v>
      </c>
      <c r="R61" s="312" t="n">
        <v>0</v>
      </c>
      <c r="S61" s="312" t="n">
        <v>47962.6232431829</v>
      </c>
      <c r="U61" s="312" t="n">
        <v>460734.05338946</v>
      </c>
      <c r="V61" s="312" t="n">
        <v>0</v>
      </c>
      <c r="W61" s="312" t="n">
        <v>0</v>
      </c>
      <c r="X61" s="312" t="n">
        <v>460734.05338946</v>
      </c>
      <c r="Z61" s="312" t="n">
        <v>5725954.80317199</v>
      </c>
      <c r="AA61" s="312" t="n">
        <v>0</v>
      </c>
      <c r="AB61" s="312" t="n">
        <v>0</v>
      </c>
      <c r="AC61" s="312" t="n">
        <v>5725954.80317199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470554.788756236</v>
      </c>
      <c r="BD61" s="316" t="n">
        <v>0</v>
      </c>
      <c r="BE61" s="316" t="n">
        <v>0</v>
      </c>
      <c r="BF61" s="316" t="n">
        <v>470554.788756236</v>
      </c>
      <c r="BG61" s="312" t="n">
        <v>370766.064377531</v>
      </c>
      <c r="BH61" s="312" t="n">
        <v>0</v>
      </c>
      <c r="BI61" s="312" t="n">
        <v>0</v>
      </c>
      <c r="BJ61" s="312" t="n">
        <v>370766.064377531</v>
      </c>
      <c r="BK61" s="312" t="n">
        <v>13980.2231417149</v>
      </c>
      <c r="BL61" s="312" t="n">
        <v>0</v>
      </c>
      <c r="BM61" s="312" t="n">
        <v>0</v>
      </c>
      <c r="BN61" s="312" t="n">
        <v>13980.2231417149</v>
      </c>
      <c r="BO61" s="312" t="n">
        <v>6147.72050648928</v>
      </c>
      <c r="BP61" s="312" t="n">
        <v>0</v>
      </c>
      <c r="BQ61" s="312" t="n">
        <v>0</v>
      </c>
      <c r="BR61" s="312" t="n">
        <v>6147.72050648928</v>
      </c>
      <c r="BS61" s="312" t="n">
        <v>79660.7807305008</v>
      </c>
      <c r="BT61" s="312" t="n">
        <v>0</v>
      </c>
      <c r="BU61" s="312" t="n">
        <v>0</v>
      </c>
      <c r="BV61" s="312" t="n">
        <v>79660.7807305008</v>
      </c>
      <c r="BW61" s="312" t="n">
        <v>14834.7349313498</v>
      </c>
      <c r="BX61" s="312" t="n">
        <v>0</v>
      </c>
      <c r="BY61" s="312" t="n">
        <v>0</v>
      </c>
      <c r="BZ61" s="312" t="n">
        <v>14834.7349313498</v>
      </c>
      <c r="CA61" s="312" t="n">
        <v>13486.6882891357</v>
      </c>
      <c r="CB61" s="312" t="n">
        <v>0</v>
      </c>
      <c r="CC61" s="312" t="n">
        <v>0</v>
      </c>
      <c r="CD61" s="312" t="n">
        <v>13486.6882891357</v>
      </c>
      <c r="CE61" s="312" t="n">
        <v>-205.977708756924</v>
      </c>
      <c r="CF61" s="312" t="n">
        <v>0</v>
      </c>
      <c r="CG61" s="312" t="n">
        <v>0</v>
      </c>
      <c r="CH61" s="312" t="n">
        <v>-205.977708756924</v>
      </c>
      <c r="CI61" s="312" t="n">
        <v>-34662.2285079807</v>
      </c>
      <c r="CJ61" s="312" t="n">
        <v>0</v>
      </c>
      <c r="CK61" s="312" t="n">
        <v>0</v>
      </c>
      <c r="CL61" s="312" t="n">
        <v>-34662.2285079807</v>
      </c>
      <c r="CM61" s="312" t="n">
        <v>-754235.959242985</v>
      </c>
      <c r="CN61" s="312" t="n">
        <v>0</v>
      </c>
      <c r="CO61" s="312" t="n">
        <v>0</v>
      </c>
      <c r="CP61" s="312" t="n">
        <v>-754235.959242985</v>
      </c>
      <c r="CQ61" s="312" t="n">
        <v>-24518.4601137191</v>
      </c>
      <c r="CR61" s="312" t="n">
        <v>0</v>
      </c>
      <c r="CS61" s="312" t="n">
        <v>0</v>
      </c>
      <c r="CT61" s="312" t="n">
        <v>-24518.4601137191</v>
      </c>
      <c r="CU61" s="312" t="n">
        <v>69366.0047595054</v>
      </c>
      <c r="CV61" s="312" t="n">
        <v>0</v>
      </c>
      <c r="CW61" s="312" t="n">
        <v>0</v>
      </c>
      <c r="CX61" s="312" t="n">
        <v>69366.0047595054</v>
      </c>
      <c r="CY61" s="312" t="n">
        <v>-20620.2670908421</v>
      </c>
      <c r="CZ61" s="312" t="n">
        <v>0</v>
      </c>
      <c r="DA61" s="312" t="n">
        <v>0</v>
      </c>
      <c r="DB61" s="312" t="n">
        <v>-20620.2670908421</v>
      </c>
      <c r="DC61" s="312" t="n">
        <v>735581.363463625</v>
      </c>
      <c r="DD61" s="312" t="n">
        <v>0</v>
      </c>
      <c r="DE61" s="312" t="n">
        <v>0</v>
      </c>
      <c r="DF61" s="312" t="n">
        <v>735581.363463625</v>
      </c>
      <c r="DG61" s="312" t="n">
        <v>98356.5162505806</v>
      </c>
      <c r="DH61" s="312" t="n">
        <v>0</v>
      </c>
      <c r="DI61" s="312" t="n">
        <v>0</v>
      </c>
      <c r="DJ61" s="312" t="n">
        <v>98356.5162505806</v>
      </c>
      <c r="DK61" s="312" t="n">
        <v>5150.8123844564</v>
      </c>
      <c r="DL61" s="312" t="n">
        <v>0</v>
      </c>
      <c r="DM61" s="312" t="n">
        <v>0</v>
      </c>
      <c r="DN61" s="312" t="n">
        <v>5150.8123844564</v>
      </c>
      <c r="DO61" s="312" t="n">
        <v>-28147.6256485879</v>
      </c>
      <c r="DP61" s="312" t="n">
        <v>0</v>
      </c>
      <c r="DQ61" s="312" t="n">
        <v>0</v>
      </c>
      <c r="DR61" s="312" t="n">
        <v>-28147.6256485879</v>
      </c>
      <c r="DS61" s="312" t="n">
        <v>23542.9260969013</v>
      </c>
      <c r="DT61" s="312" t="n">
        <v>0</v>
      </c>
      <c r="DU61" s="312" t="n">
        <v>0</v>
      </c>
      <c r="DV61" s="312" t="n">
        <v>23542.9260969013</v>
      </c>
      <c r="DW61" s="312" t="n">
        <v>39510.2827907652</v>
      </c>
      <c r="DX61" s="312" t="n">
        <v>0</v>
      </c>
      <c r="DY61" s="312" t="n">
        <v>0</v>
      </c>
      <c r="DZ61" s="312" t="n">
        <v>39510.2827907652</v>
      </c>
      <c r="EA61" s="312" t="n">
        <v>85159.1963516176</v>
      </c>
      <c r="EB61" s="312" t="n">
        <v>0</v>
      </c>
      <c r="EC61" s="312" t="n">
        <v>0</v>
      </c>
      <c r="ED61" s="312" t="n">
        <v>85159.1963516176</v>
      </c>
      <c r="EE61" s="312" t="n">
        <v>-633107.518972039</v>
      </c>
      <c r="EF61" s="312" t="n">
        <v>0</v>
      </c>
      <c r="EG61" s="312" t="n">
        <v>0</v>
      </c>
      <c r="EH61" s="312" t="n">
        <v>-633107.518972039</v>
      </c>
      <c r="EI61" s="312" t="n">
        <v>-12769.5279886425</v>
      </c>
      <c r="EJ61" s="312" t="n">
        <v>0</v>
      </c>
      <c r="EK61" s="312" t="n">
        <v>0</v>
      </c>
      <c r="EL61" s="312" t="n">
        <v>-12769.5279886425</v>
      </c>
      <c r="EM61" s="312" t="n">
        <v>-31338.0087478608</v>
      </c>
      <c r="EN61" s="312" t="n">
        <v>0</v>
      </c>
      <c r="EO61" s="312" t="n">
        <v>0</v>
      </c>
      <c r="EP61" s="312" t="n">
        <v>-31338.0087478608</v>
      </c>
      <c r="EQ61" s="312" t="n">
        <v>68434.2644593567</v>
      </c>
      <c r="ER61" s="312" t="n">
        <v>0</v>
      </c>
      <c r="ES61" s="312" t="n">
        <v>0</v>
      </c>
      <c r="ET61" s="312" t="n">
        <v>68434.2644593567</v>
      </c>
      <c r="EU61" s="312" t="n">
        <v>195480.220159054</v>
      </c>
      <c r="EV61" s="312" t="n">
        <v>0</v>
      </c>
      <c r="EW61" s="312" t="n">
        <v>0</v>
      </c>
      <c r="EX61" s="312" t="n">
        <v>195480.220159054</v>
      </c>
      <c r="EY61" s="312" t="n">
        <v>13452.165524289</v>
      </c>
      <c r="EZ61" s="312" t="n">
        <v>0</v>
      </c>
      <c r="FA61" s="312" t="n">
        <v>0</v>
      </c>
      <c r="FB61" s="312" t="n">
        <v>13452.165524289</v>
      </c>
      <c r="FC61" s="312" t="n">
        <v>179428.736307457</v>
      </c>
      <c r="FD61" s="312" t="n">
        <v>0</v>
      </c>
      <c r="FE61" s="312" t="n">
        <v>0</v>
      </c>
      <c r="FF61" s="312" t="n">
        <v>179428.736307457</v>
      </c>
      <c r="FG61" s="312" t="n">
        <v>165611.928175673</v>
      </c>
      <c r="FH61" s="312" t="n">
        <v>0</v>
      </c>
      <c r="FI61" s="312" t="n">
        <v>0</v>
      </c>
      <c r="FJ61" s="312" t="n">
        <v>165611.928175673</v>
      </c>
      <c r="FK61" s="312" t="n">
        <v>238434.381227672</v>
      </c>
      <c r="FL61" s="312" t="n">
        <v>0</v>
      </c>
      <c r="FM61" s="312" t="n">
        <v>0</v>
      </c>
      <c r="FN61" s="312" t="n">
        <v>238434.381227672</v>
      </c>
      <c r="FO61" s="312" t="n">
        <v>184593.703074858</v>
      </c>
      <c r="FP61" s="312" t="n">
        <v>0</v>
      </c>
      <c r="FQ61" s="312" t="n">
        <v>0</v>
      </c>
      <c r="FR61" s="312" t="n">
        <v>184593.703074858</v>
      </c>
    </row>
    <row r="62" customFormat="false" ht="12.75" hidden="false" customHeight="false" outlineLevel="0" collapsed="false">
      <c r="B62" s="312" t="n">
        <v>177990000</v>
      </c>
      <c r="C62" s="313"/>
      <c r="D62" s="314" t="s">
        <v>316</v>
      </c>
      <c r="F62" s="312" t="n">
        <v>0</v>
      </c>
      <c r="G62" s="312" t="n">
        <v>0</v>
      </c>
      <c r="H62" s="312" t="n">
        <v>0</v>
      </c>
      <c r="I62" s="312" t="n">
        <v>0</v>
      </c>
      <c r="K62" s="315" t="n">
        <v>0</v>
      </c>
      <c r="L62" s="315" t="n">
        <v>0</v>
      </c>
      <c r="M62" s="315" t="n">
        <v>0</v>
      </c>
      <c r="N62" s="315" t="n">
        <v>0</v>
      </c>
      <c r="P62" s="312" t="n">
        <v>0</v>
      </c>
      <c r="Q62" s="312" t="n">
        <v>0</v>
      </c>
      <c r="R62" s="312" t="n">
        <v>-6621.44</v>
      </c>
      <c r="S62" s="312" t="n">
        <v>-6621.44</v>
      </c>
      <c r="U62" s="312" t="n">
        <v>0</v>
      </c>
      <c r="V62" s="312" t="n">
        <v>0</v>
      </c>
      <c r="W62" s="312" t="n">
        <v>-42917.16</v>
      </c>
      <c r="X62" s="312" t="n">
        <v>-42917.16</v>
      </c>
      <c r="Z62" s="312" t="n">
        <v>3220000</v>
      </c>
      <c r="AA62" s="312" t="n">
        <v>0</v>
      </c>
      <c r="AB62" s="312" t="n">
        <v>2683312.7</v>
      </c>
      <c r="AC62" s="312" t="n">
        <v>5903312.7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0</v>
      </c>
      <c r="BD62" s="316" t="n">
        <v>0</v>
      </c>
      <c r="BE62" s="316" t="n">
        <v>0</v>
      </c>
      <c r="BF62" s="316" t="n">
        <v>0</v>
      </c>
      <c r="BG62" s="312" t="n">
        <v>0</v>
      </c>
      <c r="BH62" s="312" t="n">
        <v>0</v>
      </c>
      <c r="BI62" s="312" t="n">
        <v>0</v>
      </c>
      <c r="BJ62" s="312" t="n">
        <v>0</v>
      </c>
      <c r="BK62" s="312" t="n">
        <v>0</v>
      </c>
      <c r="BL62" s="312" t="n">
        <v>0</v>
      </c>
      <c r="BM62" s="312" t="n">
        <v>0</v>
      </c>
      <c r="BN62" s="312" t="n">
        <v>0</v>
      </c>
      <c r="BO62" s="312" t="n">
        <v>0</v>
      </c>
      <c r="BP62" s="312" t="n">
        <v>0</v>
      </c>
      <c r="BQ62" s="312" t="n">
        <v>0</v>
      </c>
      <c r="BR62" s="312" t="n">
        <v>0</v>
      </c>
      <c r="BS62" s="312" t="n">
        <v>0</v>
      </c>
      <c r="BT62" s="312" t="n">
        <v>0</v>
      </c>
      <c r="BU62" s="312" t="n">
        <v>0</v>
      </c>
      <c r="BV62" s="312" t="n">
        <v>0</v>
      </c>
      <c r="BW62" s="312" t="n">
        <v>0</v>
      </c>
      <c r="BX62" s="312" t="n">
        <v>0</v>
      </c>
      <c r="BY62" s="312" t="n">
        <v>-6621.44</v>
      </c>
      <c r="BZ62" s="312" t="n">
        <v>-6621.44</v>
      </c>
      <c r="CA62" s="312" t="n">
        <v>0</v>
      </c>
      <c r="CB62" s="312" t="n">
        <v>0</v>
      </c>
      <c r="CC62" s="312" t="n">
        <v>0</v>
      </c>
      <c r="CD62" s="312" t="n">
        <v>0</v>
      </c>
      <c r="CE62" s="312" t="n">
        <v>0</v>
      </c>
      <c r="CF62" s="312" t="n">
        <v>0</v>
      </c>
      <c r="CG62" s="312" t="n">
        <v>0</v>
      </c>
      <c r="CH62" s="312" t="n">
        <v>0</v>
      </c>
      <c r="CI62" s="312" t="n">
        <v>0</v>
      </c>
      <c r="CJ62" s="312" t="n">
        <v>0</v>
      </c>
      <c r="CK62" s="312" t="n">
        <v>0</v>
      </c>
      <c r="CL62" s="312" t="n">
        <v>0</v>
      </c>
      <c r="CM62" s="312" t="n">
        <v>0</v>
      </c>
      <c r="CN62" s="312" t="n">
        <v>0</v>
      </c>
      <c r="CO62" s="312" t="n">
        <v>0</v>
      </c>
      <c r="CP62" s="312" t="n">
        <v>0</v>
      </c>
      <c r="CQ62" s="312" t="n">
        <v>0</v>
      </c>
      <c r="CR62" s="312" t="n">
        <v>0</v>
      </c>
      <c r="CS62" s="312" t="n">
        <v>0</v>
      </c>
      <c r="CT62" s="312" t="n">
        <v>0</v>
      </c>
      <c r="CU62" s="312" t="n">
        <v>0</v>
      </c>
      <c r="CV62" s="312" t="n">
        <v>0</v>
      </c>
      <c r="CW62" s="312" t="n">
        <v>0</v>
      </c>
      <c r="CX62" s="312" t="n">
        <v>0</v>
      </c>
      <c r="CY62" s="312" t="n">
        <v>0</v>
      </c>
      <c r="CZ62" s="312" t="n">
        <v>0</v>
      </c>
      <c r="DA62" s="312" t="n">
        <v>0</v>
      </c>
      <c r="DB62" s="312" t="n">
        <v>0</v>
      </c>
      <c r="DC62" s="312" t="n">
        <v>0</v>
      </c>
      <c r="DD62" s="312" t="n">
        <v>0</v>
      </c>
      <c r="DE62" s="312" t="n">
        <v>0</v>
      </c>
      <c r="DF62" s="312" t="n">
        <v>0</v>
      </c>
      <c r="DG62" s="312" t="n">
        <v>0</v>
      </c>
      <c r="DH62" s="312" t="n">
        <v>0</v>
      </c>
      <c r="DI62" s="312" t="n">
        <v>0</v>
      </c>
      <c r="DJ62" s="312" t="n">
        <v>0</v>
      </c>
      <c r="DK62" s="312" t="n">
        <v>0</v>
      </c>
      <c r="DL62" s="312" t="n">
        <v>0</v>
      </c>
      <c r="DM62" s="312" t="n">
        <v>0</v>
      </c>
      <c r="DN62" s="312" t="n">
        <v>0</v>
      </c>
      <c r="DO62" s="312" t="n">
        <v>0</v>
      </c>
      <c r="DP62" s="312" t="n">
        <v>0</v>
      </c>
      <c r="DQ62" s="312" t="n">
        <v>0</v>
      </c>
      <c r="DR62" s="312" t="n">
        <v>0</v>
      </c>
      <c r="DS62" s="312" t="n">
        <v>0</v>
      </c>
      <c r="DT62" s="312" t="n">
        <v>0</v>
      </c>
      <c r="DU62" s="312" t="n">
        <v>0</v>
      </c>
      <c r="DV62" s="312" t="n">
        <v>0</v>
      </c>
      <c r="DW62" s="312" t="n">
        <v>0</v>
      </c>
      <c r="DX62" s="312" t="n">
        <v>0</v>
      </c>
      <c r="DY62" s="312" t="n">
        <v>0</v>
      </c>
      <c r="DZ62" s="312" t="n">
        <v>0</v>
      </c>
      <c r="EA62" s="312" t="n">
        <v>0</v>
      </c>
      <c r="EB62" s="312" t="n">
        <v>0</v>
      </c>
      <c r="EC62" s="312" t="n">
        <v>0</v>
      </c>
      <c r="ED62" s="312" t="n">
        <v>0</v>
      </c>
      <c r="EE62" s="312" t="n">
        <v>0</v>
      </c>
      <c r="EF62" s="312" t="n">
        <v>0</v>
      </c>
      <c r="EG62" s="312" t="n">
        <v>-36295.72</v>
      </c>
      <c r="EH62" s="312" t="n">
        <v>-36295.72</v>
      </c>
      <c r="EI62" s="312" t="n">
        <v>0</v>
      </c>
      <c r="EJ62" s="312" t="n">
        <v>0</v>
      </c>
      <c r="EK62" s="312" t="n">
        <v>0</v>
      </c>
      <c r="EL62" s="312" t="n">
        <v>0</v>
      </c>
      <c r="EM62" s="312" t="n">
        <v>0</v>
      </c>
      <c r="EN62" s="312" t="n">
        <v>0</v>
      </c>
      <c r="EO62" s="312" t="n">
        <v>0</v>
      </c>
      <c r="EP62" s="312" t="n">
        <v>0</v>
      </c>
      <c r="EQ62" s="312" t="n">
        <v>0</v>
      </c>
      <c r="ER62" s="312" t="n">
        <v>0</v>
      </c>
      <c r="ES62" s="312" t="n">
        <v>0</v>
      </c>
      <c r="ET62" s="312" t="n">
        <v>0</v>
      </c>
      <c r="EU62" s="312" t="n">
        <v>0</v>
      </c>
      <c r="EV62" s="312" t="n">
        <v>0</v>
      </c>
      <c r="EW62" s="312" t="n">
        <v>0</v>
      </c>
      <c r="EX62" s="312" t="n">
        <v>0</v>
      </c>
      <c r="EY62" s="312" t="n">
        <v>0</v>
      </c>
      <c r="EZ62" s="312" t="n">
        <v>0</v>
      </c>
      <c r="FA62" s="312" t="n">
        <v>0</v>
      </c>
      <c r="FB62" s="312" t="n">
        <v>0</v>
      </c>
      <c r="FC62" s="312" t="n">
        <v>0</v>
      </c>
      <c r="FD62" s="312" t="n">
        <v>0</v>
      </c>
      <c r="FE62" s="312" t="n">
        <v>0</v>
      </c>
      <c r="FF62" s="312" t="n">
        <v>0</v>
      </c>
      <c r="FG62" s="312" t="n">
        <v>0</v>
      </c>
      <c r="FH62" s="312" t="n">
        <v>0</v>
      </c>
      <c r="FI62" s="312" t="n">
        <v>0</v>
      </c>
      <c r="FJ62" s="312" t="n">
        <v>0</v>
      </c>
      <c r="FK62" s="312" t="n">
        <v>0</v>
      </c>
      <c r="FL62" s="312" t="n">
        <v>0</v>
      </c>
      <c r="FM62" s="312" t="n">
        <v>0</v>
      </c>
      <c r="FN62" s="312" t="n">
        <v>0</v>
      </c>
      <c r="FO62" s="312" t="n">
        <v>3989000</v>
      </c>
      <c r="FP62" s="312" t="n">
        <v>0</v>
      </c>
      <c r="FQ62" s="312" t="n">
        <v>-8236.36</v>
      </c>
      <c r="FR62" s="312" t="n">
        <v>3980763.64</v>
      </c>
    </row>
    <row r="63" customFormat="false" ht="12.75" hidden="false" customHeight="false" outlineLevel="0" collapsed="false">
      <c r="B63" s="312" t="n">
        <v>14632287.97</v>
      </c>
      <c r="C63" s="313"/>
      <c r="D63" s="314" t="s">
        <v>331</v>
      </c>
      <c r="F63" s="312" t="n">
        <v>0</v>
      </c>
      <c r="G63" s="312" t="n">
        <v>0</v>
      </c>
      <c r="H63" s="312" t="n">
        <v>0</v>
      </c>
      <c r="I63" s="312" t="n">
        <v>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0</v>
      </c>
      <c r="S63" s="312" t="n">
        <v>0</v>
      </c>
      <c r="U63" s="312" t="n">
        <v>0</v>
      </c>
      <c r="V63" s="312" t="n">
        <v>0</v>
      </c>
      <c r="W63" s="312" t="n">
        <v>18622.6</v>
      </c>
      <c r="X63" s="312" t="n">
        <v>18622.6</v>
      </c>
      <c r="Z63" s="312" t="n">
        <v>0</v>
      </c>
      <c r="AA63" s="312" t="n">
        <v>0</v>
      </c>
      <c r="AB63" s="312" t="n">
        <v>346970.6</v>
      </c>
      <c r="AC63" s="312" t="n">
        <v>346970.6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0</v>
      </c>
      <c r="CN63" s="312" t="n">
        <v>0</v>
      </c>
      <c r="CO63" s="312" t="n">
        <v>0</v>
      </c>
      <c r="CP63" s="312" t="n">
        <v>0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0</v>
      </c>
      <c r="DJ63" s="312" t="n">
        <v>0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18622.6</v>
      </c>
      <c r="EH63" s="312" t="n">
        <v>18622.6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  <c r="EQ63" s="312" t="n">
        <v>0</v>
      </c>
      <c r="ER63" s="312" t="n">
        <v>0</v>
      </c>
      <c r="ES63" s="312" t="n">
        <v>0</v>
      </c>
      <c r="ET63" s="312" t="n">
        <v>0</v>
      </c>
      <c r="EU63" s="312" t="n">
        <v>0</v>
      </c>
      <c r="EV63" s="312" t="n">
        <v>0</v>
      </c>
      <c r="EW63" s="312" t="n">
        <v>0</v>
      </c>
      <c r="EX63" s="312" t="n">
        <v>0</v>
      </c>
      <c r="EY63" s="312" t="n">
        <v>0</v>
      </c>
      <c r="EZ63" s="312" t="n">
        <v>0</v>
      </c>
      <c r="FA63" s="312" t="n">
        <v>0</v>
      </c>
      <c r="FB63" s="312" t="n">
        <v>0</v>
      </c>
      <c r="FC63" s="312" t="n">
        <v>0</v>
      </c>
      <c r="FD63" s="312" t="n">
        <v>0</v>
      </c>
      <c r="FE63" s="312" t="n">
        <v>0</v>
      </c>
      <c r="FF63" s="312" t="n">
        <v>0</v>
      </c>
      <c r="FG63" s="312" t="n">
        <v>0</v>
      </c>
      <c r="FH63" s="312" t="n">
        <v>0</v>
      </c>
      <c r="FI63" s="312" t="n">
        <v>0</v>
      </c>
      <c r="FJ63" s="312" t="n">
        <v>0</v>
      </c>
      <c r="FK63" s="312" t="n">
        <v>0</v>
      </c>
      <c r="FL63" s="312" t="n">
        <v>0</v>
      </c>
      <c r="FM63" s="312" t="n">
        <v>0</v>
      </c>
      <c r="FN63" s="312" t="n">
        <v>0</v>
      </c>
      <c r="FO63" s="312" t="n">
        <v>0</v>
      </c>
      <c r="FP63" s="312" t="n">
        <v>0</v>
      </c>
      <c r="FQ63" s="312" t="n">
        <v>4510</v>
      </c>
      <c r="FR63" s="312" t="n">
        <v>4510</v>
      </c>
    </row>
    <row r="64" customFormat="false" ht="12.75" hidden="false" customHeight="false" outlineLevel="0" collapsed="false">
      <c r="B64" s="312" t="n">
        <v>48224394.98</v>
      </c>
      <c r="C64" s="313"/>
      <c r="D64" s="314" t="s">
        <v>343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-222439.629999999</v>
      </c>
      <c r="AA64" s="312" t="n">
        <v>0</v>
      </c>
      <c r="AB64" s="312" t="n">
        <v>0</v>
      </c>
      <c r="AC64" s="312" t="n">
        <v>-222439.629999999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  <c r="EQ64" s="312" t="n">
        <v>0</v>
      </c>
      <c r="ER64" s="312" t="n">
        <v>0</v>
      </c>
      <c r="ES64" s="312" t="n">
        <v>0</v>
      </c>
      <c r="ET64" s="312" t="n">
        <v>0</v>
      </c>
      <c r="EU64" s="312" t="n">
        <v>0</v>
      </c>
      <c r="EV64" s="312" t="n">
        <v>0</v>
      </c>
      <c r="EW64" s="312" t="n">
        <v>0</v>
      </c>
      <c r="EX64" s="312" t="n">
        <v>0</v>
      </c>
      <c r="EY64" s="312" t="n">
        <v>0</v>
      </c>
      <c r="EZ64" s="312" t="n">
        <v>0</v>
      </c>
      <c r="FA64" s="312" t="n">
        <v>0</v>
      </c>
      <c r="FB64" s="312" t="n">
        <v>0</v>
      </c>
      <c r="FC64" s="312" t="n">
        <v>0</v>
      </c>
      <c r="FD64" s="312" t="n">
        <v>0</v>
      </c>
      <c r="FE64" s="312" t="n">
        <v>0</v>
      </c>
      <c r="FF64" s="312" t="n">
        <v>0</v>
      </c>
      <c r="FG64" s="312" t="n">
        <v>0</v>
      </c>
      <c r="FH64" s="312" t="n">
        <v>0</v>
      </c>
      <c r="FI64" s="312" t="n">
        <v>0</v>
      </c>
      <c r="FJ64" s="312" t="n">
        <v>0</v>
      </c>
      <c r="FK64" s="312" t="n">
        <v>0</v>
      </c>
      <c r="FL64" s="312" t="n">
        <v>0</v>
      </c>
      <c r="FM64" s="312" t="n">
        <v>0</v>
      </c>
      <c r="FN64" s="312" t="n">
        <v>0</v>
      </c>
      <c r="FO64" s="312" t="n">
        <v>-222439.629999999</v>
      </c>
      <c r="FP64" s="312" t="n">
        <v>0</v>
      </c>
      <c r="FQ64" s="312" t="n">
        <v>0</v>
      </c>
      <c r="FR64" s="312" t="n">
        <v>-222439.629999999</v>
      </c>
    </row>
    <row r="65" customFormat="false" ht="12.75" hidden="false" customHeight="false" outlineLevel="0" collapsed="false">
      <c r="B65" s="312" t="n">
        <v>28599078.9850917</v>
      </c>
      <c r="C65" s="313"/>
      <c r="D65" s="314" t="s">
        <v>440</v>
      </c>
      <c r="F65" s="312" t="n">
        <v>-36944.4109181017</v>
      </c>
      <c r="G65" s="312" t="n">
        <v>0</v>
      </c>
      <c r="H65" s="312" t="n">
        <v>34277.52</v>
      </c>
      <c r="I65" s="312" t="n">
        <v>-2666.89091810167</v>
      </c>
      <c r="K65" s="315" t="n">
        <v>2066517.15228936</v>
      </c>
      <c r="L65" s="315" t="n">
        <v>0</v>
      </c>
      <c r="M65" s="315" t="n">
        <v>0</v>
      </c>
      <c r="N65" s="315" t="n">
        <v>2066517.15228936</v>
      </c>
      <c r="P65" s="312" t="n">
        <v>1876146.97989469</v>
      </c>
      <c r="Q65" s="312" t="n">
        <v>0</v>
      </c>
      <c r="R65" s="312" t="n">
        <v>173213.55</v>
      </c>
      <c r="S65" s="312" t="n">
        <v>2049360.52989469</v>
      </c>
      <c r="U65" s="312" t="n">
        <v>4399979.44705219</v>
      </c>
      <c r="V65" s="312" t="n">
        <v>0</v>
      </c>
      <c r="W65" s="312" t="n">
        <v>173213.55</v>
      </c>
      <c r="X65" s="312" t="n">
        <v>4573192.99705219</v>
      </c>
      <c r="Z65" s="312" t="n">
        <v>9924632.80509175</v>
      </c>
      <c r="AA65" s="312" t="n">
        <v>0</v>
      </c>
      <c r="AB65" s="312" t="n">
        <v>220828.208744063</v>
      </c>
      <c r="AC65" s="312" t="n">
        <v>10145461.0138358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2066517.15228936</v>
      </c>
      <c r="BD65" s="316" t="n">
        <v>0</v>
      </c>
      <c r="BE65" s="316" t="n">
        <v>0</v>
      </c>
      <c r="BF65" s="316" t="n">
        <v>2066517.15228936</v>
      </c>
      <c r="BG65" s="312" t="n">
        <v>1180866.94416535</v>
      </c>
      <c r="BH65" s="312" t="n">
        <v>0</v>
      </c>
      <c r="BI65" s="312" t="n">
        <v>0</v>
      </c>
      <c r="BJ65" s="312" t="n">
        <v>1180866.94416535</v>
      </c>
      <c r="BK65" s="312" t="n">
        <v>295216.736041341</v>
      </c>
      <c r="BL65" s="312" t="n">
        <v>0</v>
      </c>
      <c r="BM65" s="312" t="n">
        <v>0</v>
      </c>
      <c r="BN65" s="312" t="n">
        <v>295216.736041341</v>
      </c>
      <c r="BO65" s="312" t="n">
        <v>590433.472082675</v>
      </c>
      <c r="BP65" s="312" t="n">
        <v>0</v>
      </c>
      <c r="BQ65" s="312" t="n">
        <v>0</v>
      </c>
      <c r="BR65" s="312" t="n">
        <v>590433.472082675</v>
      </c>
      <c r="BS65" s="312" t="n">
        <v>0</v>
      </c>
      <c r="BT65" s="312" t="n">
        <v>0</v>
      </c>
      <c r="BU65" s="312" t="n">
        <v>0</v>
      </c>
      <c r="BV65" s="312" t="n">
        <v>0</v>
      </c>
      <c r="BW65" s="312" t="n">
        <v>295216.736041345</v>
      </c>
      <c r="BX65" s="312" t="n">
        <v>0</v>
      </c>
      <c r="BY65" s="312" t="n">
        <v>0</v>
      </c>
      <c r="BZ65" s="312" t="n">
        <v>295216.736041345</v>
      </c>
      <c r="CA65" s="312" t="n">
        <v>0</v>
      </c>
      <c r="CB65" s="312" t="n">
        <v>0</v>
      </c>
      <c r="CC65" s="312" t="n">
        <v>0</v>
      </c>
      <c r="CD65" s="312" t="n">
        <v>0</v>
      </c>
      <c r="CE65" s="312" t="n">
        <v>0</v>
      </c>
      <c r="CF65" s="312" t="n">
        <v>0</v>
      </c>
      <c r="CG65" s="312" t="n">
        <v>0</v>
      </c>
      <c r="CH65" s="312" t="n">
        <v>0</v>
      </c>
      <c r="CI65" s="312" t="n">
        <v>-448642.497517917</v>
      </c>
      <c r="CJ65" s="312" t="n">
        <v>0</v>
      </c>
      <c r="CK65" s="312" t="n">
        <v>138936.03</v>
      </c>
      <c r="CL65" s="312" t="n">
        <v>-309706.467517917</v>
      </c>
      <c r="CM65" s="312" t="n">
        <v>0</v>
      </c>
      <c r="CN65" s="312" t="n">
        <v>0</v>
      </c>
      <c r="CO65" s="312" t="n">
        <v>0</v>
      </c>
      <c r="CP65" s="312" t="n">
        <v>0</v>
      </c>
      <c r="CQ65" s="312" t="n">
        <v>-296921.466724411</v>
      </c>
      <c r="CR65" s="312" t="n">
        <v>0</v>
      </c>
      <c r="CS65" s="312" t="n">
        <v>0</v>
      </c>
      <c r="CT65" s="312" t="n">
        <v>-296921.466724411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-296921.466724418</v>
      </c>
      <c r="EJ65" s="312" t="n">
        <v>0</v>
      </c>
      <c r="EK65" s="312" t="n">
        <v>0</v>
      </c>
      <c r="EL65" s="312" t="n">
        <v>-296921.466724418</v>
      </c>
      <c r="EM65" s="312" t="n">
        <v>0</v>
      </c>
      <c r="EN65" s="312" t="n">
        <v>0</v>
      </c>
      <c r="EO65" s="312" t="n">
        <v>0</v>
      </c>
      <c r="EP65" s="312" t="n">
        <v>0</v>
      </c>
      <c r="EQ65" s="312" t="n">
        <v>0</v>
      </c>
      <c r="ER65" s="312" t="n">
        <v>0</v>
      </c>
      <c r="ES65" s="312" t="n">
        <v>0</v>
      </c>
      <c r="ET65" s="312" t="n">
        <v>0</v>
      </c>
      <c r="EU65" s="312" t="n">
        <v>-1039225.13353543</v>
      </c>
      <c r="EV65" s="312" t="n">
        <v>0</v>
      </c>
      <c r="EW65" s="312" t="n">
        <v>0</v>
      </c>
      <c r="EX65" s="312" t="n">
        <v>-1039225.13353543</v>
      </c>
      <c r="EY65" s="312" t="n">
        <v>742303.666811027</v>
      </c>
      <c r="EZ65" s="312" t="n">
        <v>0</v>
      </c>
      <c r="FA65" s="312" t="n">
        <v>0</v>
      </c>
      <c r="FB65" s="312" t="n">
        <v>742303.666811027</v>
      </c>
      <c r="FC65" s="312" t="n">
        <v>1929989.53370868</v>
      </c>
      <c r="FD65" s="312" t="n">
        <v>0</v>
      </c>
      <c r="FE65" s="312" t="n">
        <v>0</v>
      </c>
      <c r="FF65" s="312" t="n">
        <v>1929989.53370868</v>
      </c>
      <c r="FG65" s="312" t="n">
        <v>1484607.33362206</v>
      </c>
      <c r="FH65" s="312" t="n">
        <v>0</v>
      </c>
      <c r="FI65" s="312" t="n">
        <v>0</v>
      </c>
      <c r="FJ65" s="312" t="n">
        <v>1484607.33362206</v>
      </c>
      <c r="FK65" s="312" t="n">
        <v>0</v>
      </c>
      <c r="FL65" s="312" t="n">
        <v>0</v>
      </c>
      <c r="FM65" s="312" t="n">
        <v>0</v>
      </c>
      <c r="FN65" s="312" t="n">
        <v>0</v>
      </c>
      <c r="FO65" s="312" t="n">
        <v>-266846.770483095</v>
      </c>
      <c r="FP65" s="312" t="n">
        <v>0</v>
      </c>
      <c r="FQ65" s="312" t="n">
        <v>255387</v>
      </c>
      <c r="FR65" s="312" t="n">
        <v>-11459.7704830952</v>
      </c>
    </row>
    <row r="66" customFormat="false" ht="12.75" hidden="false" customHeight="false" outlineLevel="0" collapsed="false">
      <c r="B66" s="312" t="n">
        <v>45888224.9987757</v>
      </c>
      <c r="C66" s="313"/>
      <c r="D66" s="314" t="s">
        <v>429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2050786</v>
      </c>
      <c r="AA66" s="312" t="n">
        <v>0</v>
      </c>
      <c r="AB66" s="312" t="n">
        <v>0</v>
      </c>
      <c r="AC66" s="312" t="n">
        <v>2050786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 t="n">
        <v>0</v>
      </c>
      <c r="BD66" s="316" t="n">
        <v>0</v>
      </c>
      <c r="BE66" s="316" t="n">
        <v>0</v>
      </c>
      <c r="BF66" s="316" t="n">
        <v>0</v>
      </c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  <c r="EM66" s="312" t="n">
        <v>0</v>
      </c>
      <c r="EN66" s="312" t="n">
        <v>0</v>
      </c>
      <c r="EO66" s="312" t="n">
        <v>0</v>
      </c>
      <c r="EP66" s="312" t="n">
        <v>0</v>
      </c>
      <c r="EQ66" s="312" t="n">
        <v>0</v>
      </c>
      <c r="ER66" s="312" t="n">
        <v>0</v>
      </c>
      <c r="ES66" s="312" t="n">
        <v>0</v>
      </c>
      <c r="ET66" s="312" t="n">
        <v>0</v>
      </c>
      <c r="EU66" s="312" t="n">
        <v>0</v>
      </c>
      <c r="EV66" s="312" t="n">
        <v>0</v>
      </c>
      <c r="EW66" s="312" t="n">
        <v>0</v>
      </c>
      <c r="EX66" s="312" t="n">
        <v>0</v>
      </c>
      <c r="EY66" s="312" t="n">
        <v>0</v>
      </c>
      <c r="EZ66" s="312" t="n">
        <v>0</v>
      </c>
      <c r="FA66" s="312" t="n">
        <v>0</v>
      </c>
      <c r="FB66" s="312" t="n">
        <v>0</v>
      </c>
      <c r="FC66" s="312" t="n">
        <v>0</v>
      </c>
      <c r="FD66" s="312" t="n">
        <v>0</v>
      </c>
      <c r="FE66" s="312" t="n">
        <v>0</v>
      </c>
      <c r="FF66" s="312" t="n">
        <v>0</v>
      </c>
      <c r="FG66" s="312" t="n">
        <v>0</v>
      </c>
      <c r="FH66" s="312" t="n">
        <v>0</v>
      </c>
      <c r="FI66" s="312" t="n">
        <v>0</v>
      </c>
      <c r="FJ66" s="312" t="n">
        <v>0</v>
      </c>
      <c r="FK66" s="312" t="n">
        <v>0</v>
      </c>
      <c r="FL66" s="312" t="n">
        <v>0</v>
      </c>
      <c r="FM66" s="312" t="n">
        <v>0</v>
      </c>
      <c r="FN66" s="312" t="n">
        <v>0</v>
      </c>
      <c r="FO66" s="312" t="n">
        <v>450786</v>
      </c>
      <c r="FP66" s="312" t="n">
        <v>0</v>
      </c>
      <c r="FQ66" s="312" t="n">
        <v>0</v>
      </c>
      <c r="FR66" s="312" t="n">
        <v>450786</v>
      </c>
    </row>
    <row r="67" customFormat="false" ht="12.75" hidden="false" customHeight="false" outlineLevel="0" collapsed="false">
      <c r="B67" s="312" t="n">
        <v>0</v>
      </c>
      <c r="C67" s="313"/>
      <c r="D67" s="314" t="s">
        <v>858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0</v>
      </c>
      <c r="L67" s="315" t="n">
        <v>0</v>
      </c>
      <c r="M67" s="315" t="n">
        <v>0</v>
      </c>
      <c r="N67" s="315" t="n">
        <v>0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0</v>
      </c>
      <c r="AA67" s="312" t="n">
        <v>0</v>
      </c>
      <c r="AB67" s="312" t="n">
        <v>0</v>
      </c>
      <c r="AC67" s="312" t="n">
        <v>0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0</v>
      </c>
      <c r="BD67" s="316" t="n">
        <v>0</v>
      </c>
      <c r="BE67" s="316" t="n">
        <v>0</v>
      </c>
      <c r="BF67" s="316" t="n">
        <v>0</v>
      </c>
      <c r="BG67" s="312" t="n">
        <v>0</v>
      </c>
      <c r="BH67" s="312" t="n">
        <v>0</v>
      </c>
      <c r="BI67" s="312" t="n">
        <v>0</v>
      </c>
      <c r="BJ67" s="312" t="n">
        <v>0</v>
      </c>
      <c r="BK67" s="312" t="n">
        <v>0</v>
      </c>
      <c r="BL67" s="312" t="n">
        <v>0</v>
      </c>
      <c r="BM67" s="312" t="n">
        <v>0</v>
      </c>
      <c r="BN67" s="312" t="n">
        <v>0</v>
      </c>
      <c r="BO67" s="312" t="n">
        <v>0</v>
      </c>
      <c r="BP67" s="312" t="n">
        <v>0</v>
      </c>
      <c r="BQ67" s="312" t="n">
        <v>0</v>
      </c>
      <c r="BR67" s="312" t="n">
        <v>0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0</v>
      </c>
      <c r="BX67" s="312" t="n">
        <v>0</v>
      </c>
      <c r="BY67" s="312" t="n">
        <v>0</v>
      </c>
      <c r="BZ67" s="312" t="n">
        <v>0</v>
      </c>
      <c r="CA67" s="312" t="n">
        <v>0</v>
      </c>
      <c r="CB67" s="312" t="n">
        <v>0</v>
      </c>
      <c r="CC67" s="312" t="n">
        <v>0</v>
      </c>
      <c r="CD67" s="312" t="n">
        <v>0</v>
      </c>
      <c r="CE67" s="312" t="n">
        <v>0</v>
      </c>
      <c r="CF67" s="312" t="n">
        <v>0</v>
      </c>
      <c r="CG67" s="312" t="n">
        <v>0</v>
      </c>
      <c r="CH67" s="312" t="n">
        <v>0</v>
      </c>
      <c r="CI67" s="312" t="n">
        <v>0</v>
      </c>
      <c r="CJ67" s="312" t="n">
        <v>0</v>
      </c>
      <c r="CK67" s="312" t="n">
        <v>0</v>
      </c>
      <c r="CL67" s="312" t="n">
        <v>0</v>
      </c>
      <c r="CM67" s="312" t="n">
        <v>0</v>
      </c>
      <c r="CN67" s="312" t="n">
        <v>0</v>
      </c>
      <c r="CO67" s="312" t="n">
        <v>0</v>
      </c>
      <c r="CP67" s="312" t="n">
        <v>0</v>
      </c>
      <c r="CQ67" s="312" t="n">
        <v>0</v>
      </c>
      <c r="CR67" s="312" t="n">
        <v>0</v>
      </c>
      <c r="CS67" s="312" t="n">
        <v>0</v>
      </c>
      <c r="CT67" s="312" t="n">
        <v>0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0</v>
      </c>
      <c r="CZ67" s="312" t="n">
        <v>0</v>
      </c>
      <c r="DA67" s="312" t="n">
        <v>0</v>
      </c>
      <c r="DB67" s="312" t="n">
        <v>0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0</v>
      </c>
      <c r="DX67" s="312" t="n">
        <v>0</v>
      </c>
      <c r="DY67" s="312" t="n">
        <v>0</v>
      </c>
      <c r="DZ67" s="312" t="n">
        <v>0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0</v>
      </c>
      <c r="EF67" s="312" t="n">
        <v>0</v>
      </c>
      <c r="EG67" s="312" t="n">
        <v>0</v>
      </c>
      <c r="EH67" s="312" t="n">
        <v>0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  <c r="EQ67" s="312" t="n">
        <v>0</v>
      </c>
      <c r="ER67" s="312" t="n">
        <v>0</v>
      </c>
      <c r="ES67" s="312" t="n">
        <v>0</v>
      </c>
      <c r="ET67" s="312" t="n">
        <v>0</v>
      </c>
      <c r="EU67" s="312" t="n">
        <v>0</v>
      </c>
      <c r="EV67" s="312" t="n">
        <v>0</v>
      </c>
      <c r="EW67" s="312" t="n">
        <v>0</v>
      </c>
      <c r="EX67" s="312" t="n">
        <v>0</v>
      </c>
      <c r="EY67" s="312" t="n">
        <v>0</v>
      </c>
      <c r="EZ67" s="312" t="n">
        <v>0</v>
      </c>
      <c r="FA67" s="312" t="n">
        <v>0</v>
      </c>
      <c r="FB67" s="312" t="n">
        <v>0</v>
      </c>
      <c r="FC67" s="312" t="n">
        <v>0</v>
      </c>
      <c r="FD67" s="312" t="n">
        <v>0</v>
      </c>
      <c r="FE67" s="312" t="n">
        <v>0</v>
      </c>
      <c r="FF67" s="312" t="n">
        <v>0</v>
      </c>
      <c r="FG67" s="312" t="n">
        <v>0</v>
      </c>
      <c r="FH67" s="312" t="n">
        <v>0</v>
      </c>
      <c r="FI67" s="312" t="n">
        <v>0</v>
      </c>
      <c r="FJ67" s="312" t="n">
        <v>0</v>
      </c>
      <c r="FK67" s="312" t="n">
        <v>0</v>
      </c>
      <c r="FL67" s="312" t="n">
        <v>0</v>
      </c>
      <c r="FM67" s="312" t="n">
        <v>0</v>
      </c>
      <c r="FN67" s="312" t="n">
        <v>0</v>
      </c>
      <c r="FO67" s="312" t="n">
        <v>0</v>
      </c>
      <c r="FP67" s="312" t="n">
        <v>0</v>
      </c>
      <c r="FQ67" s="312" t="n">
        <v>0</v>
      </c>
      <c r="FR67" s="312" t="n">
        <v>0</v>
      </c>
    </row>
    <row r="68" customFormat="false" ht="12.75" hidden="false" customHeight="false" outlineLevel="0" collapsed="false">
      <c r="B68" s="312" t="n">
        <v>11481947</v>
      </c>
      <c r="C68" s="313"/>
      <c r="D68" s="314" t="s">
        <v>768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0</v>
      </c>
      <c r="AA68" s="312" t="n">
        <v>0</v>
      </c>
      <c r="AB68" s="312" t="n">
        <v>0</v>
      </c>
      <c r="AC68" s="312" t="n">
        <v>0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0</v>
      </c>
      <c r="CN68" s="312" t="n">
        <v>0</v>
      </c>
      <c r="CO68" s="312" t="n">
        <v>0</v>
      </c>
      <c r="CP68" s="312" t="n">
        <v>0</v>
      </c>
      <c r="CQ68" s="312" t="n">
        <v>0</v>
      </c>
      <c r="CR68" s="312" t="n">
        <v>0</v>
      </c>
      <c r="CS68" s="312" t="n">
        <v>0</v>
      </c>
      <c r="CT68" s="312" t="n">
        <v>0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  <c r="EQ68" s="312" t="n">
        <v>0</v>
      </c>
      <c r="ER68" s="312" t="n">
        <v>0</v>
      </c>
      <c r="ES68" s="312" t="n">
        <v>0</v>
      </c>
      <c r="ET68" s="312" t="n">
        <v>0</v>
      </c>
      <c r="EU68" s="312" t="n">
        <v>0</v>
      </c>
      <c r="EV68" s="312" t="n">
        <v>0</v>
      </c>
      <c r="EW68" s="312" t="n">
        <v>0</v>
      </c>
      <c r="EX68" s="312" t="n">
        <v>0</v>
      </c>
      <c r="EY68" s="312" t="n">
        <v>0</v>
      </c>
      <c r="EZ68" s="312" t="n">
        <v>0</v>
      </c>
      <c r="FA68" s="312" t="n">
        <v>0</v>
      </c>
      <c r="FB68" s="312" t="n">
        <v>0</v>
      </c>
      <c r="FC68" s="312" t="n">
        <v>0</v>
      </c>
      <c r="FD68" s="312" t="n">
        <v>0</v>
      </c>
      <c r="FE68" s="312" t="n">
        <v>0</v>
      </c>
      <c r="FF68" s="312" t="n">
        <v>0</v>
      </c>
      <c r="FG68" s="312" t="n">
        <v>0</v>
      </c>
      <c r="FH68" s="312" t="n">
        <v>0</v>
      </c>
      <c r="FI68" s="312" t="n">
        <v>0</v>
      </c>
      <c r="FJ68" s="312" t="n">
        <v>0</v>
      </c>
      <c r="FK68" s="312" t="n">
        <v>0</v>
      </c>
      <c r="FL68" s="312" t="n">
        <v>0</v>
      </c>
      <c r="FM68" s="312" t="n">
        <v>0</v>
      </c>
      <c r="FN68" s="312" t="n">
        <v>0</v>
      </c>
      <c r="FO68" s="312" t="n">
        <v>0</v>
      </c>
      <c r="FP68" s="312" t="n">
        <v>0</v>
      </c>
      <c r="FQ68" s="312" t="n">
        <v>0</v>
      </c>
      <c r="FR68" s="312" t="n">
        <v>0</v>
      </c>
    </row>
    <row r="69" customFormat="false" ht="12.75" hidden="false" customHeight="false" outlineLevel="0" collapsed="false">
      <c r="B69" s="312" t="n">
        <v>1461212.84</v>
      </c>
      <c r="C69" s="313"/>
      <c r="D69" s="314" t="s">
        <v>446</v>
      </c>
      <c r="F69" s="312" t="n">
        <v>-117472.21</v>
      </c>
      <c r="G69" s="312" t="n">
        <v>0</v>
      </c>
      <c r="H69" s="312" t="n">
        <v>0</v>
      </c>
      <c r="I69" s="312" t="n">
        <v>-117472.21</v>
      </c>
      <c r="K69" s="315" t="n">
        <v>-127712.22</v>
      </c>
      <c r="L69" s="315" t="n">
        <v>0</v>
      </c>
      <c r="M69" s="315" t="n">
        <v>0</v>
      </c>
      <c r="N69" s="315" t="n">
        <v>-127712.22</v>
      </c>
      <c r="P69" s="312" t="n">
        <v>70759.6699999998</v>
      </c>
      <c r="Q69" s="312" t="n">
        <v>0</v>
      </c>
      <c r="R69" s="312" t="n">
        <v>0</v>
      </c>
      <c r="S69" s="312" t="n">
        <v>70759.6699999998</v>
      </c>
      <c r="U69" s="312" t="n">
        <v>138595.09</v>
      </c>
      <c r="V69" s="312" t="n">
        <v>0</v>
      </c>
      <c r="W69" s="312" t="n">
        <v>0</v>
      </c>
      <c r="X69" s="312" t="n">
        <v>138595.09</v>
      </c>
      <c r="Z69" s="312" t="n">
        <v>-2907716.845</v>
      </c>
      <c r="AA69" s="312" t="n">
        <v>0</v>
      </c>
      <c r="AB69" s="312" t="n">
        <v>9555.15</v>
      </c>
      <c r="AC69" s="312" t="n">
        <v>-2898161.695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-127712.22</v>
      </c>
      <c r="BD69" s="316" t="n">
        <v>0</v>
      </c>
      <c r="BE69" s="316" t="n">
        <v>0</v>
      </c>
      <c r="BF69" s="316" t="n">
        <v>-127712.22</v>
      </c>
      <c r="BG69" s="312" t="n">
        <v>-29684.5800000001</v>
      </c>
      <c r="BH69" s="312" t="n">
        <v>0</v>
      </c>
      <c r="BI69" s="312" t="n">
        <v>0</v>
      </c>
      <c r="BJ69" s="312" t="n">
        <v>-29684.5800000001</v>
      </c>
      <c r="BK69" s="312" t="n">
        <v>-94115.9400000001</v>
      </c>
      <c r="BL69" s="312" t="n">
        <v>0</v>
      </c>
      <c r="BM69" s="312" t="n">
        <v>0</v>
      </c>
      <c r="BN69" s="312" t="n">
        <v>-94115.9400000001</v>
      </c>
      <c r="BO69" s="312" t="n">
        <v>37623.5900000002</v>
      </c>
      <c r="BP69" s="312" t="n">
        <v>0</v>
      </c>
      <c r="BQ69" s="312" t="n">
        <v>0</v>
      </c>
      <c r="BR69" s="312" t="n">
        <v>37623.5900000002</v>
      </c>
      <c r="BS69" s="312" t="n">
        <v>-41535.2899999999</v>
      </c>
      <c r="BT69" s="312" t="n">
        <v>0</v>
      </c>
      <c r="BU69" s="312" t="n">
        <v>0</v>
      </c>
      <c r="BV69" s="312" t="n">
        <v>-41535.2899999999</v>
      </c>
      <c r="BW69" s="312" t="n">
        <v>-79388.9799999999</v>
      </c>
      <c r="BX69" s="312" t="n">
        <v>0</v>
      </c>
      <c r="BY69" s="312" t="n">
        <v>0</v>
      </c>
      <c r="BZ69" s="312" t="n">
        <v>-79388.9799999999</v>
      </c>
      <c r="CA69" s="312" t="n">
        <v>-33711.3300000002</v>
      </c>
      <c r="CB69" s="312" t="n">
        <v>0</v>
      </c>
      <c r="CC69" s="312" t="n">
        <v>0</v>
      </c>
      <c r="CD69" s="312" t="n">
        <v>-33711.3300000002</v>
      </c>
      <c r="CE69" s="312" t="n">
        <v>415698.61</v>
      </c>
      <c r="CF69" s="312" t="n">
        <v>0</v>
      </c>
      <c r="CG69" s="312" t="n">
        <v>0</v>
      </c>
      <c r="CH69" s="312" t="n">
        <v>415698.61</v>
      </c>
      <c r="CI69" s="312" t="n">
        <v>13345.8</v>
      </c>
      <c r="CJ69" s="312" t="n">
        <v>0</v>
      </c>
      <c r="CK69" s="312" t="n">
        <v>0</v>
      </c>
      <c r="CL69" s="312" t="n">
        <v>13345.8</v>
      </c>
      <c r="CM69" s="312" t="n">
        <v>23931.52</v>
      </c>
      <c r="CN69" s="312" t="n">
        <v>0</v>
      </c>
      <c r="CO69" s="312" t="n">
        <v>0</v>
      </c>
      <c r="CP69" s="312" t="n">
        <v>23931.52</v>
      </c>
      <c r="CQ69" s="312" t="n">
        <v>49819.4500000001</v>
      </c>
      <c r="CR69" s="312" t="n">
        <v>0</v>
      </c>
      <c r="CS69" s="312" t="n">
        <v>0</v>
      </c>
      <c r="CT69" s="312" t="n">
        <v>49819.4500000001</v>
      </c>
      <c r="CU69" s="312" t="n">
        <v>-20249.9199999999</v>
      </c>
      <c r="CV69" s="312" t="n">
        <v>0</v>
      </c>
      <c r="CW69" s="312" t="n">
        <v>0</v>
      </c>
      <c r="CX69" s="312" t="n">
        <v>-20249.9199999999</v>
      </c>
      <c r="CY69" s="312" t="n">
        <v>-14497.4199999999</v>
      </c>
      <c r="CZ69" s="312" t="n">
        <v>0</v>
      </c>
      <c r="DA69" s="312" t="n">
        <v>0</v>
      </c>
      <c r="DB69" s="312" t="n">
        <v>-14497.4199999999</v>
      </c>
      <c r="DC69" s="312" t="n">
        <v>56723.0099999999</v>
      </c>
      <c r="DD69" s="312" t="n">
        <v>0</v>
      </c>
      <c r="DE69" s="312" t="n">
        <v>0</v>
      </c>
      <c r="DF69" s="312" t="n">
        <v>56723.0099999999</v>
      </c>
      <c r="DG69" s="312" t="n">
        <v>-283268.22</v>
      </c>
      <c r="DH69" s="312" t="n">
        <v>0</v>
      </c>
      <c r="DI69" s="312" t="n">
        <v>0</v>
      </c>
      <c r="DJ69" s="312" t="n">
        <v>-283268.22</v>
      </c>
      <c r="DK69" s="312" t="n">
        <v>-115517.48</v>
      </c>
      <c r="DL69" s="312" t="n">
        <v>0</v>
      </c>
      <c r="DM69" s="312" t="n">
        <v>0</v>
      </c>
      <c r="DN69" s="312" t="n">
        <v>-115517.48</v>
      </c>
      <c r="DO69" s="312" t="n">
        <v>186620.62</v>
      </c>
      <c r="DP69" s="312" t="n">
        <v>0</v>
      </c>
      <c r="DQ69" s="312" t="n">
        <v>0</v>
      </c>
      <c r="DR69" s="312" t="n">
        <v>186620.62</v>
      </c>
      <c r="DS69" s="312" t="n">
        <v>144494.09</v>
      </c>
      <c r="DT69" s="312" t="n">
        <v>0</v>
      </c>
      <c r="DU69" s="312" t="n">
        <v>0</v>
      </c>
      <c r="DV69" s="312" t="n">
        <v>144494.09</v>
      </c>
      <c r="DW69" s="312" t="n">
        <v>-58471.1099999999</v>
      </c>
      <c r="DX69" s="312" t="n">
        <v>0</v>
      </c>
      <c r="DY69" s="312" t="n">
        <v>0</v>
      </c>
      <c r="DZ69" s="312" t="n">
        <v>-58471.1099999999</v>
      </c>
      <c r="EA69" s="312" t="n">
        <v>75276.9799999999</v>
      </c>
      <c r="EB69" s="312" t="n">
        <v>0</v>
      </c>
      <c r="EC69" s="312" t="n">
        <v>0</v>
      </c>
      <c r="ED69" s="312" t="n">
        <v>75276.9799999999</v>
      </c>
      <c r="EE69" s="312" t="n">
        <v>-39886.25</v>
      </c>
      <c r="EF69" s="312" t="n">
        <v>0</v>
      </c>
      <c r="EG69" s="312" t="n">
        <v>0</v>
      </c>
      <c r="EH69" s="312" t="n">
        <v>-39886.25</v>
      </c>
      <c r="EI69" s="312" t="n">
        <v>229627.59</v>
      </c>
      <c r="EJ69" s="312" t="n">
        <v>0</v>
      </c>
      <c r="EK69" s="312" t="n">
        <v>0</v>
      </c>
      <c r="EL69" s="312" t="n">
        <v>229627.59</v>
      </c>
      <c r="EM69" s="312" t="n">
        <v>181687.84</v>
      </c>
      <c r="EN69" s="312" t="n">
        <v>0</v>
      </c>
      <c r="EO69" s="312" t="n">
        <v>0</v>
      </c>
      <c r="EP69" s="312" t="n">
        <v>181687.84</v>
      </c>
      <c r="EQ69" s="312" t="n">
        <v>309271.9575</v>
      </c>
      <c r="ER69" s="312" t="n">
        <v>0</v>
      </c>
      <c r="ES69" s="312" t="n">
        <v>0</v>
      </c>
      <c r="ET69" s="312" t="n">
        <v>309271.9575</v>
      </c>
      <c r="EU69" s="312" t="n">
        <v>-414439.375</v>
      </c>
      <c r="EV69" s="312" t="n">
        <v>0</v>
      </c>
      <c r="EW69" s="312" t="n">
        <v>0</v>
      </c>
      <c r="EX69" s="312" t="n">
        <v>-414439.375</v>
      </c>
      <c r="EY69" s="312" t="n">
        <v>5062.20000000001</v>
      </c>
      <c r="EZ69" s="312" t="n">
        <v>0</v>
      </c>
      <c r="FA69" s="312" t="n">
        <v>0</v>
      </c>
      <c r="FB69" s="312" t="n">
        <v>5062.20000000001</v>
      </c>
      <c r="FC69" s="312" t="n">
        <v>-57364.825</v>
      </c>
      <c r="FD69" s="312" t="n">
        <v>0</v>
      </c>
      <c r="FE69" s="312" t="n">
        <v>0</v>
      </c>
      <c r="FF69" s="312" t="n">
        <v>-57364.825</v>
      </c>
      <c r="FG69" s="312" t="n">
        <v>-68777.3375</v>
      </c>
      <c r="FH69" s="312" t="n">
        <v>0</v>
      </c>
      <c r="FI69" s="312" t="n">
        <v>0</v>
      </c>
      <c r="FJ69" s="312" t="n">
        <v>-68777.3375</v>
      </c>
      <c r="FK69" s="312" t="n">
        <v>-122207.9</v>
      </c>
      <c r="FL69" s="312" t="n">
        <v>0</v>
      </c>
      <c r="FM69" s="312" t="n">
        <v>0</v>
      </c>
      <c r="FN69" s="312" t="n">
        <v>-122207.9</v>
      </c>
      <c r="FO69" s="312" t="n">
        <v>-144850.1875</v>
      </c>
      <c r="FP69" s="312" t="n">
        <v>0</v>
      </c>
      <c r="FQ69" s="312" t="n">
        <v>0</v>
      </c>
      <c r="FR69" s="312" t="n">
        <v>-144850.1875</v>
      </c>
    </row>
    <row r="70" customFormat="false" ht="12.75" hidden="false" customHeight="false" outlineLevel="0" collapsed="false">
      <c r="B70" s="312" t="n">
        <v>83016387</v>
      </c>
      <c r="C70" s="313"/>
      <c r="D70" s="314" t="s">
        <v>459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-1996613</v>
      </c>
      <c r="V70" s="312" t="n">
        <v>0</v>
      </c>
      <c r="W70" s="312" t="n">
        <v>0</v>
      </c>
      <c r="X70" s="312" t="n">
        <v>-1996613</v>
      </c>
      <c r="Z70" s="312" t="n">
        <v>-1996613</v>
      </c>
      <c r="AA70" s="312" t="n">
        <v>0</v>
      </c>
      <c r="AB70" s="312" t="n">
        <v>0</v>
      </c>
      <c r="AC70" s="312" t="n">
        <v>-1996613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  <c r="EQ70" s="312" t="n">
        <v>-4500000</v>
      </c>
      <c r="ER70" s="312" t="n">
        <v>0</v>
      </c>
      <c r="ES70" s="312" t="n">
        <v>0</v>
      </c>
      <c r="ET70" s="312" t="n">
        <v>-4500000</v>
      </c>
      <c r="EU70" s="312" t="n">
        <v>2503387</v>
      </c>
      <c r="EV70" s="312" t="n">
        <v>0</v>
      </c>
      <c r="EW70" s="312" t="n">
        <v>0</v>
      </c>
      <c r="EX70" s="312" t="n">
        <v>2503387</v>
      </c>
      <c r="EY70" s="312" t="n">
        <v>0</v>
      </c>
      <c r="EZ70" s="312" t="n">
        <v>0</v>
      </c>
      <c r="FA70" s="312" t="n">
        <v>0</v>
      </c>
      <c r="FB70" s="312" t="n">
        <v>0</v>
      </c>
      <c r="FC70" s="312" t="n">
        <v>0</v>
      </c>
      <c r="FD70" s="312" t="n">
        <v>0</v>
      </c>
      <c r="FE70" s="312" t="n">
        <v>0</v>
      </c>
      <c r="FF70" s="312" t="n">
        <v>0</v>
      </c>
      <c r="FG70" s="312" t="n">
        <v>0</v>
      </c>
      <c r="FH70" s="312" t="n">
        <v>0</v>
      </c>
      <c r="FI70" s="312" t="n">
        <v>0</v>
      </c>
      <c r="FJ70" s="312" t="n">
        <v>0</v>
      </c>
      <c r="FK70" s="312" t="n">
        <v>0</v>
      </c>
      <c r="FL70" s="312" t="n">
        <v>0</v>
      </c>
      <c r="FM70" s="312" t="n">
        <v>0</v>
      </c>
      <c r="FN70" s="312" t="n">
        <v>0</v>
      </c>
      <c r="FO70" s="312" t="n">
        <v>0</v>
      </c>
      <c r="FP70" s="312" t="n">
        <v>0</v>
      </c>
      <c r="FQ70" s="312" t="n">
        <v>0</v>
      </c>
      <c r="FR70" s="312" t="n">
        <v>0</v>
      </c>
    </row>
    <row r="71" customFormat="false" ht="12.75" hidden="false" customHeight="false" outlineLevel="0" collapsed="false">
      <c r="B71" s="312" t="n">
        <v>500000</v>
      </c>
      <c r="C71" s="313"/>
      <c r="D71" s="314" t="s">
        <v>484</v>
      </c>
      <c r="F71" s="312" t="n">
        <v>0</v>
      </c>
      <c r="G71" s="312" t="n">
        <v>0</v>
      </c>
      <c r="H71" s="312" t="n">
        <v>0</v>
      </c>
      <c r="I71" s="312" t="n">
        <v>0</v>
      </c>
      <c r="K71" s="315" t="n">
        <v>0</v>
      </c>
      <c r="L71" s="315" t="n">
        <v>0</v>
      </c>
      <c r="M71" s="315" t="n">
        <v>0</v>
      </c>
      <c r="N71" s="315" t="n">
        <v>0</v>
      </c>
      <c r="P71" s="312" t="n">
        <v>0</v>
      </c>
      <c r="Q71" s="312" t="n">
        <v>0</v>
      </c>
      <c r="R71" s="312" t="n">
        <v>0</v>
      </c>
      <c r="S71" s="312" t="n">
        <v>0</v>
      </c>
      <c r="U71" s="312" t="n">
        <v>0</v>
      </c>
      <c r="V71" s="312" t="n">
        <v>0</v>
      </c>
      <c r="W71" s="312" t="n">
        <v>0</v>
      </c>
      <c r="X71" s="312" t="n">
        <v>0</v>
      </c>
      <c r="Z71" s="312" t="n">
        <v>0</v>
      </c>
      <c r="AA71" s="312" t="n">
        <v>0</v>
      </c>
      <c r="AB71" s="312" t="n">
        <v>0</v>
      </c>
      <c r="AC71" s="312" t="n">
        <v>0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0</v>
      </c>
      <c r="BD71" s="316" t="n">
        <v>0</v>
      </c>
      <c r="BE71" s="316" t="n">
        <v>0</v>
      </c>
      <c r="BF71" s="316" t="n">
        <v>0</v>
      </c>
      <c r="BG71" s="312" t="n">
        <v>0</v>
      </c>
      <c r="BH71" s="312" t="n">
        <v>0</v>
      </c>
      <c r="BI71" s="312" t="n">
        <v>0</v>
      </c>
      <c r="BJ71" s="312" t="n">
        <v>0</v>
      </c>
      <c r="BK71" s="312" t="n">
        <v>0</v>
      </c>
      <c r="BL71" s="312" t="n">
        <v>0</v>
      </c>
      <c r="BM71" s="312" t="n">
        <v>0</v>
      </c>
      <c r="BN71" s="312" t="n">
        <v>0</v>
      </c>
      <c r="BO71" s="312" t="n">
        <v>0</v>
      </c>
      <c r="BP71" s="312" t="n">
        <v>0</v>
      </c>
      <c r="BQ71" s="312" t="n">
        <v>0</v>
      </c>
      <c r="BR71" s="312" t="n">
        <v>0</v>
      </c>
      <c r="BS71" s="312" t="n">
        <v>0</v>
      </c>
      <c r="BT71" s="312" t="n">
        <v>0</v>
      </c>
      <c r="BU71" s="312" t="n">
        <v>0</v>
      </c>
      <c r="BV71" s="312" t="n">
        <v>0</v>
      </c>
      <c r="BW71" s="312" t="n">
        <v>0</v>
      </c>
      <c r="BX71" s="312" t="n">
        <v>0</v>
      </c>
      <c r="BY71" s="312" t="n">
        <v>0</v>
      </c>
      <c r="BZ71" s="312" t="n">
        <v>0</v>
      </c>
      <c r="CA71" s="312" t="n">
        <v>0</v>
      </c>
      <c r="CB71" s="312" t="n">
        <v>0</v>
      </c>
      <c r="CC71" s="312" t="n">
        <v>0</v>
      </c>
      <c r="CD71" s="312" t="n">
        <v>0</v>
      </c>
      <c r="CE71" s="312" t="n">
        <v>0</v>
      </c>
      <c r="CF71" s="312" t="n">
        <v>0</v>
      </c>
      <c r="CG71" s="312" t="n">
        <v>0</v>
      </c>
      <c r="CH71" s="312" t="n">
        <v>0</v>
      </c>
      <c r="CI71" s="312" t="n">
        <v>0</v>
      </c>
      <c r="CJ71" s="312" t="n">
        <v>0</v>
      </c>
      <c r="CK71" s="312" t="n">
        <v>0</v>
      </c>
      <c r="CL71" s="312" t="n">
        <v>0</v>
      </c>
      <c r="CM71" s="312" t="n">
        <v>0</v>
      </c>
      <c r="CN71" s="312" t="n">
        <v>0</v>
      </c>
      <c r="CO71" s="312" t="n">
        <v>0</v>
      </c>
      <c r="CP71" s="312" t="n">
        <v>0</v>
      </c>
      <c r="CQ71" s="312" t="n">
        <v>0</v>
      </c>
      <c r="CR71" s="312" t="n">
        <v>0</v>
      </c>
      <c r="CS71" s="312" t="n">
        <v>0</v>
      </c>
      <c r="CT71" s="312" t="n">
        <v>0</v>
      </c>
      <c r="CU71" s="312" t="n">
        <v>0</v>
      </c>
      <c r="CV71" s="312" t="n">
        <v>0</v>
      </c>
      <c r="CW71" s="312" t="n">
        <v>0</v>
      </c>
      <c r="CX71" s="312" t="n">
        <v>0</v>
      </c>
      <c r="CY71" s="312" t="n">
        <v>0</v>
      </c>
      <c r="CZ71" s="312" t="n">
        <v>0</v>
      </c>
      <c r="DA71" s="312" t="n">
        <v>0</v>
      </c>
      <c r="DB71" s="312" t="n">
        <v>0</v>
      </c>
      <c r="DC71" s="312" t="n">
        <v>0</v>
      </c>
      <c r="DD71" s="312" t="n">
        <v>0</v>
      </c>
      <c r="DE71" s="312" t="n">
        <v>0</v>
      </c>
      <c r="DF71" s="312" t="n">
        <v>0</v>
      </c>
      <c r="DG71" s="312" t="n">
        <v>0</v>
      </c>
      <c r="DH71" s="312" t="n">
        <v>0</v>
      </c>
      <c r="DI71" s="312" t="n">
        <v>0</v>
      </c>
      <c r="DJ71" s="312" t="n">
        <v>0</v>
      </c>
      <c r="DK71" s="312" t="n">
        <v>0</v>
      </c>
      <c r="DL71" s="312" t="n">
        <v>0</v>
      </c>
      <c r="DM71" s="312" t="n">
        <v>0</v>
      </c>
      <c r="DN71" s="312" t="n">
        <v>0</v>
      </c>
      <c r="DO71" s="312" t="n">
        <v>0</v>
      </c>
      <c r="DP71" s="312" t="n">
        <v>0</v>
      </c>
      <c r="DQ71" s="312" t="n">
        <v>0</v>
      </c>
      <c r="DR71" s="312" t="n">
        <v>0</v>
      </c>
      <c r="DS71" s="312" t="n">
        <v>0</v>
      </c>
      <c r="DT71" s="312" t="n">
        <v>0</v>
      </c>
      <c r="DU71" s="312" t="n">
        <v>0</v>
      </c>
      <c r="DV71" s="312" t="n">
        <v>0</v>
      </c>
      <c r="DW71" s="312" t="n">
        <v>0</v>
      </c>
      <c r="DX71" s="312" t="n">
        <v>0</v>
      </c>
      <c r="DY71" s="312" t="n">
        <v>0</v>
      </c>
      <c r="DZ71" s="312" t="n">
        <v>0</v>
      </c>
      <c r="EA71" s="312" t="n">
        <v>0</v>
      </c>
      <c r="EB71" s="312" t="n">
        <v>0</v>
      </c>
      <c r="EC71" s="312" t="n">
        <v>0</v>
      </c>
      <c r="ED71" s="312" t="n">
        <v>0</v>
      </c>
      <c r="EE71" s="312" t="n">
        <v>0</v>
      </c>
      <c r="EF71" s="312" t="n">
        <v>0</v>
      </c>
      <c r="EG71" s="312" t="n">
        <v>0</v>
      </c>
      <c r="EH71" s="312" t="n">
        <v>0</v>
      </c>
      <c r="EI71" s="312" t="n">
        <v>0</v>
      </c>
      <c r="EJ71" s="312" t="n">
        <v>0</v>
      </c>
      <c r="EK71" s="312" t="n">
        <v>0</v>
      </c>
      <c r="EL71" s="312" t="n">
        <v>0</v>
      </c>
      <c r="EM71" s="312" t="n">
        <v>0</v>
      </c>
      <c r="EN71" s="312" t="n">
        <v>0</v>
      </c>
      <c r="EO71" s="312" t="n">
        <v>0</v>
      </c>
      <c r="EP71" s="312" t="n">
        <v>0</v>
      </c>
      <c r="EQ71" s="312" t="n">
        <v>0</v>
      </c>
      <c r="ER71" s="312" t="n">
        <v>0</v>
      </c>
      <c r="ES71" s="312" t="n">
        <v>0</v>
      </c>
      <c r="ET71" s="312" t="n">
        <v>0</v>
      </c>
      <c r="EU71" s="312" t="n">
        <v>0</v>
      </c>
      <c r="EV71" s="312" t="n">
        <v>0</v>
      </c>
      <c r="EW71" s="312" t="n">
        <v>0</v>
      </c>
      <c r="EX71" s="312" t="n">
        <v>0</v>
      </c>
      <c r="EY71" s="312" t="n">
        <v>0</v>
      </c>
      <c r="EZ71" s="312" t="n">
        <v>0</v>
      </c>
      <c r="FA71" s="312" t="n">
        <v>0</v>
      </c>
      <c r="FB71" s="312" t="n">
        <v>0</v>
      </c>
      <c r="FC71" s="312" t="n">
        <v>0</v>
      </c>
      <c r="FD71" s="312" t="n">
        <v>0</v>
      </c>
      <c r="FE71" s="312" t="n">
        <v>0</v>
      </c>
      <c r="FF71" s="312" t="n">
        <v>0</v>
      </c>
      <c r="FG71" s="312" t="n">
        <v>0</v>
      </c>
      <c r="FH71" s="312" t="n">
        <v>0</v>
      </c>
      <c r="FI71" s="312" t="n">
        <v>0</v>
      </c>
      <c r="FJ71" s="312" t="n">
        <v>0</v>
      </c>
      <c r="FK71" s="312" t="n">
        <v>0</v>
      </c>
      <c r="FL71" s="312" t="n">
        <v>0</v>
      </c>
      <c r="FM71" s="312" t="n">
        <v>0</v>
      </c>
      <c r="FN71" s="312" t="n">
        <v>0</v>
      </c>
      <c r="FO71" s="312" t="n">
        <v>0</v>
      </c>
      <c r="FP71" s="312" t="n">
        <v>0</v>
      </c>
      <c r="FQ71" s="312" t="n">
        <v>0</v>
      </c>
      <c r="FR71" s="312" t="n">
        <v>0</v>
      </c>
    </row>
    <row r="72" customFormat="false" ht="12.75" hidden="false" customHeight="false" outlineLevel="0" collapsed="false">
      <c r="B72" s="312" t="n">
        <v>0</v>
      </c>
      <c r="C72" s="313"/>
      <c r="D72" s="314" t="s">
        <v>874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0</v>
      </c>
      <c r="AA72" s="312" t="n">
        <v>0</v>
      </c>
      <c r="AB72" s="312" t="n">
        <v>0</v>
      </c>
      <c r="AC72" s="312" t="n">
        <v>0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  <c r="EQ72" s="312" t="n">
        <v>0</v>
      </c>
      <c r="ER72" s="312" t="n">
        <v>0</v>
      </c>
      <c r="ES72" s="312" t="n">
        <v>0</v>
      </c>
      <c r="ET72" s="312" t="n">
        <v>0</v>
      </c>
      <c r="EU72" s="312" t="n">
        <v>0</v>
      </c>
      <c r="EV72" s="312" t="n">
        <v>0</v>
      </c>
      <c r="EW72" s="312" t="n">
        <v>0</v>
      </c>
      <c r="EX72" s="312" t="n">
        <v>0</v>
      </c>
      <c r="EY72" s="312" t="n">
        <v>0</v>
      </c>
      <c r="EZ72" s="312" t="n">
        <v>0</v>
      </c>
      <c r="FA72" s="312" t="n">
        <v>0</v>
      </c>
      <c r="FB72" s="312" t="n">
        <v>0</v>
      </c>
      <c r="FC72" s="312" t="n">
        <v>0</v>
      </c>
      <c r="FD72" s="312" t="n">
        <v>0</v>
      </c>
      <c r="FE72" s="312" t="n">
        <v>0</v>
      </c>
      <c r="FF72" s="312" t="n">
        <v>0</v>
      </c>
      <c r="FG72" s="312" t="n">
        <v>0</v>
      </c>
      <c r="FH72" s="312" t="n">
        <v>0</v>
      </c>
      <c r="FI72" s="312" t="n">
        <v>0</v>
      </c>
      <c r="FJ72" s="312" t="n">
        <v>0</v>
      </c>
      <c r="FK72" s="312" t="n">
        <v>0</v>
      </c>
      <c r="FL72" s="312" t="n">
        <v>0</v>
      </c>
      <c r="FM72" s="312" t="n">
        <v>0</v>
      </c>
      <c r="FN72" s="312" t="n">
        <v>0</v>
      </c>
      <c r="FO72" s="312" t="n">
        <v>0</v>
      </c>
      <c r="FP72" s="312" t="n">
        <v>0</v>
      </c>
      <c r="FQ72" s="312" t="n">
        <v>0</v>
      </c>
      <c r="FR72" s="312" t="n">
        <v>0</v>
      </c>
    </row>
    <row r="73" customFormat="false" ht="12.75" hidden="false" customHeight="false" outlineLevel="0" collapsed="false">
      <c r="B73" s="312" t="n">
        <v>14846069.34</v>
      </c>
      <c r="C73" s="313"/>
      <c r="D73" s="314" t="s">
        <v>585</v>
      </c>
      <c r="F73" s="312" t="n">
        <v>797470.98</v>
      </c>
      <c r="G73" s="312" t="n">
        <v>0</v>
      </c>
      <c r="H73" s="312" t="n">
        <v>-797470.98</v>
      </c>
      <c r="I73" s="312" t="n">
        <v>0</v>
      </c>
      <c r="K73" s="315" t="n">
        <v>-2315943.12</v>
      </c>
      <c r="L73" s="315" t="n">
        <v>0</v>
      </c>
      <c r="M73" s="315" t="n">
        <v>2315943.12</v>
      </c>
      <c r="N73" s="315" t="n">
        <v>0</v>
      </c>
      <c r="P73" s="312" t="n">
        <v>3812566.74</v>
      </c>
      <c r="Q73" s="312" t="n">
        <v>0</v>
      </c>
      <c r="R73" s="312" t="n">
        <v>-3812566.74</v>
      </c>
      <c r="S73" s="312" t="n">
        <v>0</v>
      </c>
      <c r="U73" s="312" t="n">
        <v>6106661.34</v>
      </c>
      <c r="V73" s="312" t="n">
        <v>0</v>
      </c>
      <c r="W73" s="312" t="n">
        <v>-6106661.34</v>
      </c>
      <c r="X73" s="312" t="n">
        <v>0</v>
      </c>
      <c r="Z73" s="312" t="n">
        <v>-12049106.9266667</v>
      </c>
      <c r="AA73" s="312" t="n">
        <v>0</v>
      </c>
      <c r="AB73" s="312" t="n">
        <v>12049106.9266667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-2315943.12</v>
      </c>
      <c r="BD73" s="316" t="n">
        <v>0</v>
      </c>
      <c r="BE73" s="316" t="n">
        <v>2315943.12</v>
      </c>
      <c r="BF73" s="316" t="n">
        <v>0</v>
      </c>
      <c r="BG73" s="312" t="n">
        <v>-710076.9</v>
      </c>
      <c r="BH73" s="312" t="n">
        <v>0</v>
      </c>
      <c r="BI73" s="312" t="n">
        <v>710076.9</v>
      </c>
      <c r="BJ73" s="312" t="n">
        <v>0</v>
      </c>
      <c r="BK73" s="312" t="n">
        <v>-808395.24</v>
      </c>
      <c r="BL73" s="312" t="n">
        <v>0</v>
      </c>
      <c r="BM73" s="312" t="n">
        <v>808395.24</v>
      </c>
      <c r="BN73" s="312" t="n">
        <v>0</v>
      </c>
      <c r="BO73" s="312" t="n">
        <v>-426046.140000001</v>
      </c>
      <c r="BP73" s="312" t="n">
        <v>0</v>
      </c>
      <c r="BQ73" s="312" t="n">
        <v>426046.140000001</v>
      </c>
      <c r="BR73" s="312" t="n">
        <v>0</v>
      </c>
      <c r="BS73" s="312" t="n">
        <v>-371424.84</v>
      </c>
      <c r="BT73" s="312" t="n">
        <v>0</v>
      </c>
      <c r="BU73" s="312" t="n">
        <v>371424.84</v>
      </c>
      <c r="BV73" s="312" t="n">
        <v>0</v>
      </c>
      <c r="BW73" s="312" t="n">
        <v>360500.58</v>
      </c>
      <c r="BX73" s="312" t="n">
        <v>0</v>
      </c>
      <c r="BY73" s="312" t="n">
        <v>-360500.58</v>
      </c>
      <c r="BZ73" s="312" t="n">
        <v>0</v>
      </c>
      <c r="CA73" s="312" t="n">
        <v>721001.16</v>
      </c>
      <c r="CB73" s="312" t="n">
        <v>0</v>
      </c>
      <c r="CC73" s="312" t="n">
        <v>-721001.16</v>
      </c>
      <c r="CD73" s="312" t="n">
        <v>0</v>
      </c>
      <c r="CE73" s="312" t="n">
        <v>2709216.48</v>
      </c>
      <c r="CF73" s="312" t="n">
        <v>0</v>
      </c>
      <c r="CG73" s="312" t="n">
        <v>-2709216.48</v>
      </c>
      <c r="CH73" s="312" t="n">
        <v>0</v>
      </c>
      <c r="CI73" s="312" t="n">
        <v>1540320.66</v>
      </c>
      <c r="CJ73" s="312" t="n">
        <v>0</v>
      </c>
      <c r="CK73" s="312" t="n">
        <v>-1540320.66</v>
      </c>
      <c r="CL73" s="312" t="n">
        <v>0</v>
      </c>
      <c r="CM73" s="312" t="n">
        <v>21848.5199999996</v>
      </c>
      <c r="CN73" s="312" t="n">
        <v>0</v>
      </c>
      <c r="CO73" s="312" t="n">
        <v>-21848.5199999996</v>
      </c>
      <c r="CP73" s="312" t="n">
        <v>0</v>
      </c>
      <c r="CQ73" s="312" t="n">
        <v>-262182.24</v>
      </c>
      <c r="CR73" s="312" t="n">
        <v>0</v>
      </c>
      <c r="CS73" s="312" t="n">
        <v>262182.24</v>
      </c>
      <c r="CT73" s="312" t="n">
        <v>0</v>
      </c>
      <c r="CU73" s="312" t="n">
        <v>-1147047.3</v>
      </c>
      <c r="CV73" s="312" t="n">
        <v>0</v>
      </c>
      <c r="CW73" s="312" t="n">
        <v>1147047.3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-185712.42</v>
      </c>
      <c r="DD73" s="312" t="n">
        <v>0</v>
      </c>
      <c r="DE73" s="312" t="n">
        <v>185712.42</v>
      </c>
      <c r="DF73" s="312" t="n">
        <v>0</v>
      </c>
      <c r="DG73" s="312" t="n">
        <v>-2763837.78</v>
      </c>
      <c r="DH73" s="312" t="n">
        <v>0</v>
      </c>
      <c r="DI73" s="312" t="n">
        <v>2763837.78</v>
      </c>
      <c r="DJ73" s="312" t="n">
        <v>0</v>
      </c>
      <c r="DK73" s="312" t="n">
        <v>-863016.539999999</v>
      </c>
      <c r="DL73" s="312" t="n">
        <v>0</v>
      </c>
      <c r="DM73" s="312" t="n">
        <v>863016.539999999</v>
      </c>
      <c r="DN73" s="312" t="n">
        <v>0</v>
      </c>
      <c r="DO73" s="312" t="n">
        <v>611758.559999999</v>
      </c>
      <c r="DP73" s="312" t="n">
        <v>0</v>
      </c>
      <c r="DQ73" s="312" t="n">
        <v>-611758.559999999</v>
      </c>
      <c r="DR73" s="312" t="n">
        <v>0</v>
      </c>
      <c r="DS73" s="312" t="n">
        <v>1627714.74</v>
      </c>
      <c r="DT73" s="312" t="n">
        <v>0</v>
      </c>
      <c r="DU73" s="312" t="n">
        <v>-1627714.74</v>
      </c>
      <c r="DV73" s="312" t="n">
        <v>0</v>
      </c>
      <c r="DW73" s="312" t="n">
        <v>568061.520000001</v>
      </c>
      <c r="DX73" s="312" t="n">
        <v>0</v>
      </c>
      <c r="DY73" s="312" t="n">
        <v>-568061.520000001</v>
      </c>
      <c r="DZ73" s="312" t="n">
        <v>0</v>
      </c>
      <c r="EA73" s="312" t="n">
        <v>-502515.960000001</v>
      </c>
      <c r="EB73" s="312" t="n">
        <v>0</v>
      </c>
      <c r="EC73" s="312" t="n">
        <v>502515.960000001</v>
      </c>
      <c r="ED73" s="312" t="n">
        <v>0</v>
      </c>
      <c r="EE73" s="312" t="n">
        <v>1660487.52</v>
      </c>
      <c r="EF73" s="312" t="n">
        <v>0</v>
      </c>
      <c r="EG73" s="312" t="n">
        <v>-1660487.52</v>
      </c>
      <c r="EH73" s="312" t="n">
        <v>0</v>
      </c>
      <c r="EI73" s="312" t="n">
        <v>-10924.2599999998</v>
      </c>
      <c r="EJ73" s="312" t="n">
        <v>0</v>
      </c>
      <c r="EK73" s="312" t="n">
        <v>10924.2599999998</v>
      </c>
      <c r="EL73" s="312" t="n">
        <v>0</v>
      </c>
      <c r="EM73" s="312" t="n">
        <v>2938625.94</v>
      </c>
      <c r="EN73" s="312" t="n">
        <v>0</v>
      </c>
      <c r="EO73" s="312" t="n">
        <v>-2938625.94</v>
      </c>
      <c r="EP73" s="312" t="n">
        <v>0</v>
      </c>
      <c r="EQ73" s="312" t="n">
        <v>600834.300000001</v>
      </c>
      <c r="ER73" s="312" t="n">
        <v>0</v>
      </c>
      <c r="ES73" s="312" t="n">
        <v>-600834.300000001</v>
      </c>
      <c r="ET73" s="312" t="n">
        <v>0</v>
      </c>
      <c r="EU73" s="312" t="n">
        <v>-1706915.625</v>
      </c>
      <c r="EV73" s="312" t="n">
        <v>0</v>
      </c>
      <c r="EW73" s="312" t="n">
        <v>1706915.625</v>
      </c>
      <c r="EX73" s="312" t="n">
        <v>0</v>
      </c>
      <c r="EY73" s="312" t="n">
        <v>1399670.8125</v>
      </c>
      <c r="EZ73" s="312" t="n">
        <v>0</v>
      </c>
      <c r="FA73" s="312" t="n">
        <v>-1399670.8125</v>
      </c>
      <c r="FB73" s="312" t="n">
        <v>0</v>
      </c>
      <c r="FC73" s="312" t="n">
        <v>-580351.3125</v>
      </c>
      <c r="FD73" s="312" t="n">
        <v>0</v>
      </c>
      <c r="FE73" s="312" t="n">
        <v>580351.3125</v>
      </c>
      <c r="FF73" s="312" t="n">
        <v>0</v>
      </c>
      <c r="FG73" s="312" t="n">
        <v>0</v>
      </c>
      <c r="FH73" s="312" t="n">
        <v>0</v>
      </c>
      <c r="FI73" s="312" t="n">
        <v>0</v>
      </c>
      <c r="FJ73" s="312" t="n">
        <v>0</v>
      </c>
      <c r="FK73" s="312" t="n">
        <v>887596.125</v>
      </c>
      <c r="FL73" s="312" t="n">
        <v>0</v>
      </c>
      <c r="FM73" s="312" t="n">
        <v>-887596.125</v>
      </c>
      <c r="FN73" s="312" t="n">
        <v>0</v>
      </c>
      <c r="FO73" s="312" t="n">
        <v>-1843468.875</v>
      </c>
      <c r="FP73" s="312" t="n">
        <v>0</v>
      </c>
      <c r="FQ73" s="312" t="n">
        <v>1843468.875</v>
      </c>
      <c r="FR73" s="312" t="n">
        <v>0</v>
      </c>
    </row>
    <row r="74" customFormat="false" ht="12.75" hidden="false" customHeight="false" outlineLevel="0" collapsed="false">
      <c r="B74" s="312" t="n">
        <v>15330623.54</v>
      </c>
      <c r="C74" s="313"/>
      <c r="D74" s="314" t="s">
        <v>489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3329750.38</v>
      </c>
      <c r="AA74" s="312" t="n">
        <v>0</v>
      </c>
      <c r="AB74" s="312" t="n">
        <v>0</v>
      </c>
      <c r="AC74" s="312" t="n">
        <v>3329750.38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  <c r="EQ74" s="312" t="n">
        <v>0</v>
      </c>
      <c r="ER74" s="312" t="n">
        <v>0</v>
      </c>
      <c r="ES74" s="312" t="n">
        <v>0</v>
      </c>
      <c r="ET74" s="312" t="n">
        <v>0</v>
      </c>
      <c r="EU74" s="312" t="n">
        <v>0</v>
      </c>
      <c r="EV74" s="312" t="n">
        <v>0</v>
      </c>
      <c r="EW74" s="312" t="n">
        <v>0</v>
      </c>
      <c r="EX74" s="312" t="n">
        <v>0</v>
      </c>
      <c r="EY74" s="312" t="n">
        <v>0</v>
      </c>
      <c r="EZ74" s="312" t="n">
        <v>0</v>
      </c>
      <c r="FA74" s="312" t="n">
        <v>0</v>
      </c>
      <c r="FB74" s="312" t="n">
        <v>0</v>
      </c>
      <c r="FC74" s="312" t="n">
        <v>0</v>
      </c>
      <c r="FD74" s="312" t="n">
        <v>0</v>
      </c>
      <c r="FE74" s="312" t="n">
        <v>0</v>
      </c>
      <c r="FF74" s="312" t="n">
        <v>0</v>
      </c>
      <c r="FG74" s="312" t="n">
        <v>0</v>
      </c>
      <c r="FH74" s="312" t="n">
        <v>0</v>
      </c>
      <c r="FI74" s="312" t="n">
        <v>0</v>
      </c>
      <c r="FJ74" s="312" t="n">
        <v>0</v>
      </c>
      <c r="FK74" s="312" t="n">
        <v>0</v>
      </c>
      <c r="FL74" s="312" t="n">
        <v>0</v>
      </c>
      <c r="FM74" s="312" t="n">
        <v>0</v>
      </c>
      <c r="FN74" s="312" t="n">
        <v>0</v>
      </c>
      <c r="FO74" s="312" t="n">
        <v>3829747.18</v>
      </c>
      <c r="FP74" s="312" t="n">
        <v>0</v>
      </c>
      <c r="FQ74" s="312" t="n">
        <v>0</v>
      </c>
      <c r="FR74" s="312" t="n">
        <v>3829747.18</v>
      </c>
    </row>
    <row r="75" customFormat="false" ht="12.75" hidden="false" customHeight="false" outlineLevel="0" collapsed="false">
      <c r="B75" s="312" t="n">
        <v>3915807</v>
      </c>
      <c r="C75" s="313"/>
      <c r="D75" s="314" t="s">
        <v>505</v>
      </c>
      <c r="F75" s="312" t="n">
        <v>0</v>
      </c>
      <c r="G75" s="312" t="n">
        <v>0</v>
      </c>
      <c r="H75" s="312" t="n">
        <v>0</v>
      </c>
      <c r="I75" s="312" t="n">
        <v>0</v>
      </c>
      <c r="K75" s="315" t="n">
        <v>0</v>
      </c>
      <c r="L75" s="315" t="n">
        <v>0</v>
      </c>
      <c r="M75" s="315" t="n">
        <v>0</v>
      </c>
      <c r="N75" s="315" t="n">
        <v>0</v>
      </c>
      <c r="P75" s="312" t="n">
        <v>0</v>
      </c>
      <c r="Q75" s="312" t="n">
        <v>0</v>
      </c>
      <c r="R75" s="312" t="n">
        <v>0</v>
      </c>
      <c r="S75" s="312" t="n">
        <v>0</v>
      </c>
      <c r="U75" s="312" t="n">
        <v>242287</v>
      </c>
      <c r="V75" s="312" t="n">
        <v>0</v>
      </c>
      <c r="W75" s="312" t="n">
        <v>0</v>
      </c>
      <c r="X75" s="312" t="n">
        <v>242287</v>
      </c>
      <c r="Z75" s="312" t="n">
        <v>344200</v>
      </c>
      <c r="AA75" s="312" t="n">
        <v>0</v>
      </c>
      <c r="AB75" s="312" t="n">
        <v>0</v>
      </c>
      <c r="AC75" s="312" t="n">
        <v>344200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0</v>
      </c>
      <c r="BD75" s="316" t="n">
        <v>0</v>
      </c>
      <c r="BE75" s="316" t="n">
        <v>0</v>
      </c>
      <c r="BF75" s="316" t="n">
        <v>0</v>
      </c>
      <c r="BG75" s="312" t="n">
        <v>0</v>
      </c>
      <c r="BH75" s="312" t="n">
        <v>0</v>
      </c>
      <c r="BI75" s="312" t="n">
        <v>0</v>
      </c>
      <c r="BJ75" s="312" t="n">
        <v>0</v>
      </c>
      <c r="BK75" s="312" t="n">
        <v>0</v>
      </c>
      <c r="BL75" s="312" t="n">
        <v>0</v>
      </c>
      <c r="BM75" s="312" t="n">
        <v>0</v>
      </c>
      <c r="BN75" s="312" t="n">
        <v>0</v>
      </c>
      <c r="BO75" s="312" t="n">
        <v>0</v>
      </c>
      <c r="BP75" s="312" t="n">
        <v>0</v>
      </c>
      <c r="BQ75" s="312" t="n">
        <v>0</v>
      </c>
      <c r="BR75" s="312" t="n">
        <v>0</v>
      </c>
      <c r="BS75" s="312" t="n">
        <v>0</v>
      </c>
      <c r="BT75" s="312" t="n">
        <v>0</v>
      </c>
      <c r="BU75" s="312" t="n">
        <v>0</v>
      </c>
      <c r="BV75" s="312" t="n">
        <v>0</v>
      </c>
      <c r="BW75" s="312" t="n">
        <v>0</v>
      </c>
      <c r="BX75" s="312" t="n">
        <v>0</v>
      </c>
      <c r="BY75" s="312" t="n">
        <v>0</v>
      </c>
      <c r="BZ75" s="312" t="n">
        <v>0</v>
      </c>
      <c r="CA75" s="312" t="n">
        <v>0</v>
      </c>
      <c r="CB75" s="312" t="n">
        <v>0</v>
      </c>
      <c r="CC75" s="312" t="n">
        <v>0</v>
      </c>
      <c r="CD75" s="312" t="n">
        <v>0</v>
      </c>
      <c r="CE75" s="312" t="n">
        <v>0</v>
      </c>
      <c r="CF75" s="312" t="n">
        <v>0</v>
      </c>
      <c r="CG75" s="312" t="n">
        <v>0</v>
      </c>
      <c r="CH75" s="312" t="n">
        <v>0</v>
      </c>
      <c r="CI75" s="312" t="n">
        <v>0</v>
      </c>
      <c r="CJ75" s="312" t="n">
        <v>0</v>
      </c>
      <c r="CK75" s="312" t="n">
        <v>0</v>
      </c>
      <c r="CL75" s="312" t="n">
        <v>0</v>
      </c>
      <c r="CM75" s="312" t="n">
        <v>0</v>
      </c>
      <c r="CN75" s="312" t="n">
        <v>0</v>
      </c>
      <c r="CO75" s="312" t="n">
        <v>0</v>
      </c>
      <c r="CP75" s="312" t="n">
        <v>0</v>
      </c>
      <c r="CQ75" s="312" t="n">
        <v>0</v>
      </c>
      <c r="CR75" s="312" t="n">
        <v>0</v>
      </c>
      <c r="CS75" s="312" t="n">
        <v>0</v>
      </c>
      <c r="CT75" s="312" t="n">
        <v>0</v>
      </c>
      <c r="CU75" s="312" t="n">
        <v>0</v>
      </c>
      <c r="CV75" s="312" t="n">
        <v>0</v>
      </c>
      <c r="CW75" s="312" t="n">
        <v>0</v>
      </c>
      <c r="CX75" s="312" t="n">
        <v>0</v>
      </c>
      <c r="CY75" s="312" t="n">
        <v>0</v>
      </c>
      <c r="CZ75" s="312" t="n">
        <v>0</v>
      </c>
      <c r="DA75" s="312" t="n">
        <v>0</v>
      </c>
      <c r="DB75" s="312" t="n">
        <v>0</v>
      </c>
      <c r="DC75" s="312" t="n">
        <v>0</v>
      </c>
      <c r="DD75" s="312" t="n">
        <v>0</v>
      </c>
      <c r="DE75" s="312" t="n">
        <v>0</v>
      </c>
      <c r="DF75" s="312" t="n">
        <v>0</v>
      </c>
      <c r="DG75" s="312" t="n">
        <v>0</v>
      </c>
      <c r="DH75" s="312" t="n">
        <v>0</v>
      </c>
      <c r="DI75" s="312" t="n">
        <v>0</v>
      </c>
      <c r="DJ75" s="312" t="n">
        <v>0</v>
      </c>
      <c r="DK75" s="312" t="n">
        <v>0</v>
      </c>
      <c r="DL75" s="312" t="n">
        <v>0</v>
      </c>
      <c r="DM75" s="312" t="n">
        <v>0</v>
      </c>
      <c r="DN75" s="312" t="n">
        <v>0</v>
      </c>
      <c r="DO75" s="312" t="n">
        <v>0</v>
      </c>
      <c r="DP75" s="312" t="n">
        <v>0</v>
      </c>
      <c r="DQ75" s="312" t="n">
        <v>0</v>
      </c>
      <c r="DR75" s="312" t="n">
        <v>0</v>
      </c>
      <c r="DS75" s="312" t="n">
        <v>0</v>
      </c>
      <c r="DT75" s="312" t="n">
        <v>0</v>
      </c>
      <c r="DU75" s="312" t="n">
        <v>0</v>
      </c>
      <c r="DV75" s="312" t="n">
        <v>0</v>
      </c>
      <c r="DW75" s="312" t="n">
        <v>0</v>
      </c>
      <c r="DX75" s="312" t="n">
        <v>0</v>
      </c>
      <c r="DY75" s="312" t="n">
        <v>0</v>
      </c>
      <c r="DZ75" s="312" t="n">
        <v>0</v>
      </c>
      <c r="EA75" s="312" t="n">
        <v>0</v>
      </c>
      <c r="EB75" s="312" t="n">
        <v>0</v>
      </c>
      <c r="EC75" s="312" t="n">
        <v>0</v>
      </c>
      <c r="ED75" s="312" t="n">
        <v>0</v>
      </c>
      <c r="EE75" s="312" t="n">
        <v>0</v>
      </c>
      <c r="EF75" s="312" t="n">
        <v>0</v>
      </c>
      <c r="EG75" s="312" t="n">
        <v>0</v>
      </c>
      <c r="EH75" s="312" t="n">
        <v>0</v>
      </c>
      <c r="EI75" s="312" t="n">
        <v>0</v>
      </c>
      <c r="EJ75" s="312" t="n">
        <v>0</v>
      </c>
      <c r="EK75" s="312" t="n">
        <v>0</v>
      </c>
      <c r="EL75" s="312" t="n">
        <v>0</v>
      </c>
      <c r="EM75" s="312" t="n">
        <v>0</v>
      </c>
      <c r="EN75" s="312" t="n">
        <v>0</v>
      </c>
      <c r="EO75" s="312" t="n">
        <v>0</v>
      </c>
      <c r="EP75" s="312" t="n">
        <v>0</v>
      </c>
      <c r="EQ75" s="312" t="n">
        <v>0</v>
      </c>
      <c r="ER75" s="312" t="n">
        <v>0</v>
      </c>
      <c r="ES75" s="312" t="n">
        <v>0</v>
      </c>
      <c r="ET75" s="312" t="n">
        <v>0</v>
      </c>
      <c r="EU75" s="312" t="n">
        <v>0</v>
      </c>
      <c r="EV75" s="312" t="n">
        <v>0</v>
      </c>
      <c r="EW75" s="312" t="n">
        <v>0</v>
      </c>
      <c r="EX75" s="312" t="n">
        <v>0</v>
      </c>
      <c r="EY75" s="312" t="n">
        <v>0</v>
      </c>
      <c r="EZ75" s="312" t="n">
        <v>0</v>
      </c>
      <c r="FA75" s="312" t="n">
        <v>0</v>
      </c>
      <c r="FB75" s="312" t="n">
        <v>0</v>
      </c>
      <c r="FC75" s="312" t="n">
        <v>242287</v>
      </c>
      <c r="FD75" s="312" t="n">
        <v>0</v>
      </c>
      <c r="FE75" s="312" t="n">
        <v>0</v>
      </c>
      <c r="FF75" s="312" t="n">
        <v>242287</v>
      </c>
      <c r="FG75" s="312" t="n">
        <v>0</v>
      </c>
      <c r="FH75" s="312" t="n">
        <v>0</v>
      </c>
      <c r="FI75" s="312" t="n">
        <v>0</v>
      </c>
      <c r="FJ75" s="312" t="n">
        <v>0</v>
      </c>
      <c r="FK75" s="312" t="n">
        <v>0</v>
      </c>
      <c r="FL75" s="312" t="n">
        <v>0</v>
      </c>
      <c r="FM75" s="312" t="n">
        <v>0</v>
      </c>
      <c r="FN75" s="312" t="n">
        <v>0</v>
      </c>
      <c r="FO75" s="312" t="n">
        <v>-245759</v>
      </c>
      <c r="FP75" s="312" t="n">
        <v>0</v>
      </c>
      <c r="FQ75" s="312" t="n">
        <v>0</v>
      </c>
      <c r="FR75" s="312" t="n">
        <v>-245759</v>
      </c>
    </row>
    <row r="76" customFormat="false" ht="12.75" hidden="false" customHeight="false" outlineLevel="0" collapsed="false">
      <c r="B76" s="312" t="n">
        <v>-60664</v>
      </c>
      <c r="C76" s="313"/>
      <c r="D76" s="314" t="s">
        <v>511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0</v>
      </c>
      <c r="AA76" s="312" t="n">
        <v>0</v>
      </c>
      <c r="AB76" s="312" t="n">
        <v>0</v>
      </c>
      <c r="AC76" s="312" t="n">
        <v>0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  <c r="EQ76" s="312" t="n">
        <v>0</v>
      </c>
      <c r="ER76" s="312" t="n">
        <v>0</v>
      </c>
      <c r="ES76" s="312" t="n">
        <v>0</v>
      </c>
      <c r="ET76" s="312" t="n">
        <v>0</v>
      </c>
      <c r="EU76" s="312" t="n">
        <v>0</v>
      </c>
      <c r="EV76" s="312" t="n">
        <v>0</v>
      </c>
      <c r="EW76" s="312" t="n">
        <v>0</v>
      </c>
      <c r="EX76" s="312" t="n">
        <v>0</v>
      </c>
      <c r="EY76" s="312" t="n">
        <v>0</v>
      </c>
      <c r="EZ76" s="312" t="n">
        <v>0</v>
      </c>
      <c r="FA76" s="312" t="n">
        <v>0</v>
      </c>
      <c r="FB76" s="312" t="n">
        <v>0</v>
      </c>
      <c r="FC76" s="312" t="n">
        <v>0</v>
      </c>
      <c r="FD76" s="312" t="n">
        <v>0</v>
      </c>
      <c r="FE76" s="312" t="n">
        <v>0</v>
      </c>
      <c r="FF76" s="312" t="n">
        <v>0</v>
      </c>
      <c r="FG76" s="312" t="n">
        <v>0</v>
      </c>
      <c r="FH76" s="312" t="n">
        <v>0</v>
      </c>
      <c r="FI76" s="312" t="n">
        <v>0</v>
      </c>
      <c r="FJ76" s="312" t="n">
        <v>0</v>
      </c>
      <c r="FK76" s="312" t="n">
        <v>0</v>
      </c>
      <c r="FL76" s="312" t="n">
        <v>0</v>
      </c>
      <c r="FM76" s="312" t="n">
        <v>0</v>
      </c>
      <c r="FN76" s="312" t="n">
        <v>0</v>
      </c>
      <c r="FO76" s="312" t="n">
        <v>0</v>
      </c>
      <c r="FP76" s="312" t="n">
        <v>0</v>
      </c>
      <c r="FQ76" s="312" t="n">
        <v>0</v>
      </c>
      <c r="FR76" s="312" t="n">
        <v>0</v>
      </c>
    </row>
    <row r="77" customFormat="false" ht="12.75" hidden="false" customHeight="false" outlineLevel="0" collapsed="false">
      <c r="B77" s="312" t="n">
        <v>0</v>
      </c>
      <c r="C77" s="313"/>
      <c r="D77" s="314" t="s">
        <v>519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0</v>
      </c>
      <c r="AA77" s="312" t="n">
        <v>0</v>
      </c>
      <c r="AB77" s="312" t="n">
        <v>0</v>
      </c>
      <c r="AC77" s="312" t="n">
        <v>0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0</v>
      </c>
      <c r="DX77" s="312" t="n">
        <v>0</v>
      </c>
      <c r="DY77" s="312" t="n">
        <v>0</v>
      </c>
      <c r="DZ77" s="312" t="n">
        <v>0</v>
      </c>
      <c r="EA77" s="312" t="n">
        <v>0</v>
      </c>
      <c r="EB77" s="312" t="n">
        <v>0</v>
      </c>
      <c r="EC77" s="312" t="n">
        <v>0</v>
      </c>
      <c r="ED77" s="312" t="n">
        <v>0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  <c r="EQ77" s="312" t="n">
        <v>0</v>
      </c>
      <c r="ER77" s="312" t="n">
        <v>0</v>
      </c>
      <c r="ES77" s="312" t="n">
        <v>0</v>
      </c>
      <c r="ET77" s="312" t="n">
        <v>0</v>
      </c>
      <c r="EU77" s="312" t="n">
        <v>0</v>
      </c>
      <c r="EV77" s="312" t="n">
        <v>0</v>
      </c>
      <c r="EW77" s="312" t="n">
        <v>0</v>
      </c>
      <c r="EX77" s="312" t="n">
        <v>0</v>
      </c>
      <c r="EY77" s="312" t="n">
        <v>0</v>
      </c>
      <c r="EZ77" s="312" t="n">
        <v>0</v>
      </c>
      <c r="FA77" s="312" t="n">
        <v>0</v>
      </c>
      <c r="FB77" s="312" t="n">
        <v>0</v>
      </c>
      <c r="FC77" s="312" t="n">
        <v>0</v>
      </c>
      <c r="FD77" s="312" t="n">
        <v>0</v>
      </c>
      <c r="FE77" s="312" t="n">
        <v>0</v>
      </c>
      <c r="FF77" s="312" t="n">
        <v>0</v>
      </c>
      <c r="FG77" s="312" t="n">
        <v>0</v>
      </c>
      <c r="FH77" s="312" t="n">
        <v>0</v>
      </c>
      <c r="FI77" s="312" t="n">
        <v>0</v>
      </c>
      <c r="FJ77" s="312" t="n">
        <v>0</v>
      </c>
      <c r="FK77" s="312" t="n">
        <v>0</v>
      </c>
      <c r="FL77" s="312" t="n">
        <v>0</v>
      </c>
      <c r="FM77" s="312" t="n">
        <v>0</v>
      </c>
      <c r="FN77" s="312" t="n">
        <v>0</v>
      </c>
      <c r="FO77" s="312" t="n">
        <v>0</v>
      </c>
      <c r="FP77" s="312" t="n">
        <v>0</v>
      </c>
      <c r="FQ77" s="312" t="n">
        <v>0</v>
      </c>
      <c r="FR77" s="312" t="n">
        <v>0</v>
      </c>
    </row>
    <row r="78" customFormat="false" ht="12.75" hidden="false" customHeight="false" outlineLevel="0" collapsed="false">
      <c r="B78" s="312" t="n">
        <v>90539.2</v>
      </c>
      <c r="C78" s="313"/>
      <c r="D78" s="314" t="s">
        <v>527</v>
      </c>
      <c r="F78" s="312" t="n">
        <v>14712.62</v>
      </c>
      <c r="G78" s="312" t="n">
        <v>0</v>
      </c>
      <c r="H78" s="312" t="n">
        <v>0</v>
      </c>
      <c r="I78" s="312" t="n">
        <v>14712.62</v>
      </c>
      <c r="K78" s="315" t="n">
        <v>-5658.7</v>
      </c>
      <c r="L78" s="315" t="n">
        <v>0</v>
      </c>
      <c r="M78" s="315" t="n">
        <v>0</v>
      </c>
      <c r="N78" s="315" t="n">
        <v>-5658.7</v>
      </c>
      <c r="P78" s="312" t="n">
        <v>2263.48000000001</v>
      </c>
      <c r="Q78" s="312" t="n">
        <v>0</v>
      </c>
      <c r="R78" s="312" t="n">
        <v>0</v>
      </c>
      <c r="S78" s="312" t="n">
        <v>2263.48000000001</v>
      </c>
      <c r="U78" s="312" t="n">
        <v>31688.72</v>
      </c>
      <c r="V78" s="312" t="n">
        <v>0</v>
      </c>
      <c r="W78" s="312" t="n">
        <v>0</v>
      </c>
      <c r="X78" s="312" t="n">
        <v>31688.72</v>
      </c>
      <c r="Z78" s="312" t="n">
        <v>24899.2</v>
      </c>
      <c r="AA78" s="312" t="n">
        <v>0</v>
      </c>
      <c r="AB78" s="312" t="n">
        <v>0</v>
      </c>
      <c r="AC78" s="312" t="n">
        <v>24899.2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-5658.7</v>
      </c>
      <c r="BD78" s="316" t="n">
        <v>0</v>
      </c>
      <c r="BE78" s="316" t="n">
        <v>0</v>
      </c>
      <c r="BF78" s="316" t="n">
        <v>-5658.7</v>
      </c>
      <c r="BG78" s="312" t="n">
        <v>2263.48</v>
      </c>
      <c r="BH78" s="312" t="n">
        <v>0</v>
      </c>
      <c r="BI78" s="312" t="n">
        <v>0</v>
      </c>
      <c r="BJ78" s="312" t="n">
        <v>2263.48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-9053.92</v>
      </c>
      <c r="BP78" s="312" t="n">
        <v>0</v>
      </c>
      <c r="BQ78" s="312" t="n">
        <v>0</v>
      </c>
      <c r="BR78" s="312" t="n">
        <v>-9053.92</v>
      </c>
      <c r="BS78" s="312" t="n">
        <v>1131.74000000001</v>
      </c>
      <c r="BT78" s="312" t="n">
        <v>0</v>
      </c>
      <c r="BU78" s="312" t="n">
        <v>0</v>
      </c>
      <c r="BV78" s="312" t="n">
        <v>1131.74000000001</v>
      </c>
      <c r="BW78" s="312" t="n">
        <v>-3395.22</v>
      </c>
      <c r="BX78" s="312" t="n">
        <v>0</v>
      </c>
      <c r="BY78" s="312" t="n">
        <v>0</v>
      </c>
      <c r="BZ78" s="312" t="n">
        <v>-3395.22</v>
      </c>
      <c r="CA78" s="312" t="n">
        <v>-4526.96000000001</v>
      </c>
      <c r="CB78" s="312" t="n">
        <v>0</v>
      </c>
      <c r="CC78" s="312" t="n">
        <v>0</v>
      </c>
      <c r="CD78" s="312" t="n">
        <v>-4526.96000000001</v>
      </c>
      <c r="CE78" s="312" t="n">
        <v>1131.74000000001</v>
      </c>
      <c r="CF78" s="312" t="n">
        <v>0</v>
      </c>
      <c r="CG78" s="312" t="n">
        <v>0</v>
      </c>
      <c r="CH78" s="312" t="n">
        <v>1131.74000000001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3395.22</v>
      </c>
      <c r="CN78" s="312" t="n">
        <v>0</v>
      </c>
      <c r="CO78" s="312" t="n">
        <v>0</v>
      </c>
      <c r="CP78" s="312" t="n">
        <v>3395.22</v>
      </c>
      <c r="CQ78" s="312" t="n">
        <v>6790.44</v>
      </c>
      <c r="CR78" s="312" t="n">
        <v>0</v>
      </c>
      <c r="CS78" s="312" t="n">
        <v>0</v>
      </c>
      <c r="CT78" s="312" t="n">
        <v>6790.44</v>
      </c>
      <c r="CU78" s="312" t="n">
        <v>7922.17999999999</v>
      </c>
      <c r="CV78" s="312" t="n">
        <v>0</v>
      </c>
      <c r="CW78" s="312" t="n">
        <v>0</v>
      </c>
      <c r="CX78" s="312" t="n">
        <v>7922.17999999999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-3395.22</v>
      </c>
      <c r="DH78" s="312" t="n">
        <v>0</v>
      </c>
      <c r="DI78" s="312" t="n">
        <v>0</v>
      </c>
      <c r="DJ78" s="312" t="n">
        <v>-3395.22</v>
      </c>
      <c r="DK78" s="312" t="n">
        <v>5658.70000000001</v>
      </c>
      <c r="DL78" s="312" t="n">
        <v>0</v>
      </c>
      <c r="DM78" s="312" t="n">
        <v>0</v>
      </c>
      <c r="DN78" s="312" t="n">
        <v>5658.70000000001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  <c r="EQ78" s="312" t="n">
        <v>0</v>
      </c>
      <c r="ER78" s="312" t="n">
        <v>0</v>
      </c>
      <c r="ES78" s="312" t="n">
        <v>0</v>
      </c>
      <c r="ET78" s="312" t="n">
        <v>0</v>
      </c>
      <c r="EU78" s="312" t="n">
        <v>0</v>
      </c>
      <c r="EV78" s="312" t="n">
        <v>0</v>
      </c>
      <c r="EW78" s="312" t="n">
        <v>0</v>
      </c>
      <c r="EX78" s="312" t="n">
        <v>0</v>
      </c>
      <c r="EY78" s="312" t="n">
        <v>3395.21999999999</v>
      </c>
      <c r="EZ78" s="312" t="n">
        <v>0</v>
      </c>
      <c r="FA78" s="312" t="n">
        <v>0</v>
      </c>
      <c r="FB78" s="312" t="n">
        <v>3395.21999999999</v>
      </c>
      <c r="FC78" s="312" t="n">
        <v>0</v>
      </c>
      <c r="FD78" s="312" t="n">
        <v>0</v>
      </c>
      <c r="FE78" s="312" t="n">
        <v>0</v>
      </c>
      <c r="FF78" s="312" t="n">
        <v>0</v>
      </c>
      <c r="FG78" s="312" t="n">
        <v>-3395.22</v>
      </c>
      <c r="FH78" s="312" t="n">
        <v>0</v>
      </c>
      <c r="FI78" s="312" t="n">
        <v>0</v>
      </c>
      <c r="FJ78" s="312" t="n">
        <v>-3395.22</v>
      </c>
      <c r="FK78" s="312" t="n">
        <v>9053.91999999999</v>
      </c>
      <c r="FL78" s="312" t="n">
        <v>0</v>
      </c>
      <c r="FM78" s="312" t="n">
        <v>0</v>
      </c>
      <c r="FN78" s="312" t="n">
        <v>9053.91999999999</v>
      </c>
      <c r="FO78" s="312" t="n">
        <v>-9053.91999999999</v>
      </c>
      <c r="FP78" s="312" t="n">
        <v>0</v>
      </c>
      <c r="FQ78" s="312" t="n">
        <v>0</v>
      </c>
      <c r="FR78" s="312" t="n">
        <v>-9053.91999999999</v>
      </c>
    </row>
    <row r="79" customFormat="false" ht="12.75" hidden="false" customHeight="false" outlineLevel="0" collapsed="false">
      <c r="B79" s="312" t="n">
        <v>33996586.05</v>
      </c>
      <c r="C79" s="313"/>
      <c r="D79" s="314" t="s">
        <v>534</v>
      </c>
      <c r="F79" s="312" t="n">
        <v>-9465</v>
      </c>
      <c r="G79" s="312" t="n">
        <v>9465</v>
      </c>
      <c r="H79" s="312" t="n">
        <v>0</v>
      </c>
      <c r="I79" s="312" t="n">
        <v>0</v>
      </c>
      <c r="K79" s="315" t="n">
        <v>826</v>
      </c>
      <c r="L79" s="315" t="n">
        <v>-826</v>
      </c>
      <c r="M79" s="315" t="n">
        <v>0</v>
      </c>
      <c r="N79" s="315" t="n">
        <v>0</v>
      </c>
      <c r="P79" s="312" t="n">
        <v>3423</v>
      </c>
      <c r="Q79" s="312" t="n">
        <v>-3423</v>
      </c>
      <c r="R79" s="312" t="n">
        <v>0</v>
      </c>
      <c r="S79" s="312" t="n">
        <v>0</v>
      </c>
      <c r="U79" s="312" t="n">
        <v>645433</v>
      </c>
      <c r="V79" s="312" t="n">
        <v>-645433</v>
      </c>
      <c r="W79" s="312" t="n">
        <v>24001.14</v>
      </c>
      <c r="X79" s="312" t="n">
        <v>24001.14</v>
      </c>
      <c r="Z79" s="312" t="n">
        <v>5194322.05</v>
      </c>
      <c r="AA79" s="312" t="n">
        <v>-4490340</v>
      </c>
      <c r="AB79" s="312" t="n">
        <v>68527.4</v>
      </c>
      <c r="AC79" s="312" t="n">
        <v>772509.45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826</v>
      </c>
      <c r="BD79" s="316" t="n">
        <v>-826</v>
      </c>
      <c r="BE79" s="316" t="n">
        <v>0</v>
      </c>
      <c r="BF79" s="316" t="n">
        <v>0</v>
      </c>
      <c r="BG79" s="312" t="n">
        <v>-4930</v>
      </c>
      <c r="BH79" s="312" t="n">
        <v>4930</v>
      </c>
      <c r="BI79" s="312" t="n">
        <v>0</v>
      </c>
      <c r="BJ79" s="312" t="n">
        <v>0</v>
      </c>
      <c r="BK79" s="312" t="n">
        <v>1872</v>
      </c>
      <c r="BL79" s="312" t="n">
        <v>-1872</v>
      </c>
      <c r="BM79" s="312" t="n">
        <v>0</v>
      </c>
      <c r="BN79" s="312" t="n">
        <v>0</v>
      </c>
      <c r="BO79" s="312" t="n">
        <v>2487</v>
      </c>
      <c r="BP79" s="312" t="n">
        <v>-2487</v>
      </c>
      <c r="BQ79" s="312" t="n">
        <v>0</v>
      </c>
      <c r="BR79" s="312" t="n">
        <v>0</v>
      </c>
      <c r="BS79" s="312" t="n">
        <v>1397</v>
      </c>
      <c r="BT79" s="312" t="n">
        <v>-1397</v>
      </c>
      <c r="BU79" s="312" t="n">
        <v>0</v>
      </c>
      <c r="BV79" s="312" t="n">
        <v>0</v>
      </c>
      <c r="BW79" s="312" t="n">
        <v>5765</v>
      </c>
      <c r="BX79" s="312" t="n">
        <v>-5765</v>
      </c>
      <c r="BY79" s="312" t="n">
        <v>0</v>
      </c>
      <c r="BZ79" s="312" t="n">
        <v>0</v>
      </c>
      <c r="CA79" s="312" t="n">
        <v>3293</v>
      </c>
      <c r="CB79" s="312" t="n">
        <v>-3293</v>
      </c>
      <c r="CC79" s="312" t="n">
        <v>0</v>
      </c>
      <c r="CD79" s="312" t="n">
        <v>0</v>
      </c>
      <c r="CE79" s="312" t="n">
        <v>-180</v>
      </c>
      <c r="CF79" s="312" t="n">
        <v>180</v>
      </c>
      <c r="CG79" s="312" t="n">
        <v>0</v>
      </c>
      <c r="CH79" s="312" t="n">
        <v>0</v>
      </c>
      <c r="CI79" s="312" t="n">
        <v>3184</v>
      </c>
      <c r="CJ79" s="312" t="n">
        <v>-3184</v>
      </c>
      <c r="CK79" s="312" t="n">
        <v>0</v>
      </c>
      <c r="CL79" s="312" t="n">
        <v>0</v>
      </c>
      <c r="CM79" s="312" t="n">
        <v>191</v>
      </c>
      <c r="CN79" s="312" t="n">
        <v>-191</v>
      </c>
      <c r="CO79" s="312" t="n">
        <v>0</v>
      </c>
      <c r="CP79" s="312" t="n">
        <v>0</v>
      </c>
      <c r="CQ79" s="312" t="n">
        <v>-5262</v>
      </c>
      <c r="CR79" s="312" t="n">
        <v>5262</v>
      </c>
      <c r="CS79" s="312" t="n">
        <v>0</v>
      </c>
      <c r="CT79" s="312" t="n">
        <v>0</v>
      </c>
      <c r="CU79" s="312" t="n">
        <v>4109</v>
      </c>
      <c r="CV79" s="312" t="n">
        <v>-4109</v>
      </c>
      <c r="CW79" s="312" t="n">
        <v>0</v>
      </c>
      <c r="CX79" s="312" t="n">
        <v>0</v>
      </c>
      <c r="CY79" s="312" t="n">
        <v>-3707</v>
      </c>
      <c r="CZ79" s="312" t="n">
        <v>3707</v>
      </c>
      <c r="DA79" s="312" t="n">
        <v>0</v>
      </c>
      <c r="DB79" s="312" t="n">
        <v>0</v>
      </c>
      <c r="DC79" s="312" t="n">
        <v>706</v>
      </c>
      <c r="DD79" s="312" t="n">
        <v>-706</v>
      </c>
      <c r="DE79" s="312" t="n">
        <v>0</v>
      </c>
      <c r="DF79" s="312" t="n">
        <v>0</v>
      </c>
      <c r="DG79" s="312" t="n">
        <v>6286</v>
      </c>
      <c r="DH79" s="312" t="n">
        <v>-6286</v>
      </c>
      <c r="DI79" s="312" t="n">
        <v>0</v>
      </c>
      <c r="DJ79" s="312" t="n">
        <v>0</v>
      </c>
      <c r="DK79" s="312" t="n">
        <v>1147</v>
      </c>
      <c r="DL79" s="312" t="n">
        <v>-1147</v>
      </c>
      <c r="DM79" s="312" t="n">
        <v>0</v>
      </c>
      <c r="DN79" s="312" t="n">
        <v>0</v>
      </c>
      <c r="DO79" s="312" t="n">
        <v>-425</v>
      </c>
      <c r="DP79" s="312" t="n">
        <v>425</v>
      </c>
      <c r="DQ79" s="312" t="n">
        <v>0</v>
      </c>
      <c r="DR79" s="312" t="n">
        <v>0</v>
      </c>
      <c r="DS79" s="312" t="n">
        <v>10334</v>
      </c>
      <c r="DT79" s="312" t="n">
        <v>-10334</v>
      </c>
      <c r="DU79" s="312" t="n">
        <v>0</v>
      </c>
      <c r="DV79" s="312" t="n">
        <v>0</v>
      </c>
      <c r="DW79" s="312" t="n">
        <v>5941</v>
      </c>
      <c r="DX79" s="312" t="n">
        <v>-5941</v>
      </c>
      <c r="DY79" s="312" t="n">
        <v>0</v>
      </c>
      <c r="DZ79" s="312" t="n">
        <v>0</v>
      </c>
      <c r="EA79" s="312" t="n">
        <v>-5731</v>
      </c>
      <c r="EB79" s="312" t="n">
        <v>5731</v>
      </c>
      <c r="EC79" s="312" t="n">
        <v>0</v>
      </c>
      <c r="ED79" s="312" t="n">
        <v>0</v>
      </c>
      <c r="EE79" s="312" t="n">
        <v>-2584</v>
      </c>
      <c r="EF79" s="312" t="n">
        <v>2584</v>
      </c>
      <c r="EG79" s="312" t="n">
        <v>24001.14</v>
      </c>
      <c r="EH79" s="312" t="n">
        <v>24001.14</v>
      </c>
      <c r="EI79" s="312" t="n">
        <v>1427</v>
      </c>
      <c r="EJ79" s="312" t="n">
        <v>-1427</v>
      </c>
      <c r="EK79" s="312" t="n">
        <v>0</v>
      </c>
      <c r="EL79" s="312" t="n">
        <v>0</v>
      </c>
      <c r="EM79" s="312" t="n">
        <v>-10108</v>
      </c>
      <c r="EN79" s="312" t="n">
        <v>10108</v>
      </c>
      <c r="EO79" s="312" t="n">
        <v>0</v>
      </c>
      <c r="EP79" s="312" t="n">
        <v>0</v>
      </c>
      <c r="EQ79" s="312" t="n">
        <v>1486</v>
      </c>
      <c r="ER79" s="312" t="n">
        <v>-1486</v>
      </c>
      <c r="ES79" s="312" t="n">
        <v>0</v>
      </c>
      <c r="ET79" s="312" t="n">
        <v>0</v>
      </c>
      <c r="EU79" s="312" t="n">
        <v>6433</v>
      </c>
      <c r="EV79" s="312" t="n">
        <v>-6433</v>
      </c>
      <c r="EW79" s="312" t="n">
        <v>0</v>
      </c>
      <c r="EX79" s="312" t="n">
        <v>0</v>
      </c>
      <c r="EY79" s="312" t="n">
        <v>-3158</v>
      </c>
      <c r="EZ79" s="312" t="n">
        <v>3158</v>
      </c>
      <c r="FA79" s="312" t="n">
        <v>0</v>
      </c>
      <c r="FB79" s="312" t="n">
        <v>0</v>
      </c>
      <c r="FC79" s="312" t="n">
        <v>76757</v>
      </c>
      <c r="FD79" s="312" t="n">
        <v>-76757</v>
      </c>
      <c r="FE79" s="312" t="n">
        <v>0</v>
      </c>
      <c r="FF79" s="312" t="n">
        <v>0</v>
      </c>
      <c r="FG79" s="312" t="n">
        <v>558168</v>
      </c>
      <c r="FH79" s="312" t="n">
        <v>-558168</v>
      </c>
      <c r="FI79" s="312" t="n">
        <v>0</v>
      </c>
      <c r="FJ79" s="312" t="n">
        <v>0</v>
      </c>
      <c r="FK79" s="312" t="n">
        <v>0</v>
      </c>
      <c r="FL79" s="312" t="n">
        <v>0</v>
      </c>
      <c r="FM79" s="312" t="n">
        <v>0</v>
      </c>
      <c r="FN79" s="312" t="n">
        <v>0</v>
      </c>
      <c r="FO79" s="312" t="n">
        <v>-1050863.95</v>
      </c>
      <c r="FP79" s="312" t="n">
        <v>765838</v>
      </c>
      <c r="FQ79" s="312" t="n">
        <v>0</v>
      </c>
      <c r="FR79" s="312" t="n">
        <v>-285025.95</v>
      </c>
    </row>
    <row r="80" customFormat="false" ht="12.75" hidden="false" customHeight="false" outlineLevel="0" collapsed="false">
      <c r="B80" s="312" t="n">
        <v>0</v>
      </c>
      <c r="C80" s="313"/>
      <c r="D80" s="314" t="s">
        <v>876</v>
      </c>
      <c r="F80" s="312" t="n">
        <v>0</v>
      </c>
      <c r="G80" s="312" t="n">
        <v>0</v>
      </c>
      <c r="H80" s="312" t="n">
        <v>0</v>
      </c>
      <c r="I80" s="312" t="n">
        <v>0</v>
      </c>
      <c r="K80" s="315" t="n">
        <v>0</v>
      </c>
      <c r="L80" s="315" t="n">
        <v>0</v>
      </c>
      <c r="M80" s="315" t="n">
        <v>0</v>
      </c>
      <c r="N80" s="315" t="n">
        <v>0</v>
      </c>
      <c r="P80" s="312" t="n">
        <v>0</v>
      </c>
      <c r="Q80" s="312" t="n">
        <v>0</v>
      </c>
      <c r="R80" s="312" t="n">
        <v>0</v>
      </c>
      <c r="S80" s="312" t="n">
        <v>0</v>
      </c>
      <c r="U80" s="312" t="n">
        <v>0</v>
      </c>
      <c r="V80" s="312" t="n">
        <v>0</v>
      </c>
      <c r="W80" s="312" t="n">
        <v>0</v>
      </c>
      <c r="X80" s="312" t="n">
        <v>0</v>
      </c>
      <c r="Z80" s="312" t="n">
        <v>0</v>
      </c>
      <c r="AA80" s="312" t="n">
        <v>0</v>
      </c>
      <c r="AB80" s="312" t="n">
        <v>0</v>
      </c>
      <c r="AC80" s="312" t="n">
        <v>0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0</v>
      </c>
      <c r="BD80" s="316" t="n">
        <v>0</v>
      </c>
      <c r="BE80" s="316" t="n">
        <v>0</v>
      </c>
      <c r="BF80" s="316" t="n">
        <v>0</v>
      </c>
      <c r="BG80" s="312" t="n">
        <v>0</v>
      </c>
      <c r="BH80" s="312" t="n">
        <v>0</v>
      </c>
      <c r="BI80" s="312" t="n">
        <v>0</v>
      </c>
      <c r="BJ80" s="312" t="n">
        <v>0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0</v>
      </c>
      <c r="BP80" s="312" t="n">
        <v>0</v>
      </c>
      <c r="BQ80" s="312" t="n">
        <v>0</v>
      </c>
      <c r="BR80" s="312" t="n">
        <v>0</v>
      </c>
      <c r="BS80" s="312" t="n">
        <v>0</v>
      </c>
      <c r="BT80" s="312" t="n">
        <v>0</v>
      </c>
      <c r="BU80" s="312" t="n">
        <v>0</v>
      </c>
      <c r="BV80" s="312" t="n">
        <v>0</v>
      </c>
      <c r="BW80" s="312" t="n">
        <v>0</v>
      </c>
      <c r="BX80" s="312" t="n">
        <v>0</v>
      </c>
      <c r="BY80" s="312" t="n">
        <v>0</v>
      </c>
      <c r="BZ80" s="312" t="n">
        <v>0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0</v>
      </c>
      <c r="CF80" s="312" t="n">
        <v>0</v>
      </c>
      <c r="CG80" s="312" t="n">
        <v>0</v>
      </c>
      <c r="CH80" s="312" t="n">
        <v>0</v>
      </c>
      <c r="CI80" s="312" t="n">
        <v>0</v>
      </c>
      <c r="CJ80" s="312" t="n">
        <v>0</v>
      </c>
      <c r="CK80" s="312" t="n">
        <v>0</v>
      </c>
      <c r="CL80" s="312" t="n">
        <v>0</v>
      </c>
      <c r="CM80" s="312" t="n">
        <v>0</v>
      </c>
      <c r="CN80" s="312" t="n">
        <v>0</v>
      </c>
      <c r="CO80" s="312" t="n">
        <v>0</v>
      </c>
      <c r="CP80" s="312" t="n">
        <v>0</v>
      </c>
      <c r="CQ80" s="312" t="n">
        <v>0</v>
      </c>
      <c r="CR80" s="312" t="n">
        <v>0</v>
      </c>
      <c r="CS80" s="312" t="n">
        <v>0</v>
      </c>
      <c r="CT80" s="312" t="n">
        <v>0</v>
      </c>
      <c r="CU80" s="312" t="n">
        <v>0</v>
      </c>
      <c r="CV80" s="312" t="n">
        <v>0</v>
      </c>
      <c r="CW80" s="312" t="n">
        <v>0</v>
      </c>
      <c r="CX80" s="312" t="n">
        <v>0</v>
      </c>
      <c r="CY80" s="312" t="n">
        <v>0</v>
      </c>
      <c r="CZ80" s="312" t="n">
        <v>0</v>
      </c>
      <c r="DA80" s="312" t="n">
        <v>0</v>
      </c>
      <c r="DB80" s="312" t="n">
        <v>0</v>
      </c>
      <c r="DC80" s="312" t="n">
        <v>0</v>
      </c>
      <c r="DD80" s="312" t="n">
        <v>0</v>
      </c>
      <c r="DE80" s="312" t="n">
        <v>0</v>
      </c>
      <c r="DF80" s="312" t="n">
        <v>0</v>
      </c>
      <c r="DG80" s="312" t="n">
        <v>0</v>
      </c>
      <c r="DH80" s="312" t="n">
        <v>0</v>
      </c>
      <c r="DI80" s="312" t="n">
        <v>0</v>
      </c>
      <c r="DJ80" s="312" t="n">
        <v>0</v>
      </c>
      <c r="DK80" s="312" t="n">
        <v>0</v>
      </c>
      <c r="DL80" s="312" t="n">
        <v>0</v>
      </c>
      <c r="DM80" s="312" t="n">
        <v>0</v>
      </c>
      <c r="DN80" s="312" t="n">
        <v>0</v>
      </c>
      <c r="DO80" s="312" t="n">
        <v>0</v>
      </c>
      <c r="DP80" s="312" t="n">
        <v>0</v>
      </c>
      <c r="DQ80" s="312" t="n">
        <v>0</v>
      </c>
      <c r="DR80" s="312" t="n">
        <v>0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0</v>
      </c>
      <c r="DX80" s="312" t="n">
        <v>0</v>
      </c>
      <c r="DY80" s="312" t="n">
        <v>0</v>
      </c>
      <c r="DZ80" s="312" t="n">
        <v>0</v>
      </c>
      <c r="EA80" s="312" t="n">
        <v>0</v>
      </c>
      <c r="EB80" s="312" t="n">
        <v>0</v>
      </c>
      <c r="EC80" s="312" t="n">
        <v>0</v>
      </c>
      <c r="ED80" s="312" t="n">
        <v>0</v>
      </c>
      <c r="EE80" s="312" t="n">
        <v>0</v>
      </c>
      <c r="EF80" s="312" t="n">
        <v>0</v>
      </c>
      <c r="EG80" s="312" t="n">
        <v>0</v>
      </c>
      <c r="EH80" s="312" t="n">
        <v>0</v>
      </c>
      <c r="EI80" s="312" t="n">
        <v>0</v>
      </c>
      <c r="EJ80" s="312" t="n">
        <v>0</v>
      </c>
      <c r="EK80" s="312" t="n">
        <v>0</v>
      </c>
      <c r="EL80" s="312" t="n">
        <v>0</v>
      </c>
      <c r="EM80" s="312" t="n">
        <v>0</v>
      </c>
      <c r="EN80" s="312" t="n">
        <v>0</v>
      </c>
      <c r="EO80" s="312" t="n">
        <v>0</v>
      </c>
      <c r="EP80" s="312" t="n">
        <v>0</v>
      </c>
      <c r="EQ80" s="312" t="n">
        <v>0</v>
      </c>
      <c r="ER80" s="312" t="n">
        <v>0</v>
      </c>
      <c r="ES80" s="312" t="n">
        <v>0</v>
      </c>
      <c r="ET80" s="312" t="n">
        <v>0</v>
      </c>
      <c r="EU80" s="312" t="n">
        <v>0</v>
      </c>
      <c r="EV80" s="312" t="n">
        <v>0</v>
      </c>
      <c r="EW80" s="312" t="n">
        <v>0</v>
      </c>
      <c r="EX80" s="312" t="n">
        <v>0</v>
      </c>
      <c r="EY80" s="312" t="n">
        <v>0</v>
      </c>
      <c r="EZ80" s="312" t="n">
        <v>0</v>
      </c>
      <c r="FA80" s="312" t="n">
        <v>0</v>
      </c>
      <c r="FB80" s="312" t="n">
        <v>0</v>
      </c>
      <c r="FC80" s="312" t="n">
        <v>0</v>
      </c>
      <c r="FD80" s="312" t="n">
        <v>0</v>
      </c>
      <c r="FE80" s="312" t="n">
        <v>0</v>
      </c>
      <c r="FF80" s="312" t="n">
        <v>0</v>
      </c>
      <c r="FG80" s="312" t="n">
        <v>0</v>
      </c>
      <c r="FH80" s="312" t="n">
        <v>0</v>
      </c>
      <c r="FI80" s="312" t="n">
        <v>0</v>
      </c>
      <c r="FJ80" s="312" t="n">
        <v>0</v>
      </c>
      <c r="FK80" s="312" t="n">
        <v>0</v>
      </c>
      <c r="FL80" s="312" t="n">
        <v>0</v>
      </c>
      <c r="FM80" s="312" t="n">
        <v>0</v>
      </c>
      <c r="FN80" s="312" t="n">
        <v>0</v>
      </c>
      <c r="FO80" s="312" t="n">
        <v>0</v>
      </c>
      <c r="FP80" s="312" t="n">
        <v>0</v>
      </c>
      <c r="FQ80" s="312" t="n">
        <v>0</v>
      </c>
      <c r="FR80" s="312" t="n">
        <v>0</v>
      </c>
    </row>
    <row r="81" customFormat="false" ht="12.75" hidden="false" customHeight="false" outlineLevel="0" collapsed="false">
      <c r="B81" s="312" t="n">
        <v>89743507.2551114</v>
      </c>
      <c r="C81" s="313"/>
      <c r="D81" s="314" t="s">
        <v>557</v>
      </c>
      <c r="F81" s="312" t="n">
        <v>0</v>
      </c>
      <c r="G81" s="312" t="n">
        <v>0</v>
      </c>
      <c r="H81" s="312" t="n">
        <v>0</v>
      </c>
      <c r="I81" s="312" t="n">
        <v>0</v>
      </c>
      <c r="K81" s="315" t="n">
        <v>0</v>
      </c>
      <c r="L81" s="315" t="n">
        <v>0</v>
      </c>
      <c r="M81" s="315" t="n">
        <v>0</v>
      </c>
      <c r="N81" s="315" t="n">
        <v>0</v>
      </c>
      <c r="P81" s="312" t="n">
        <v>0</v>
      </c>
      <c r="Q81" s="312" t="n">
        <v>0</v>
      </c>
      <c r="R81" s="312" t="n">
        <v>-26502.06</v>
      </c>
      <c r="S81" s="312" t="n">
        <v>-26502.06</v>
      </c>
      <c r="U81" s="312" t="n">
        <v>0</v>
      </c>
      <c r="V81" s="312" t="n">
        <v>0</v>
      </c>
      <c r="W81" s="312" t="n">
        <v>208476.49</v>
      </c>
      <c r="X81" s="312" t="n">
        <v>208476.49</v>
      </c>
      <c r="Z81" s="312" t="n">
        <v>0.0034309389302507</v>
      </c>
      <c r="AA81" s="312" t="n">
        <v>0</v>
      </c>
      <c r="AB81" s="312" t="n">
        <v>477416.05</v>
      </c>
      <c r="AC81" s="312" t="n">
        <v>477416.053430939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/>
      <c r="BD81" s="316"/>
      <c r="BE81" s="316"/>
      <c r="BF81" s="316"/>
      <c r="BG81" s="312" t="n">
        <v>0</v>
      </c>
      <c r="BH81" s="312" t="n">
        <v>0</v>
      </c>
      <c r="BI81" s="312" t="n">
        <v>0</v>
      </c>
      <c r="BJ81" s="312" t="n">
        <v>0</v>
      </c>
      <c r="BK81" s="312" t="n">
        <v>0</v>
      </c>
      <c r="BL81" s="312" t="n">
        <v>0</v>
      </c>
      <c r="BM81" s="312" t="n">
        <v>0</v>
      </c>
      <c r="BN81" s="312" t="n">
        <v>0</v>
      </c>
      <c r="BO81" s="312" t="n">
        <v>0</v>
      </c>
      <c r="BP81" s="312" t="n">
        <v>0</v>
      </c>
      <c r="BQ81" s="312" t="n">
        <v>0</v>
      </c>
      <c r="BR81" s="312" t="n">
        <v>0</v>
      </c>
      <c r="BS81" s="312" t="n">
        <v>0</v>
      </c>
      <c r="BT81" s="312" t="n">
        <v>0</v>
      </c>
      <c r="BU81" s="312" t="n">
        <v>0</v>
      </c>
      <c r="BV81" s="312" t="n">
        <v>0</v>
      </c>
      <c r="BW81" s="312" t="n">
        <v>0</v>
      </c>
      <c r="BX81" s="312" t="n">
        <v>0</v>
      </c>
      <c r="BY81" s="312" t="n">
        <v>-26502.06</v>
      </c>
      <c r="BZ81" s="312" t="n">
        <v>-26502.06</v>
      </c>
      <c r="CA81" s="312" t="n">
        <v>0</v>
      </c>
      <c r="CB81" s="312" t="n">
        <v>0</v>
      </c>
      <c r="CC81" s="312" t="n">
        <v>0</v>
      </c>
      <c r="CD81" s="312" t="n">
        <v>0</v>
      </c>
      <c r="CE81" s="312" t="n">
        <v>0</v>
      </c>
      <c r="CF81" s="312" t="n">
        <v>0</v>
      </c>
      <c r="CG81" s="312" t="n">
        <v>0</v>
      </c>
      <c r="CH81" s="312" t="n">
        <v>0</v>
      </c>
      <c r="CI81" s="312" t="n">
        <v>0</v>
      </c>
      <c r="CJ81" s="312" t="n">
        <v>0</v>
      </c>
      <c r="CK81" s="312" t="n">
        <v>0</v>
      </c>
      <c r="CL81" s="312" t="n">
        <v>0</v>
      </c>
      <c r="CM81" s="312" t="n">
        <v>0</v>
      </c>
      <c r="CN81" s="312" t="n">
        <v>0</v>
      </c>
      <c r="CO81" s="312" t="n">
        <v>0</v>
      </c>
      <c r="CP81" s="312" t="n">
        <v>0</v>
      </c>
      <c r="CQ81" s="312" t="n">
        <v>0</v>
      </c>
      <c r="CR81" s="312" t="n">
        <v>0</v>
      </c>
      <c r="CS81" s="312" t="n">
        <v>0</v>
      </c>
      <c r="CT81" s="312" t="n">
        <v>0</v>
      </c>
      <c r="CU81" s="312" t="n">
        <v>0</v>
      </c>
      <c r="CV81" s="312" t="n">
        <v>0</v>
      </c>
      <c r="CW81" s="312" t="n">
        <v>0</v>
      </c>
      <c r="CX81" s="312" t="n">
        <v>0</v>
      </c>
      <c r="CY81" s="312" t="n">
        <v>0</v>
      </c>
      <c r="CZ81" s="312" t="n">
        <v>0</v>
      </c>
      <c r="DA81" s="312" t="n">
        <v>0</v>
      </c>
      <c r="DB81" s="312" t="n">
        <v>0</v>
      </c>
      <c r="DC81" s="312" t="n">
        <v>0</v>
      </c>
      <c r="DD81" s="312" t="n">
        <v>0</v>
      </c>
      <c r="DE81" s="312" t="n">
        <v>0</v>
      </c>
      <c r="DF81" s="312" t="n">
        <v>0</v>
      </c>
      <c r="DG81" s="312" t="n">
        <v>0</v>
      </c>
      <c r="DH81" s="312" t="n">
        <v>0</v>
      </c>
      <c r="DI81" s="312" t="n">
        <v>0</v>
      </c>
      <c r="DJ81" s="312" t="n">
        <v>0</v>
      </c>
      <c r="DK81" s="312" t="n">
        <v>0</v>
      </c>
      <c r="DL81" s="312" t="n">
        <v>0</v>
      </c>
      <c r="DM81" s="312" t="n">
        <v>0</v>
      </c>
      <c r="DN81" s="312" t="n">
        <v>0</v>
      </c>
      <c r="DO81" s="312" t="n">
        <v>0</v>
      </c>
      <c r="DP81" s="312" t="n">
        <v>0</v>
      </c>
      <c r="DQ81" s="312" t="n">
        <v>0</v>
      </c>
      <c r="DR81" s="312" t="n">
        <v>0</v>
      </c>
      <c r="DS81" s="312" t="n">
        <v>0</v>
      </c>
      <c r="DT81" s="312" t="n">
        <v>0</v>
      </c>
      <c r="DU81" s="312" t="n">
        <v>0</v>
      </c>
      <c r="DV81" s="312" t="n">
        <v>0</v>
      </c>
      <c r="DW81" s="312" t="n">
        <v>0</v>
      </c>
      <c r="DX81" s="312" t="n">
        <v>0</v>
      </c>
      <c r="DY81" s="312" t="n">
        <v>0</v>
      </c>
      <c r="DZ81" s="312" t="n">
        <v>0</v>
      </c>
      <c r="EA81" s="312" t="n">
        <v>0</v>
      </c>
      <c r="EB81" s="312" t="n">
        <v>0</v>
      </c>
      <c r="EC81" s="312" t="n">
        <v>0</v>
      </c>
      <c r="ED81" s="312" t="n">
        <v>0</v>
      </c>
      <c r="EE81" s="312" t="n">
        <v>0</v>
      </c>
      <c r="EF81" s="312" t="n">
        <v>0</v>
      </c>
      <c r="EG81" s="312" t="n">
        <v>234978.55</v>
      </c>
      <c r="EH81" s="312" t="n">
        <v>234978.55</v>
      </c>
      <c r="EI81" s="312" t="n">
        <v>0</v>
      </c>
      <c r="EJ81" s="312" t="n">
        <v>0</v>
      </c>
      <c r="EK81" s="312" t="n">
        <v>0</v>
      </c>
      <c r="EL81" s="312" t="n">
        <v>0</v>
      </c>
      <c r="EM81" s="312" t="n">
        <v>0</v>
      </c>
      <c r="EN81" s="312" t="n">
        <v>0</v>
      </c>
      <c r="EO81" s="312" t="n">
        <v>0</v>
      </c>
      <c r="EP81" s="312" t="n">
        <v>0</v>
      </c>
      <c r="EQ81" s="312" t="n">
        <v>0</v>
      </c>
      <c r="ER81" s="312" t="n">
        <v>0</v>
      </c>
      <c r="ES81" s="312" t="n">
        <v>0</v>
      </c>
      <c r="ET81" s="312" t="n">
        <v>0</v>
      </c>
      <c r="EU81" s="312" t="n">
        <v>0</v>
      </c>
      <c r="EV81" s="312" t="n">
        <v>0</v>
      </c>
      <c r="EW81" s="312" t="n">
        <v>0</v>
      </c>
      <c r="EX81" s="312" t="n">
        <v>0</v>
      </c>
      <c r="EY81" s="312" t="n">
        <v>0</v>
      </c>
      <c r="EZ81" s="312" t="n">
        <v>0</v>
      </c>
      <c r="FA81" s="312" t="n">
        <v>0</v>
      </c>
      <c r="FB81" s="312" t="n">
        <v>0</v>
      </c>
      <c r="FC81" s="312" t="n">
        <v>0</v>
      </c>
      <c r="FD81" s="312" t="n">
        <v>0</v>
      </c>
      <c r="FE81" s="312" t="n">
        <v>0</v>
      </c>
      <c r="FF81" s="312" t="n">
        <v>0</v>
      </c>
      <c r="FG81" s="312" t="n">
        <v>0</v>
      </c>
      <c r="FH81" s="312" t="n">
        <v>0</v>
      </c>
      <c r="FI81" s="312" t="n">
        <v>0</v>
      </c>
      <c r="FJ81" s="312" t="n">
        <v>0</v>
      </c>
      <c r="FK81" s="312" t="n">
        <v>0</v>
      </c>
      <c r="FL81" s="312" t="n">
        <v>0</v>
      </c>
      <c r="FM81" s="312" t="n">
        <v>0</v>
      </c>
      <c r="FN81" s="312" t="n">
        <v>0</v>
      </c>
      <c r="FO81" s="312" t="n">
        <v>0.00343094300478697</v>
      </c>
      <c r="FP81" s="312" t="n">
        <v>0</v>
      </c>
      <c r="FQ81" s="312" t="n">
        <v>47174</v>
      </c>
      <c r="FR81" s="312" t="n">
        <v>47174.003430943</v>
      </c>
    </row>
    <row r="82" customFormat="false" ht="12.75" hidden="false" customHeight="false" outlineLevel="0" collapsed="false">
      <c r="B82" s="312" t="n">
        <v>24213072.21</v>
      </c>
      <c r="C82" s="313"/>
      <c r="D82" s="314" t="s">
        <v>693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-51254</v>
      </c>
      <c r="V82" s="312" t="n">
        <v>51254.0000000009</v>
      </c>
      <c r="W82" s="312" t="n">
        <v>-738794</v>
      </c>
      <c r="X82" s="312" t="n">
        <v>-738793.999999999</v>
      </c>
      <c r="Z82" s="312" t="n">
        <v>316954.210000001</v>
      </c>
      <c r="AA82" s="312" t="n">
        <v>116875.121732662</v>
      </c>
      <c r="AB82" s="312" t="n">
        <v>7261206</v>
      </c>
      <c r="AC82" s="312" t="n">
        <v>7695035.33173266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/>
      <c r="BD82" s="316"/>
      <c r="BE82" s="316"/>
      <c r="BF82" s="316"/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-25626.9997782074</v>
      </c>
      <c r="DD82" s="312" t="n">
        <v>25626.9997782074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143.000001236796</v>
      </c>
      <c r="DX82" s="312" t="n">
        <v>-143.000001237619</v>
      </c>
      <c r="DY82" s="312" t="n">
        <v>0</v>
      </c>
      <c r="DZ82" s="312" t="n">
        <v>-8.23007439976209E-010</v>
      </c>
      <c r="EA82" s="312" t="n">
        <v>561.000004855916</v>
      </c>
      <c r="EB82" s="312" t="n">
        <v>-561.000004855276</v>
      </c>
      <c r="EC82" s="312" t="n">
        <v>0</v>
      </c>
      <c r="ED82" s="312" t="n">
        <v>6.39829522697255E-010</v>
      </c>
      <c r="EE82" s="312" t="n">
        <v>-208.000001799315</v>
      </c>
      <c r="EF82" s="312" t="n">
        <v>208.000001800174</v>
      </c>
      <c r="EG82" s="312" t="n">
        <v>0</v>
      </c>
      <c r="EH82" s="312" t="n">
        <v>8.58420889926492E-010</v>
      </c>
      <c r="EI82" s="312" t="n">
        <v>-631.000005461276</v>
      </c>
      <c r="EJ82" s="312" t="n">
        <v>631.000005461104</v>
      </c>
      <c r="EK82" s="312" t="n">
        <v>0</v>
      </c>
      <c r="EL82" s="312" t="n">
        <v>-1.71894498635083E-010</v>
      </c>
      <c r="EM82" s="312" t="n">
        <v>2040.00001765601</v>
      </c>
      <c r="EN82" s="312" t="n">
        <v>-2040.00001765555</v>
      </c>
      <c r="EO82" s="312" t="n">
        <v>0</v>
      </c>
      <c r="EP82" s="312" t="n">
        <v>4.6429704525508E-010</v>
      </c>
      <c r="EQ82" s="312" t="n">
        <v>3716.50003216602</v>
      </c>
      <c r="ER82" s="312" t="n">
        <v>-3716.50003216512</v>
      </c>
      <c r="ES82" s="312" t="n">
        <v>-738794</v>
      </c>
      <c r="ET82" s="312" t="n">
        <v>-738793.999999999</v>
      </c>
      <c r="EU82" s="312" t="n">
        <v>-1268.50001097843</v>
      </c>
      <c r="EV82" s="312" t="n">
        <v>1268.50001097846</v>
      </c>
      <c r="EW82" s="312" t="n">
        <v>0</v>
      </c>
      <c r="EX82" s="312" t="n">
        <v>3.20596882374957E-011</v>
      </c>
      <c r="EY82" s="312" t="n">
        <v>6270.00005426444</v>
      </c>
      <c r="EZ82" s="312" t="n">
        <v>-6270.00005426485</v>
      </c>
      <c r="FA82" s="312" t="n">
        <v>0</v>
      </c>
      <c r="FB82" s="312" t="n">
        <v>-4.07453626394272E-010</v>
      </c>
      <c r="FC82" s="312" t="n">
        <v>14181.0001227316</v>
      </c>
      <c r="FD82" s="312" t="n">
        <v>-14181.000122732</v>
      </c>
      <c r="FE82" s="312" t="n">
        <v>0</v>
      </c>
      <c r="FF82" s="312" t="n">
        <v>-4.76575223729014E-010</v>
      </c>
      <c r="FG82" s="312" t="n">
        <v>-39717.0003437381</v>
      </c>
      <c r="FH82" s="312" t="n">
        <v>39717.000343738</v>
      </c>
      <c r="FI82" s="312" t="n">
        <v>0</v>
      </c>
      <c r="FJ82" s="312" t="n">
        <v>-1.60071067512035E-010</v>
      </c>
      <c r="FK82" s="312" t="n">
        <v>-10714.0000927262</v>
      </c>
      <c r="FL82" s="312" t="n">
        <v>10714.0000927263</v>
      </c>
      <c r="FM82" s="312" t="n">
        <v>0</v>
      </c>
      <c r="FN82" s="312" t="n">
        <v>4.91127138957381E-011</v>
      </c>
      <c r="FO82" s="312" t="n">
        <v>474561.840266628</v>
      </c>
      <c r="FP82" s="312" t="n">
        <v>-40732.5085339682</v>
      </c>
      <c r="FQ82" s="312" t="n">
        <v>8000000</v>
      </c>
      <c r="FR82" s="312" t="n">
        <v>8433829.33173266</v>
      </c>
    </row>
    <row r="83" customFormat="false" ht="12.75" hidden="false" customHeight="false" outlineLevel="0" collapsed="false">
      <c r="B83" s="312" t="n">
        <v>2308806.79</v>
      </c>
      <c r="C83" s="313"/>
      <c r="D83" s="314" t="s">
        <v>699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</v>
      </c>
      <c r="AA83" s="312" t="n">
        <v>0</v>
      </c>
      <c r="AB83" s="312" t="n">
        <v>0</v>
      </c>
      <c r="AC83" s="312" t="n">
        <v>0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0</v>
      </c>
      <c r="CT83" s="312" t="n">
        <v>0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  <c r="EQ83" s="312" t="n">
        <v>0</v>
      </c>
      <c r="ER83" s="312" t="n">
        <v>0</v>
      </c>
      <c r="ES83" s="312" t="n">
        <v>0</v>
      </c>
      <c r="ET83" s="312" t="n">
        <v>0</v>
      </c>
      <c r="EU83" s="312" t="n">
        <v>0</v>
      </c>
      <c r="EV83" s="312" t="n">
        <v>0</v>
      </c>
      <c r="EW83" s="312" t="n">
        <v>0</v>
      </c>
      <c r="EX83" s="312" t="n">
        <v>0</v>
      </c>
      <c r="EY83" s="312" t="n">
        <v>0</v>
      </c>
      <c r="EZ83" s="312" t="n">
        <v>0</v>
      </c>
      <c r="FA83" s="312" t="n">
        <v>0</v>
      </c>
      <c r="FB83" s="312" t="n">
        <v>0</v>
      </c>
      <c r="FC83" s="312" t="n">
        <v>0</v>
      </c>
      <c r="FD83" s="312" t="n">
        <v>0</v>
      </c>
      <c r="FE83" s="312" t="n">
        <v>0</v>
      </c>
      <c r="FF83" s="312" t="n">
        <v>0</v>
      </c>
      <c r="FG83" s="312" t="n">
        <v>0</v>
      </c>
      <c r="FH83" s="312" t="n">
        <v>0</v>
      </c>
      <c r="FI83" s="312" t="n">
        <v>0</v>
      </c>
      <c r="FJ83" s="312" t="n">
        <v>0</v>
      </c>
      <c r="FK83" s="312" t="n">
        <v>0</v>
      </c>
      <c r="FL83" s="312" t="n">
        <v>0</v>
      </c>
      <c r="FM83" s="312" t="n">
        <v>0</v>
      </c>
      <c r="FN83" s="312" t="n">
        <v>0</v>
      </c>
      <c r="FO83" s="312" t="n">
        <v>0</v>
      </c>
      <c r="FP83" s="312" t="n">
        <v>0</v>
      </c>
      <c r="FQ83" s="312" t="n">
        <v>0</v>
      </c>
      <c r="FR83" s="312" t="n">
        <v>0</v>
      </c>
    </row>
    <row r="84" customFormat="false" ht="12.75" hidden="false" customHeight="false" outlineLevel="0" collapsed="false">
      <c r="B84" s="312" t="n">
        <v>0</v>
      </c>
      <c r="C84" s="313"/>
      <c r="D84" s="314" t="s">
        <v>872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0</v>
      </c>
      <c r="AA84" s="312" t="n">
        <v>0</v>
      </c>
      <c r="AB84" s="312" t="n">
        <v>0</v>
      </c>
      <c r="AC84" s="312" t="n">
        <v>0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  <c r="EQ84" s="312" t="n">
        <v>0</v>
      </c>
      <c r="ER84" s="312" t="n">
        <v>0</v>
      </c>
      <c r="ES84" s="312" t="n">
        <v>0</v>
      </c>
      <c r="ET84" s="312" t="n">
        <v>0</v>
      </c>
      <c r="EU84" s="312" t="n">
        <v>0</v>
      </c>
      <c r="EV84" s="312" t="n">
        <v>0</v>
      </c>
      <c r="EW84" s="312" t="n">
        <v>0</v>
      </c>
      <c r="EX84" s="312" t="n">
        <v>0</v>
      </c>
      <c r="EY84" s="312" t="n">
        <v>0</v>
      </c>
      <c r="EZ84" s="312" t="n">
        <v>0</v>
      </c>
      <c r="FA84" s="312" t="n">
        <v>0</v>
      </c>
      <c r="FB84" s="312" t="n">
        <v>0</v>
      </c>
      <c r="FC84" s="312" t="n">
        <v>0</v>
      </c>
      <c r="FD84" s="312" t="n">
        <v>0</v>
      </c>
      <c r="FE84" s="312" t="n">
        <v>0</v>
      </c>
      <c r="FF84" s="312" t="n">
        <v>0</v>
      </c>
      <c r="FG84" s="312" t="n">
        <v>0</v>
      </c>
      <c r="FH84" s="312" t="n">
        <v>0</v>
      </c>
      <c r="FI84" s="312" t="n">
        <v>0</v>
      </c>
      <c r="FJ84" s="312" t="n">
        <v>0</v>
      </c>
      <c r="FK84" s="312" t="n">
        <v>0</v>
      </c>
      <c r="FL84" s="312" t="n">
        <v>0</v>
      </c>
      <c r="FM84" s="312" t="n">
        <v>0</v>
      </c>
      <c r="FN84" s="312" t="n">
        <v>0</v>
      </c>
      <c r="FO84" s="312" t="n">
        <v>0</v>
      </c>
      <c r="FP84" s="312" t="n">
        <v>0</v>
      </c>
      <c r="FQ84" s="312" t="n">
        <v>0</v>
      </c>
      <c r="FR84" s="312" t="n">
        <v>0</v>
      </c>
    </row>
    <row r="85" customFormat="false" ht="12.75" hidden="false" customHeight="false" outlineLevel="0" collapsed="false">
      <c r="B85" s="312" t="n">
        <v>709978.157280159</v>
      </c>
      <c r="C85" s="313"/>
      <c r="D85" s="314" t="s">
        <v>708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0</v>
      </c>
      <c r="AA85" s="312" t="n">
        <v>0</v>
      </c>
      <c r="AB85" s="312" t="n">
        <v>0</v>
      </c>
      <c r="AC85" s="312" t="n">
        <v>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0</v>
      </c>
      <c r="EJ85" s="312" t="n">
        <v>0</v>
      </c>
      <c r="EK85" s="312" t="n">
        <v>0</v>
      </c>
      <c r="EL85" s="312" t="n">
        <v>0</v>
      </c>
      <c r="EM85" s="312" t="n">
        <v>0</v>
      </c>
      <c r="EN85" s="312" t="n">
        <v>0</v>
      </c>
      <c r="EO85" s="312" t="n">
        <v>0</v>
      </c>
      <c r="EP85" s="312" t="n">
        <v>0</v>
      </c>
      <c r="EQ85" s="312" t="n">
        <v>0</v>
      </c>
      <c r="ER85" s="312" t="n">
        <v>0</v>
      </c>
      <c r="ES85" s="312" t="n">
        <v>0</v>
      </c>
      <c r="ET85" s="312" t="n">
        <v>0</v>
      </c>
      <c r="EU85" s="312" t="n">
        <v>0</v>
      </c>
      <c r="EV85" s="312" t="n">
        <v>0</v>
      </c>
      <c r="EW85" s="312" t="n">
        <v>0</v>
      </c>
      <c r="EX85" s="312" t="n">
        <v>0</v>
      </c>
      <c r="EY85" s="312" t="n">
        <v>0</v>
      </c>
      <c r="EZ85" s="312" t="n">
        <v>0</v>
      </c>
      <c r="FA85" s="312" t="n">
        <v>0</v>
      </c>
      <c r="FB85" s="312" t="n">
        <v>0</v>
      </c>
      <c r="FC85" s="312" t="n">
        <v>0</v>
      </c>
      <c r="FD85" s="312" t="n">
        <v>0</v>
      </c>
      <c r="FE85" s="312" t="n">
        <v>0</v>
      </c>
      <c r="FF85" s="312" t="n">
        <v>0</v>
      </c>
      <c r="FG85" s="312" t="n">
        <v>0</v>
      </c>
      <c r="FH85" s="312" t="n">
        <v>0</v>
      </c>
      <c r="FI85" s="312" t="n">
        <v>0</v>
      </c>
      <c r="FJ85" s="312" t="n">
        <v>0</v>
      </c>
      <c r="FK85" s="312" t="n">
        <v>0</v>
      </c>
      <c r="FL85" s="312" t="n">
        <v>0</v>
      </c>
      <c r="FM85" s="312" t="n">
        <v>0</v>
      </c>
      <c r="FN85" s="312" t="n">
        <v>0</v>
      </c>
      <c r="FO85" s="312" t="n">
        <v>0</v>
      </c>
      <c r="FP85" s="312" t="n">
        <v>0</v>
      </c>
      <c r="FQ85" s="312" t="n">
        <v>0</v>
      </c>
      <c r="FR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714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0</v>
      </c>
      <c r="AA86" s="312" t="n">
        <v>0</v>
      </c>
      <c r="AB86" s="312" t="n">
        <v>0</v>
      </c>
      <c r="AC86" s="312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0</v>
      </c>
      <c r="DT86" s="312" t="n">
        <v>0</v>
      </c>
      <c r="DU86" s="312" t="n">
        <v>0</v>
      </c>
      <c r="DV86" s="312" t="n">
        <v>0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  <c r="EQ86" s="312" t="n">
        <v>0</v>
      </c>
      <c r="ER86" s="312" t="n">
        <v>0</v>
      </c>
      <c r="ES86" s="312" t="n">
        <v>0</v>
      </c>
      <c r="ET86" s="312" t="n">
        <v>0</v>
      </c>
      <c r="EU86" s="312" t="n">
        <v>0</v>
      </c>
      <c r="EV86" s="312" t="n">
        <v>0</v>
      </c>
      <c r="EW86" s="312" t="n">
        <v>0</v>
      </c>
      <c r="EX86" s="312" t="n">
        <v>0</v>
      </c>
      <c r="EY86" s="312" t="n">
        <v>0</v>
      </c>
      <c r="EZ86" s="312" t="n">
        <v>0</v>
      </c>
      <c r="FA86" s="312" t="n">
        <v>0</v>
      </c>
      <c r="FB86" s="312" t="n">
        <v>0</v>
      </c>
      <c r="FC86" s="312" t="n">
        <v>0</v>
      </c>
      <c r="FD86" s="312" t="n">
        <v>0</v>
      </c>
      <c r="FE86" s="312" t="n">
        <v>0</v>
      </c>
      <c r="FF86" s="312" t="n">
        <v>0</v>
      </c>
      <c r="FG86" s="312" t="n">
        <v>0</v>
      </c>
      <c r="FH86" s="312" t="n">
        <v>0</v>
      </c>
      <c r="FI86" s="312" t="n">
        <v>0</v>
      </c>
      <c r="FJ86" s="312" t="n">
        <v>0</v>
      </c>
      <c r="FK86" s="312" t="n">
        <v>0</v>
      </c>
      <c r="FL86" s="312" t="n">
        <v>0</v>
      </c>
      <c r="FM86" s="312" t="n">
        <v>0</v>
      </c>
      <c r="FN86" s="312" t="n">
        <v>0</v>
      </c>
      <c r="FO86" s="312" t="n">
        <v>0</v>
      </c>
      <c r="FP86" s="312" t="n">
        <v>0</v>
      </c>
      <c r="FQ86" s="312" t="n">
        <v>0</v>
      </c>
      <c r="FR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720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627.5</v>
      </c>
      <c r="S87" s="312" t="n">
        <v>627.5</v>
      </c>
      <c r="U87" s="312" t="n">
        <v>0</v>
      </c>
      <c r="V87" s="312" t="n">
        <v>0</v>
      </c>
      <c r="W87" s="312" t="n">
        <v>1255</v>
      </c>
      <c r="X87" s="312" t="n">
        <v>1255</v>
      </c>
      <c r="Z87" s="312" t="n">
        <v>0</v>
      </c>
      <c r="AA87" s="312" t="n">
        <v>0</v>
      </c>
      <c r="AB87" s="312" t="n">
        <v>17948.5</v>
      </c>
      <c r="AC87" s="312" t="n">
        <v>17948.5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627.5</v>
      </c>
      <c r="CD87" s="312" t="n">
        <v>627.5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2</v>
      </c>
      <c r="ED87" s="312" t="n">
        <v>2</v>
      </c>
      <c r="EE87" s="312" t="n">
        <v>0</v>
      </c>
      <c r="EF87" s="312" t="n">
        <v>0</v>
      </c>
      <c r="EG87" s="312" t="n">
        <v>3.5</v>
      </c>
      <c r="EH87" s="312" t="n">
        <v>3.5</v>
      </c>
      <c r="EI87" s="312" t="n">
        <v>0</v>
      </c>
      <c r="EJ87" s="312" t="n">
        <v>0</v>
      </c>
      <c r="EK87" s="312" t="n">
        <v>2</v>
      </c>
      <c r="EL87" s="312" t="n">
        <v>2</v>
      </c>
      <c r="EM87" s="312" t="n">
        <v>0</v>
      </c>
      <c r="EN87" s="312" t="n">
        <v>0</v>
      </c>
      <c r="EO87" s="312" t="n">
        <v>13</v>
      </c>
      <c r="EP87" s="312" t="n">
        <v>13</v>
      </c>
      <c r="EQ87" s="312" t="n">
        <v>0</v>
      </c>
      <c r="ER87" s="312" t="n">
        <v>0</v>
      </c>
      <c r="ES87" s="312" t="n">
        <v>9</v>
      </c>
      <c r="ET87" s="312" t="n">
        <v>9</v>
      </c>
      <c r="EU87" s="312" t="n">
        <v>0</v>
      </c>
      <c r="EV87" s="312" t="n">
        <v>0</v>
      </c>
      <c r="EW87" s="312" t="n">
        <v>82.5</v>
      </c>
      <c r="EX87" s="312" t="n">
        <v>82.5</v>
      </c>
      <c r="EY87" s="312" t="n">
        <v>0</v>
      </c>
      <c r="EZ87" s="312" t="n">
        <v>0</v>
      </c>
      <c r="FA87" s="312" t="n">
        <v>82</v>
      </c>
      <c r="FB87" s="312" t="n">
        <v>82</v>
      </c>
      <c r="FC87" s="312" t="n">
        <v>0</v>
      </c>
      <c r="FD87" s="312" t="n">
        <v>0</v>
      </c>
      <c r="FE87" s="312" t="n">
        <v>84</v>
      </c>
      <c r="FF87" s="312" t="n">
        <v>84</v>
      </c>
      <c r="FG87" s="312" t="n">
        <v>0</v>
      </c>
      <c r="FH87" s="312" t="n">
        <v>0</v>
      </c>
      <c r="FI87" s="312" t="n">
        <v>89</v>
      </c>
      <c r="FJ87" s="312" t="n">
        <v>89</v>
      </c>
      <c r="FK87" s="312" t="n">
        <v>0</v>
      </c>
      <c r="FL87" s="312" t="n">
        <v>0</v>
      </c>
      <c r="FM87" s="312" t="n">
        <v>260.5</v>
      </c>
      <c r="FN87" s="312" t="n">
        <v>260.5</v>
      </c>
      <c r="FO87" s="312" t="n">
        <v>0</v>
      </c>
      <c r="FP87" s="312" t="n">
        <v>0</v>
      </c>
      <c r="FQ87" s="312" t="n">
        <v>386.5</v>
      </c>
      <c r="FR87" s="312" t="n">
        <v>386.5</v>
      </c>
    </row>
    <row r="88" customFormat="false" ht="12.75" hidden="false" customHeight="false" outlineLevel="0" collapsed="false">
      <c r="B88" s="312" t="n">
        <v>32231331.15</v>
      </c>
      <c r="C88" s="313"/>
      <c r="D88" s="314" t="s">
        <v>590</v>
      </c>
      <c r="F88" s="312" t="n">
        <v>-461996.000000003</v>
      </c>
      <c r="G88" s="312" t="n">
        <v>0</v>
      </c>
      <c r="H88" s="312" t="n">
        <v>461996.000000003</v>
      </c>
      <c r="I88" s="312" t="n">
        <v>0</v>
      </c>
      <c r="K88" s="315" t="n">
        <v>1664633.54</v>
      </c>
      <c r="L88" s="315" t="n">
        <v>0</v>
      </c>
      <c r="M88" s="315" t="n">
        <v>-1664633.54</v>
      </c>
      <c r="N88" s="315" t="n">
        <v>0</v>
      </c>
      <c r="P88" s="312" t="n">
        <v>3453423.02</v>
      </c>
      <c r="Q88" s="312" t="n">
        <v>0</v>
      </c>
      <c r="R88" s="312" t="n">
        <v>-3453423.02</v>
      </c>
      <c r="S88" s="312" t="n">
        <v>0</v>
      </c>
      <c r="U88" s="312" t="n">
        <v>-642371.692500003</v>
      </c>
      <c r="V88" s="312" t="n">
        <v>0</v>
      </c>
      <c r="W88" s="312" t="n">
        <v>642371.692500003</v>
      </c>
      <c r="X88" s="312" t="n">
        <v>0</v>
      </c>
      <c r="Z88" s="312" t="n">
        <v>3532773.9925</v>
      </c>
      <c r="AA88" s="312" t="n">
        <v>0</v>
      </c>
      <c r="AB88" s="312" t="n">
        <v>-3532773.9925</v>
      </c>
      <c r="AC88" s="312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 t="n">
        <v>1664633.54</v>
      </c>
      <c r="BD88" s="316" t="n">
        <v>0</v>
      </c>
      <c r="BE88" s="316" t="n">
        <v>-1664633.54</v>
      </c>
      <c r="BF88" s="316" t="n">
        <v>0</v>
      </c>
      <c r="BG88" s="312" t="n">
        <v>-26323.2399999993</v>
      </c>
      <c r="BH88" s="312" t="n">
        <v>0</v>
      </c>
      <c r="BI88" s="312" t="n">
        <v>26323.2399999993</v>
      </c>
      <c r="BJ88" s="312" t="n">
        <v>0</v>
      </c>
      <c r="BK88" s="312" t="n">
        <v>2751158.25</v>
      </c>
      <c r="BL88" s="312" t="n">
        <v>0</v>
      </c>
      <c r="BM88" s="312" t="n">
        <v>-2751158.25</v>
      </c>
      <c r="BN88" s="312" t="n">
        <v>0</v>
      </c>
      <c r="BO88" s="312" t="n">
        <v>43424.0600000015</v>
      </c>
      <c r="BP88" s="312" t="n">
        <v>0</v>
      </c>
      <c r="BQ88" s="312" t="n">
        <v>-43424.0600000015</v>
      </c>
      <c r="BR88" s="312" t="n">
        <v>0</v>
      </c>
      <c r="BS88" s="312" t="n">
        <v>-1103625.53</v>
      </c>
      <c r="BT88" s="312" t="n">
        <v>0</v>
      </c>
      <c r="BU88" s="312" t="n">
        <v>1103625.53</v>
      </c>
      <c r="BV88" s="312" t="n">
        <v>0</v>
      </c>
      <c r="BW88" s="312" t="n">
        <v>249527.91</v>
      </c>
      <c r="BX88" s="312" t="n">
        <v>0</v>
      </c>
      <c r="BY88" s="312" t="n">
        <v>-249527.91</v>
      </c>
      <c r="BZ88" s="312" t="n">
        <v>0</v>
      </c>
      <c r="CA88" s="312" t="n">
        <v>-537883.229999997</v>
      </c>
      <c r="CB88" s="312" t="n">
        <v>0</v>
      </c>
      <c r="CC88" s="312" t="n">
        <v>537883.229999997</v>
      </c>
      <c r="CD88" s="312" t="n">
        <v>0</v>
      </c>
      <c r="CE88" s="312" t="n">
        <v>1038965.41</v>
      </c>
      <c r="CF88" s="312" t="n">
        <v>0</v>
      </c>
      <c r="CG88" s="312" t="n">
        <v>-1038965.41</v>
      </c>
      <c r="CH88" s="312" t="n">
        <v>0</v>
      </c>
      <c r="CI88" s="312" t="n">
        <v>1500175.39</v>
      </c>
      <c r="CJ88" s="312" t="n">
        <v>0</v>
      </c>
      <c r="CK88" s="312" t="n">
        <v>-1500175.39</v>
      </c>
      <c r="CL88" s="312" t="n">
        <v>0</v>
      </c>
      <c r="CM88" s="312" t="n">
        <v>1051481.67</v>
      </c>
      <c r="CN88" s="312" t="n">
        <v>0</v>
      </c>
      <c r="CO88" s="312" t="n">
        <v>-1051481.67</v>
      </c>
      <c r="CP88" s="312" t="n">
        <v>0</v>
      </c>
      <c r="CQ88" s="312" t="n">
        <v>1087924.88</v>
      </c>
      <c r="CR88" s="312" t="n">
        <v>0</v>
      </c>
      <c r="CS88" s="312" t="n">
        <v>-1087924.88</v>
      </c>
      <c r="CT88" s="312" t="n">
        <v>0</v>
      </c>
      <c r="CU88" s="312" t="n">
        <v>351451.920000002</v>
      </c>
      <c r="CV88" s="312" t="n">
        <v>0</v>
      </c>
      <c r="CW88" s="312" t="n">
        <v>-351451.920000002</v>
      </c>
      <c r="CX88" s="312" t="n">
        <v>0</v>
      </c>
      <c r="CY88" s="312" t="n">
        <v>1367597.4</v>
      </c>
      <c r="CZ88" s="312" t="n">
        <v>0</v>
      </c>
      <c r="DA88" s="312" t="n">
        <v>-1367597.4</v>
      </c>
      <c r="DB88" s="312" t="n">
        <v>0</v>
      </c>
      <c r="DC88" s="312" t="n">
        <v>-506704.179999999</v>
      </c>
      <c r="DD88" s="312" t="n">
        <v>0</v>
      </c>
      <c r="DE88" s="312" t="n">
        <v>506704.179999999</v>
      </c>
      <c r="DF88" s="312" t="n">
        <v>0</v>
      </c>
      <c r="DG88" s="312" t="n">
        <v>-22885.6799999995</v>
      </c>
      <c r="DH88" s="312" t="n">
        <v>0</v>
      </c>
      <c r="DI88" s="312" t="n">
        <v>22885.6799999995</v>
      </c>
      <c r="DJ88" s="312" t="n">
        <v>0</v>
      </c>
      <c r="DK88" s="312" t="n">
        <v>-207640.829999998</v>
      </c>
      <c r="DL88" s="312" t="n">
        <v>0</v>
      </c>
      <c r="DM88" s="312" t="n">
        <v>207640.829999998</v>
      </c>
      <c r="DN88" s="312" t="n">
        <v>0</v>
      </c>
      <c r="DO88" s="312" t="n">
        <v>-3393586.58</v>
      </c>
      <c r="DP88" s="312" t="n">
        <v>0</v>
      </c>
      <c r="DQ88" s="312" t="n">
        <v>3393586.58</v>
      </c>
      <c r="DR88" s="312" t="n">
        <v>0</v>
      </c>
      <c r="DS88" s="312" t="n">
        <v>1511342.34000001</v>
      </c>
      <c r="DT88" s="312" t="n">
        <v>0</v>
      </c>
      <c r="DU88" s="312" t="n">
        <v>-1511342.34000001</v>
      </c>
      <c r="DV88" s="312" t="n">
        <v>0</v>
      </c>
      <c r="DW88" s="312" t="n">
        <v>1785605.85</v>
      </c>
      <c r="DX88" s="312" t="n">
        <v>0</v>
      </c>
      <c r="DY88" s="312" t="n">
        <v>-1785605.85</v>
      </c>
      <c r="DZ88" s="312" t="n">
        <v>0</v>
      </c>
      <c r="EA88" s="312" t="n">
        <v>-592242.060000002</v>
      </c>
      <c r="EB88" s="312" t="n">
        <v>0</v>
      </c>
      <c r="EC88" s="312" t="n">
        <v>592242.060000002</v>
      </c>
      <c r="ED88" s="312" t="n">
        <v>0</v>
      </c>
      <c r="EE88" s="312" t="n">
        <v>405780</v>
      </c>
      <c r="EF88" s="312" t="n">
        <v>0</v>
      </c>
      <c r="EG88" s="312" t="n">
        <v>-405780</v>
      </c>
      <c r="EH88" s="312" t="n">
        <v>0</v>
      </c>
      <c r="EI88" s="312" t="n">
        <v>-1048050.44</v>
      </c>
      <c r="EJ88" s="312" t="n">
        <v>0</v>
      </c>
      <c r="EK88" s="312" t="n">
        <v>1048050.44</v>
      </c>
      <c r="EL88" s="312" t="n">
        <v>0</v>
      </c>
      <c r="EM88" s="312" t="n">
        <v>1313691.57</v>
      </c>
      <c r="EN88" s="312" t="n">
        <v>0</v>
      </c>
      <c r="EO88" s="312" t="n">
        <v>-1313691.57</v>
      </c>
      <c r="EP88" s="312" t="n">
        <v>0</v>
      </c>
      <c r="EQ88" s="312" t="n">
        <v>-873481.759999999</v>
      </c>
      <c r="ER88" s="312" t="n">
        <v>0</v>
      </c>
      <c r="ES88" s="312" t="n">
        <v>873481.759999999</v>
      </c>
      <c r="ET88" s="312" t="n">
        <v>0</v>
      </c>
      <c r="EU88" s="312" t="n">
        <v>1995574.53125</v>
      </c>
      <c r="EV88" s="312" t="n">
        <v>0</v>
      </c>
      <c r="EW88" s="312" t="n">
        <v>-1995574.53125</v>
      </c>
      <c r="EX88" s="312" t="n">
        <v>0</v>
      </c>
      <c r="EY88" s="312" t="n">
        <v>821827.6875</v>
      </c>
      <c r="EZ88" s="312" t="n">
        <v>0</v>
      </c>
      <c r="FA88" s="312" t="n">
        <v>-821827.6875</v>
      </c>
      <c r="FB88" s="312" t="n">
        <v>0</v>
      </c>
      <c r="FC88" s="312" t="n">
        <v>-4167336.21875</v>
      </c>
      <c r="FD88" s="312" t="n">
        <v>0</v>
      </c>
      <c r="FE88" s="312" t="n">
        <v>4167336.21875</v>
      </c>
      <c r="FF88" s="312" t="n">
        <v>0</v>
      </c>
      <c r="FG88" s="312" t="n">
        <v>-1726861.25</v>
      </c>
      <c r="FH88" s="312" t="n">
        <v>0</v>
      </c>
      <c r="FI88" s="312" t="n">
        <v>1726861.25</v>
      </c>
      <c r="FJ88" s="312" t="n">
        <v>0</v>
      </c>
      <c r="FK88" s="312" t="n">
        <v>-3249283.5625</v>
      </c>
      <c r="FL88" s="312" t="n">
        <v>0</v>
      </c>
      <c r="FM88" s="312" t="n">
        <v>3249283.5625</v>
      </c>
      <c r="FN88" s="312" t="n">
        <v>0</v>
      </c>
      <c r="FO88" s="312" t="n">
        <v>3222815</v>
      </c>
      <c r="FP88" s="312" t="n">
        <v>0</v>
      </c>
      <c r="FQ88" s="312" t="n">
        <v>-3222815</v>
      </c>
      <c r="FR88" s="312" t="n">
        <v>0</v>
      </c>
    </row>
    <row r="89" customFormat="false" ht="12.75" hidden="false" customHeight="false" outlineLevel="0" collapsed="false">
      <c r="B89" s="312" t="n">
        <v>770244.5</v>
      </c>
      <c r="C89" s="313"/>
      <c r="D89" s="314" t="s">
        <v>608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-35893056.57</v>
      </c>
      <c r="AA89" s="312" t="n">
        <v>0</v>
      </c>
      <c r="AB89" s="312" t="n">
        <v>35893056.57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 t="n">
        <v>0</v>
      </c>
      <c r="BD89" s="316" t="n">
        <v>0</v>
      </c>
      <c r="BE89" s="316" t="n">
        <v>0</v>
      </c>
      <c r="BF89" s="316" t="n">
        <v>0</v>
      </c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  <c r="EQ89" s="312" t="n">
        <v>0</v>
      </c>
      <c r="ER89" s="312" t="n">
        <v>0</v>
      </c>
      <c r="ES89" s="312" t="n">
        <v>0</v>
      </c>
      <c r="ET89" s="312" t="n">
        <v>0</v>
      </c>
      <c r="EU89" s="312" t="n">
        <v>0</v>
      </c>
      <c r="EV89" s="312" t="n">
        <v>0</v>
      </c>
      <c r="EW89" s="312" t="n">
        <v>0</v>
      </c>
      <c r="EX89" s="312" t="n">
        <v>0</v>
      </c>
      <c r="EY89" s="312" t="n">
        <v>0</v>
      </c>
      <c r="EZ89" s="312" t="n">
        <v>0</v>
      </c>
      <c r="FA89" s="312" t="n">
        <v>0</v>
      </c>
      <c r="FB89" s="312" t="n">
        <v>0</v>
      </c>
      <c r="FC89" s="312" t="n">
        <v>0</v>
      </c>
      <c r="FD89" s="312" t="n">
        <v>0</v>
      </c>
      <c r="FE89" s="312" t="n">
        <v>0</v>
      </c>
      <c r="FF89" s="312" t="n">
        <v>0</v>
      </c>
      <c r="FG89" s="312" t="n">
        <v>0</v>
      </c>
      <c r="FH89" s="312" t="n">
        <v>0</v>
      </c>
      <c r="FI89" s="312" t="n">
        <v>0</v>
      </c>
      <c r="FJ89" s="312" t="n">
        <v>0</v>
      </c>
      <c r="FK89" s="312" t="n">
        <v>0</v>
      </c>
      <c r="FL89" s="312" t="n">
        <v>0</v>
      </c>
      <c r="FM89" s="312" t="n">
        <v>0</v>
      </c>
      <c r="FN89" s="312" t="n">
        <v>0</v>
      </c>
      <c r="FO89" s="312" t="n">
        <v>0</v>
      </c>
      <c r="FP89" s="312" t="n">
        <v>0</v>
      </c>
      <c r="FQ89" s="312" t="n">
        <v>0</v>
      </c>
      <c r="FR89" s="312" t="n">
        <v>0</v>
      </c>
    </row>
    <row r="90" customFormat="false" ht="12.75" hidden="false" customHeight="false" outlineLevel="0" collapsed="false">
      <c r="B90" s="312" t="n">
        <v>46875000</v>
      </c>
      <c r="C90" s="313"/>
      <c r="D90" s="314" t="s">
        <v>617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-35366446.38</v>
      </c>
      <c r="AA90" s="312" t="n">
        <v>0</v>
      </c>
      <c r="AB90" s="312" t="n">
        <v>35366446.38</v>
      </c>
      <c r="AC90" s="312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 t="n">
        <v>0</v>
      </c>
      <c r="BD90" s="316" t="n">
        <v>0</v>
      </c>
      <c r="BE90" s="316" t="n">
        <v>0</v>
      </c>
      <c r="BF90" s="316" t="n">
        <v>0</v>
      </c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  <c r="EM90" s="312" t="n">
        <v>0</v>
      </c>
      <c r="EN90" s="312" t="n">
        <v>0</v>
      </c>
      <c r="EO90" s="312" t="n">
        <v>0</v>
      </c>
      <c r="EP90" s="312" t="n">
        <v>0</v>
      </c>
      <c r="EQ90" s="312" t="n">
        <v>0</v>
      </c>
      <c r="ER90" s="312" t="n">
        <v>0</v>
      </c>
      <c r="ES90" s="312" t="n">
        <v>0</v>
      </c>
      <c r="ET90" s="312" t="n">
        <v>0</v>
      </c>
      <c r="EU90" s="312" t="n">
        <v>0</v>
      </c>
      <c r="EV90" s="312" t="n">
        <v>0</v>
      </c>
      <c r="EW90" s="312" t="n">
        <v>0</v>
      </c>
      <c r="EX90" s="312" t="n">
        <v>0</v>
      </c>
      <c r="EY90" s="312" t="n">
        <v>0</v>
      </c>
      <c r="EZ90" s="312" t="n">
        <v>0</v>
      </c>
      <c r="FA90" s="312" t="n">
        <v>0</v>
      </c>
      <c r="FB90" s="312" t="n">
        <v>0</v>
      </c>
      <c r="FC90" s="312" t="n">
        <v>0</v>
      </c>
      <c r="FD90" s="312" t="n">
        <v>0</v>
      </c>
      <c r="FE90" s="312" t="n">
        <v>0</v>
      </c>
      <c r="FF90" s="312" t="n">
        <v>0</v>
      </c>
      <c r="FG90" s="312" t="n">
        <v>0</v>
      </c>
      <c r="FH90" s="312" t="n">
        <v>0</v>
      </c>
      <c r="FI90" s="312" t="n">
        <v>0</v>
      </c>
      <c r="FJ90" s="312" t="n">
        <v>0</v>
      </c>
      <c r="FK90" s="312" t="n">
        <v>0</v>
      </c>
      <c r="FL90" s="312" t="n">
        <v>0</v>
      </c>
      <c r="FM90" s="312" t="n">
        <v>0</v>
      </c>
      <c r="FN90" s="312" t="n">
        <v>0</v>
      </c>
      <c r="FO90" s="312" t="n">
        <v>0</v>
      </c>
      <c r="FP90" s="312" t="n">
        <v>0</v>
      </c>
      <c r="FQ90" s="312" t="n">
        <v>0</v>
      </c>
      <c r="FR90" s="312" t="n">
        <v>0</v>
      </c>
    </row>
    <row r="91" customFormat="false" ht="12.75" hidden="false" customHeight="false" outlineLevel="0" collapsed="false">
      <c r="B91" s="312" t="n">
        <v>23513434.5</v>
      </c>
      <c r="C91" s="313"/>
      <c r="D91" s="314" t="s">
        <v>620</v>
      </c>
      <c r="F91" s="312" t="n">
        <v>0</v>
      </c>
      <c r="G91" s="312" t="n">
        <v>0</v>
      </c>
      <c r="H91" s="312" t="n">
        <v>0</v>
      </c>
      <c r="I91" s="312" t="n">
        <v>0</v>
      </c>
      <c r="K91" s="315" t="n">
        <v>0</v>
      </c>
      <c r="L91" s="315" t="n">
        <v>0</v>
      </c>
      <c r="M91" s="315" t="n">
        <v>0</v>
      </c>
      <c r="N91" s="315" t="n">
        <v>0</v>
      </c>
      <c r="P91" s="312" t="n">
        <v>0</v>
      </c>
      <c r="Q91" s="312" t="n">
        <v>0</v>
      </c>
      <c r="R91" s="312" t="n">
        <v>0</v>
      </c>
      <c r="S91" s="312" t="n">
        <v>0</v>
      </c>
      <c r="U91" s="312" t="n">
        <v>0</v>
      </c>
      <c r="V91" s="312" t="n">
        <v>0</v>
      </c>
      <c r="W91" s="312" t="n">
        <v>0</v>
      </c>
      <c r="X91" s="312" t="n">
        <v>0</v>
      </c>
      <c r="Z91" s="312" t="n">
        <v>-4861502</v>
      </c>
      <c r="AA91" s="312" t="n">
        <v>0</v>
      </c>
      <c r="AB91" s="312" t="n">
        <v>4861502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0</v>
      </c>
      <c r="BD91" s="316" t="n">
        <v>0</v>
      </c>
      <c r="BE91" s="316" t="n">
        <v>0</v>
      </c>
      <c r="BF91" s="316" t="n">
        <v>0</v>
      </c>
      <c r="BG91" s="312" t="n">
        <v>0</v>
      </c>
      <c r="BH91" s="312" t="n">
        <v>0</v>
      </c>
      <c r="BI91" s="312" t="n">
        <v>0</v>
      </c>
      <c r="BJ91" s="312" t="n">
        <v>0</v>
      </c>
      <c r="BK91" s="312" t="n">
        <v>0</v>
      </c>
      <c r="BL91" s="312" t="n">
        <v>0</v>
      </c>
      <c r="BM91" s="312" t="n">
        <v>0</v>
      </c>
      <c r="BN91" s="312" t="n">
        <v>0</v>
      </c>
      <c r="BO91" s="312" t="n">
        <v>0</v>
      </c>
      <c r="BP91" s="312" t="n">
        <v>0</v>
      </c>
      <c r="BQ91" s="312" t="n">
        <v>0</v>
      </c>
      <c r="BR91" s="312" t="n">
        <v>0</v>
      </c>
      <c r="BS91" s="312" t="n">
        <v>0</v>
      </c>
      <c r="BT91" s="312" t="n">
        <v>0</v>
      </c>
      <c r="BU91" s="312" t="n">
        <v>0</v>
      </c>
      <c r="BV91" s="312" t="n">
        <v>0</v>
      </c>
      <c r="BW91" s="312" t="n">
        <v>0</v>
      </c>
      <c r="BX91" s="312" t="n">
        <v>0</v>
      </c>
      <c r="BY91" s="312" t="n">
        <v>0</v>
      </c>
      <c r="BZ91" s="312" t="n">
        <v>0</v>
      </c>
      <c r="CA91" s="312" t="n">
        <v>0</v>
      </c>
      <c r="CB91" s="312" t="n">
        <v>0</v>
      </c>
      <c r="CC91" s="312" t="n">
        <v>0</v>
      </c>
      <c r="CD91" s="312" t="n">
        <v>0</v>
      </c>
      <c r="CE91" s="312" t="n">
        <v>0</v>
      </c>
      <c r="CF91" s="312" t="n">
        <v>0</v>
      </c>
      <c r="CG91" s="312" t="n">
        <v>0</v>
      </c>
      <c r="CH91" s="312" t="n">
        <v>0</v>
      </c>
      <c r="CI91" s="312" t="n">
        <v>0</v>
      </c>
      <c r="CJ91" s="312" t="n">
        <v>0</v>
      </c>
      <c r="CK91" s="312" t="n">
        <v>0</v>
      </c>
      <c r="CL91" s="312" t="n">
        <v>0</v>
      </c>
      <c r="CM91" s="312" t="n">
        <v>0</v>
      </c>
      <c r="CN91" s="312" t="n">
        <v>0</v>
      </c>
      <c r="CO91" s="312" t="n">
        <v>0</v>
      </c>
      <c r="CP91" s="312" t="n">
        <v>0</v>
      </c>
      <c r="CQ91" s="312" t="n">
        <v>0</v>
      </c>
      <c r="CR91" s="312" t="n">
        <v>0</v>
      </c>
      <c r="CS91" s="312" t="n">
        <v>0</v>
      </c>
      <c r="CT91" s="312" t="n">
        <v>0</v>
      </c>
      <c r="CU91" s="312" t="n">
        <v>0</v>
      </c>
      <c r="CV91" s="312" t="n">
        <v>0</v>
      </c>
      <c r="CW91" s="312" t="n">
        <v>0</v>
      </c>
      <c r="CX91" s="312" t="n">
        <v>0</v>
      </c>
      <c r="CY91" s="312" t="n">
        <v>0</v>
      </c>
      <c r="CZ91" s="312" t="n">
        <v>0</v>
      </c>
      <c r="DA91" s="312" t="n">
        <v>0</v>
      </c>
      <c r="DB91" s="312" t="n">
        <v>0</v>
      </c>
      <c r="DC91" s="312" t="n">
        <v>0</v>
      </c>
      <c r="DD91" s="312" t="n">
        <v>0</v>
      </c>
      <c r="DE91" s="312" t="n">
        <v>0</v>
      </c>
      <c r="DF91" s="312" t="n">
        <v>0</v>
      </c>
      <c r="DG91" s="312" t="n">
        <v>0</v>
      </c>
      <c r="DH91" s="312" t="n">
        <v>0</v>
      </c>
      <c r="DI91" s="312" t="n">
        <v>0</v>
      </c>
      <c r="DJ91" s="312" t="n">
        <v>0</v>
      </c>
      <c r="DK91" s="312" t="n">
        <v>0</v>
      </c>
      <c r="DL91" s="312" t="n">
        <v>0</v>
      </c>
      <c r="DM91" s="312" t="n">
        <v>0</v>
      </c>
      <c r="DN91" s="312" t="n">
        <v>0</v>
      </c>
      <c r="DO91" s="312" t="n">
        <v>0</v>
      </c>
      <c r="DP91" s="312" t="n">
        <v>0</v>
      </c>
      <c r="DQ91" s="312" t="n">
        <v>0</v>
      </c>
      <c r="DR91" s="312" t="n">
        <v>0</v>
      </c>
      <c r="DS91" s="312" t="n">
        <v>0</v>
      </c>
      <c r="DT91" s="312" t="n">
        <v>0</v>
      </c>
      <c r="DU91" s="312" t="n">
        <v>0</v>
      </c>
      <c r="DV91" s="312" t="n">
        <v>0</v>
      </c>
      <c r="DW91" s="312" t="n">
        <v>0</v>
      </c>
      <c r="DX91" s="312" t="n">
        <v>0</v>
      </c>
      <c r="DY91" s="312" t="n">
        <v>0</v>
      </c>
      <c r="DZ91" s="312" t="n">
        <v>0</v>
      </c>
      <c r="EA91" s="312" t="n">
        <v>0</v>
      </c>
      <c r="EB91" s="312" t="n">
        <v>0</v>
      </c>
      <c r="EC91" s="312" t="n">
        <v>0</v>
      </c>
      <c r="ED91" s="312" t="n">
        <v>0</v>
      </c>
      <c r="EE91" s="312" t="n">
        <v>0</v>
      </c>
      <c r="EF91" s="312" t="n">
        <v>0</v>
      </c>
      <c r="EG91" s="312" t="n">
        <v>0</v>
      </c>
      <c r="EH91" s="312" t="n">
        <v>0</v>
      </c>
      <c r="EI91" s="312" t="n">
        <v>0</v>
      </c>
      <c r="EJ91" s="312" t="n">
        <v>0</v>
      </c>
      <c r="EK91" s="312" t="n">
        <v>0</v>
      </c>
      <c r="EL91" s="312" t="n">
        <v>0</v>
      </c>
      <c r="EM91" s="312" t="n">
        <v>0</v>
      </c>
      <c r="EN91" s="312" t="n">
        <v>0</v>
      </c>
      <c r="EO91" s="312" t="n">
        <v>0</v>
      </c>
      <c r="EP91" s="312" t="n">
        <v>0</v>
      </c>
      <c r="EQ91" s="312" t="n">
        <v>0</v>
      </c>
      <c r="ER91" s="312" t="n">
        <v>0</v>
      </c>
      <c r="ES91" s="312" t="n">
        <v>0</v>
      </c>
      <c r="ET91" s="312" t="n">
        <v>0</v>
      </c>
      <c r="EU91" s="312" t="n">
        <v>0</v>
      </c>
      <c r="EV91" s="312" t="n">
        <v>0</v>
      </c>
      <c r="EW91" s="312" t="n">
        <v>0</v>
      </c>
      <c r="EX91" s="312" t="n">
        <v>0</v>
      </c>
      <c r="EY91" s="312" t="n">
        <v>0</v>
      </c>
      <c r="EZ91" s="312" t="n">
        <v>0</v>
      </c>
      <c r="FA91" s="312" t="n">
        <v>0</v>
      </c>
      <c r="FB91" s="312" t="n">
        <v>0</v>
      </c>
      <c r="FC91" s="312" t="n">
        <v>0</v>
      </c>
      <c r="FD91" s="312" t="n">
        <v>0</v>
      </c>
      <c r="FE91" s="312" t="n">
        <v>0</v>
      </c>
      <c r="FF91" s="312" t="n">
        <v>0</v>
      </c>
      <c r="FG91" s="312" t="n">
        <v>0</v>
      </c>
      <c r="FH91" s="312" t="n">
        <v>0</v>
      </c>
      <c r="FI91" s="312" t="n">
        <v>0</v>
      </c>
      <c r="FJ91" s="312" t="n">
        <v>0</v>
      </c>
      <c r="FK91" s="312" t="n">
        <v>0</v>
      </c>
      <c r="FL91" s="312" t="n">
        <v>0</v>
      </c>
      <c r="FM91" s="312" t="n">
        <v>0</v>
      </c>
      <c r="FN91" s="312" t="n">
        <v>0</v>
      </c>
      <c r="FO91" s="312" t="n">
        <v>0</v>
      </c>
      <c r="FP91" s="312" t="n">
        <v>0</v>
      </c>
      <c r="FQ91" s="312" t="n">
        <v>0</v>
      </c>
      <c r="FR91" s="312" t="n">
        <v>0</v>
      </c>
    </row>
    <row r="92" customFormat="false" ht="12.75" hidden="false" customHeight="false" outlineLevel="0" collapsed="false">
      <c r="B92" s="312" t="n">
        <v>755305.722437889</v>
      </c>
      <c r="C92" s="313"/>
      <c r="D92" s="314" t="s">
        <v>628</v>
      </c>
      <c r="F92" s="312" t="n">
        <v>-3693.6410369123</v>
      </c>
      <c r="G92" s="312" t="n">
        <v>0</v>
      </c>
      <c r="H92" s="312" t="n">
        <v>3693.6410369123</v>
      </c>
      <c r="I92" s="312" t="n">
        <v>0</v>
      </c>
      <c r="K92" s="315" t="n">
        <v>-17670.9179179368</v>
      </c>
      <c r="L92" s="315" t="n">
        <v>0</v>
      </c>
      <c r="M92" s="315" t="n">
        <v>17670.9179179368</v>
      </c>
      <c r="N92" s="315" t="n">
        <v>0</v>
      </c>
      <c r="P92" s="312" t="n">
        <v>-39486.3525260147</v>
      </c>
      <c r="Q92" s="312" t="n">
        <v>0</v>
      </c>
      <c r="R92" s="312" t="n">
        <v>39486.3525260147</v>
      </c>
      <c r="S92" s="312" t="n">
        <v>0</v>
      </c>
      <c r="U92" s="312" t="n">
        <v>66140.9482527238</v>
      </c>
      <c r="V92" s="312" t="n">
        <v>0</v>
      </c>
      <c r="W92" s="312" t="n">
        <v>-66140.9482527238</v>
      </c>
      <c r="X92" s="312" t="n">
        <v>0</v>
      </c>
      <c r="Z92" s="312" t="n">
        <v>-401148.548021636</v>
      </c>
      <c r="AA92" s="312" t="n">
        <v>0</v>
      </c>
      <c r="AB92" s="312" t="n">
        <v>401148.548021636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-17670.9179179368</v>
      </c>
      <c r="BD92" s="316" t="n">
        <v>0</v>
      </c>
      <c r="BE92" s="316" t="n">
        <v>17670.9179179368</v>
      </c>
      <c r="BF92" s="316" t="n">
        <v>0</v>
      </c>
      <c r="BG92" s="312" t="n">
        <v>2593.57103492951</v>
      </c>
      <c r="BH92" s="312" t="n">
        <v>0</v>
      </c>
      <c r="BI92" s="312" t="n">
        <v>-2593.57103492951</v>
      </c>
      <c r="BJ92" s="312" t="n">
        <v>0</v>
      </c>
      <c r="BK92" s="312" t="n">
        <v>4960.39231902649</v>
      </c>
      <c r="BL92" s="312" t="n">
        <v>0</v>
      </c>
      <c r="BM92" s="312" t="n">
        <v>-4960.39231902649</v>
      </c>
      <c r="BN92" s="312" t="n">
        <v>0</v>
      </c>
      <c r="BO92" s="312" t="n">
        <v>-40098.8400419374</v>
      </c>
      <c r="BP92" s="312" t="n">
        <v>0</v>
      </c>
      <c r="BQ92" s="312" t="n">
        <v>40098.8400419374</v>
      </c>
      <c r="BR92" s="312" t="n">
        <v>0</v>
      </c>
      <c r="BS92" s="312" t="n">
        <v>14873.9587700445</v>
      </c>
      <c r="BT92" s="312" t="n">
        <v>0</v>
      </c>
      <c r="BU92" s="312" t="n">
        <v>-14873.9587700445</v>
      </c>
      <c r="BV92" s="312" t="n">
        <v>0</v>
      </c>
      <c r="BW92" s="312" t="n">
        <v>-7945.67737146188</v>
      </c>
      <c r="BX92" s="312" t="n">
        <v>0</v>
      </c>
      <c r="BY92" s="312" t="n">
        <v>7945.67737146188</v>
      </c>
      <c r="BZ92" s="312" t="n">
        <v>0</v>
      </c>
      <c r="CA92" s="312" t="n">
        <v>-32364.4048186206</v>
      </c>
      <c r="CB92" s="312" t="n">
        <v>0</v>
      </c>
      <c r="CC92" s="312" t="n">
        <v>32364.4048186206</v>
      </c>
      <c r="CD92" s="312" t="n">
        <v>0</v>
      </c>
      <c r="CE92" s="312" t="n">
        <v>-35871.8830388351</v>
      </c>
      <c r="CF92" s="312" t="n">
        <v>0</v>
      </c>
      <c r="CG92" s="312" t="n">
        <v>35871.8830388351</v>
      </c>
      <c r="CH92" s="312" t="n">
        <v>0</v>
      </c>
      <c r="CI92" s="312" t="n">
        <v>58060.171657752</v>
      </c>
      <c r="CJ92" s="312" t="n">
        <v>0</v>
      </c>
      <c r="CK92" s="312" t="n">
        <v>-58060.171657752</v>
      </c>
      <c r="CL92" s="312" t="n">
        <v>0</v>
      </c>
      <c r="CM92" s="312" t="n">
        <v>-35140.7070437131</v>
      </c>
      <c r="CN92" s="312" t="n">
        <v>0</v>
      </c>
      <c r="CO92" s="312" t="n">
        <v>35140.7070437131</v>
      </c>
      <c r="CP92" s="312" t="n">
        <v>0</v>
      </c>
      <c r="CQ92" s="312" t="n">
        <v>463.621079010074</v>
      </c>
      <c r="CR92" s="312" t="n">
        <v>0</v>
      </c>
      <c r="CS92" s="312" t="n">
        <v>-463.621079010074</v>
      </c>
      <c r="CT92" s="312" t="n">
        <v>0</v>
      </c>
      <c r="CU92" s="312" t="n">
        <v>19534.1910199184</v>
      </c>
      <c r="CV92" s="312" t="n">
        <v>0</v>
      </c>
      <c r="CW92" s="312" t="n">
        <v>-19534.1910199184</v>
      </c>
      <c r="CX92" s="312" t="n">
        <v>0</v>
      </c>
      <c r="CY92" s="312" t="n">
        <v>7298.92378474798</v>
      </c>
      <c r="CZ92" s="312" t="n">
        <v>0</v>
      </c>
      <c r="DA92" s="312" t="n">
        <v>-7298.92378474798</v>
      </c>
      <c r="DB92" s="312" t="n">
        <v>0</v>
      </c>
      <c r="DC92" s="312" t="n">
        <v>352.902423254884</v>
      </c>
      <c r="DD92" s="312" t="n">
        <v>0</v>
      </c>
      <c r="DE92" s="312" t="n">
        <v>-352.902423254884</v>
      </c>
      <c r="DF92" s="312" t="n">
        <v>0</v>
      </c>
      <c r="DG92" s="312" t="n">
        <v>4194.35367365214</v>
      </c>
      <c r="DH92" s="312" t="n">
        <v>0</v>
      </c>
      <c r="DI92" s="312" t="n">
        <v>-4194.35367365214</v>
      </c>
      <c r="DJ92" s="312" t="n">
        <v>0</v>
      </c>
      <c r="DK92" s="312" t="n">
        <v>-10931.2139043396</v>
      </c>
      <c r="DL92" s="312" t="n">
        <v>0</v>
      </c>
      <c r="DM92" s="312" t="n">
        <v>10931.2139043396</v>
      </c>
      <c r="DN92" s="312" t="n">
        <v>0</v>
      </c>
      <c r="DO92" s="312" t="n">
        <v>-2827.89153483752</v>
      </c>
      <c r="DP92" s="312" t="n">
        <v>0</v>
      </c>
      <c r="DQ92" s="312" t="n">
        <v>2827.89153483752</v>
      </c>
      <c r="DR92" s="312" t="n">
        <v>0</v>
      </c>
      <c r="DS92" s="312" t="n">
        <v>-1322.22392743413</v>
      </c>
      <c r="DT92" s="312" t="n">
        <v>0</v>
      </c>
      <c r="DU92" s="312" t="n">
        <v>1322.22392743413</v>
      </c>
      <c r="DV92" s="312" t="n">
        <v>0</v>
      </c>
      <c r="DW92" s="312" t="n">
        <v>-16894.5571642144</v>
      </c>
      <c r="DX92" s="312" t="n">
        <v>0</v>
      </c>
      <c r="DY92" s="312" t="n">
        <v>16894.5571642144</v>
      </c>
      <c r="DZ92" s="312" t="n">
        <v>0</v>
      </c>
      <c r="EA92" s="312" t="n">
        <v>5250.9142642802</v>
      </c>
      <c r="EB92" s="312" t="n">
        <v>0</v>
      </c>
      <c r="EC92" s="312" t="n">
        <v>-5250.9142642802</v>
      </c>
      <c r="ED92" s="312" t="n">
        <v>0</v>
      </c>
      <c r="EE92" s="312" t="n">
        <v>34923.5486782855</v>
      </c>
      <c r="EF92" s="312" t="n">
        <v>0</v>
      </c>
      <c r="EG92" s="312" t="n">
        <v>-34923.5486782855</v>
      </c>
      <c r="EH92" s="312" t="n">
        <v>0</v>
      </c>
      <c r="EI92" s="312" t="n">
        <v>105700.3604339</v>
      </c>
      <c r="EJ92" s="312" t="n">
        <v>0</v>
      </c>
      <c r="EK92" s="312" t="n">
        <v>-105700.3604339</v>
      </c>
      <c r="EL92" s="312" t="n">
        <v>0</v>
      </c>
      <c r="EM92" s="312" t="n">
        <v>51297.4159770017</v>
      </c>
      <c r="EN92" s="312" t="n">
        <v>0</v>
      </c>
      <c r="EO92" s="312" t="n">
        <v>-51297.4159770017</v>
      </c>
      <c r="EP92" s="312" t="n">
        <v>0</v>
      </c>
      <c r="EQ92" s="312" t="n">
        <v>-7352.58204199473</v>
      </c>
      <c r="ER92" s="312" t="n">
        <v>0</v>
      </c>
      <c r="ES92" s="312" t="n">
        <v>7352.58204199473</v>
      </c>
      <c r="ET92" s="312" t="n">
        <v>0</v>
      </c>
      <c r="EU92" s="312" t="n">
        <v>2351.12782015384</v>
      </c>
      <c r="EV92" s="312" t="n">
        <v>0</v>
      </c>
      <c r="EW92" s="312" t="n">
        <v>-2351.12782015384</v>
      </c>
      <c r="EX92" s="312" t="n">
        <v>0</v>
      </c>
      <c r="EY92" s="312" t="n">
        <v>3958.82945958189</v>
      </c>
      <c r="EZ92" s="312" t="n">
        <v>0</v>
      </c>
      <c r="FA92" s="312" t="n">
        <v>-3958.82945958189</v>
      </c>
      <c r="FB92" s="312" t="n">
        <v>0</v>
      </c>
      <c r="FC92" s="312" t="n">
        <v>56287.5811799503</v>
      </c>
      <c r="FD92" s="312" t="n">
        <v>0</v>
      </c>
      <c r="FE92" s="312" t="n">
        <v>-56287.5811799503</v>
      </c>
      <c r="FF92" s="312" t="n">
        <v>0</v>
      </c>
      <c r="FG92" s="312" t="n">
        <v>-58823.0956187944</v>
      </c>
      <c r="FH92" s="312" t="n">
        <v>0</v>
      </c>
      <c r="FI92" s="312" t="n">
        <v>58823.0956187944</v>
      </c>
      <c r="FJ92" s="312" t="n">
        <v>0</v>
      </c>
      <c r="FK92" s="312" t="n">
        <v>-52694.1977796706</v>
      </c>
      <c r="FL92" s="312" t="n">
        <v>0</v>
      </c>
      <c r="FM92" s="312" t="n">
        <v>52694.1977796706</v>
      </c>
      <c r="FN92" s="312" t="n">
        <v>0</v>
      </c>
      <c r="FO92" s="312" t="n">
        <v>-59100.0472591318</v>
      </c>
      <c r="FP92" s="312" t="n">
        <v>0</v>
      </c>
      <c r="FQ92" s="312" t="n">
        <v>59100.0472591318</v>
      </c>
      <c r="FR92" s="312" t="n">
        <v>0</v>
      </c>
    </row>
    <row r="93" customFormat="false" ht="12.75" hidden="false" customHeight="false" outlineLevel="0" collapsed="false">
      <c r="B93" s="312" t="n">
        <v>0</v>
      </c>
      <c r="C93" s="313"/>
      <c r="D93" s="314" t="s">
        <v>635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0</v>
      </c>
      <c r="AA93" s="312" t="n">
        <v>0</v>
      </c>
      <c r="AB93" s="312" t="n">
        <v>0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  <c r="EQ93" s="312" t="n">
        <v>0</v>
      </c>
      <c r="ER93" s="312" t="n">
        <v>0</v>
      </c>
      <c r="ES93" s="312" t="n">
        <v>0</v>
      </c>
      <c r="ET93" s="312" t="n">
        <v>0</v>
      </c>
      <c r="EU93" s="312" t="n">
        <v>0</v>
      </c>
      <c r="EV93" s="312" t="n">
        <v>0</v>
      </c>
      <c r="EW93" s="312" t="n">
        <v>0</v>
      </c>
      <c r="EX93" s="312" t="n">
        <v>0</v>
      </c>
      <c r="EY93" s="312" t="n">
        <v>0</v>
      </c>
      <c r="EZ93" s="312" t="n">
        <v>0</v>
      </c>
      <c r="FA93" s="312" t="n">
        <v>0</v>
      </c>
      <c r="FB93" s="312" t="n">
        <v>0</v>
      </c>
      <c r="FC93" s="312" t="n">
        <v>0</v>
      </c>
      <c r="FD93" s="312" t="n">
        <v>0</v>
      </c>
      <c r="FE93" s="312" t="n">
        <v>0</v>
      </c>
      <c r="FF93" s="312" t="n">
        <v>0</v>
      </c>
      <c r="FG93" s="312" t="n">
        <v>0</v>
      </c>
      <c r="FH93" s="312" t="n">
        <v>0</v>
      </c>
      <c r="FI93" s="312" t="n">
        <v>0</v>
      </c>
      <c r="FJ93" s="312" t="n">
        <v>0</v>
      </c>
      <c r="FK93" s="312" t="n">
        <v>0</v>
      </c>
      <c r="FL93" s="312" t="n">
        <v>0</v>
      </c>
      <c r="FM93" s="312" t="n">
        <v>0</v>
      </c>
      <c r="FN93" s="312" t="n">
        <v>0</v>
      </c>
      <c r="FO93" s="312" t="n">
        <v>0</v>
      </c>
      <c r="FP93" s="312" t="n">
        <v>0</v>
      </c>
      <c r="FQ93" s="312" t="n">
        <v>0</v>
      </c>
      <c r="FR93" s="312" t="n">
        <v>0</v>
      </c>
    </row>
    <row r="94" customFormat="false" ht="12.75" hidden="false" customHeight="false" outlineLevel="0" collapsed="false">
      <c r="B94" s="312" t="n">
        <v>0</v>
      </c>
      <c r="C94" s="313"/>
      <c r="D94" s="314" t="s">
        <v>880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0</v>
      </c>
      <c r="AA94" s="312" t="n">
        <v>0</v>
      </c>
      <c r="AB94" s="312" t="n">
        <v>0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0</v>
      </c>
      <c r="CR94" s="312" t="n">
        <v>0</v>
      </c>
      <c r="CS94" s="312" t="n">
        <v>0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  <c r="EM94" s="312" t="n">
        <v>0</v>
      </c>
      <c r="EN94" s="312" t="n">
        <v>0</v>
      </c>
      <c r="EO94" s="312" t="n">
        <v>0</v>
      </c>
      <c r="EP94" s="312" t="n">
        <v>0</v>
      </c>
      <c r="EQ94" s="312" t="n">
        <v>0</v>
      </c>
      <c r="ER94" s="312" t="n">
        <v>0</v>
      </c>
      <c r="ES94" s="312" t="n">
        <v>0</v>
      </c>
      <c r="ET94" s="312" t="n">
        <v>0</v>
      </c>
      <c r="EU94" s="312" t="n">
        <v>0</v>
      </c>
      <c r="EV94" s="312" t="n">
        <v>0</v>
      </c>
      <c r="EW94" s="312" t="n">
        <v>0</v>
      </c>
      <c r="EX94" s="312" t="n">
        <v>0</v>
      </c>
      <c r="EY94" s="312" t="n">
        <v>0</v>
      </c>
      <c r="EZ94" s="312" t="n">
        <v>0</v>
      </c>
      <c r="FA94" s="312" t="n">
        <v>0</v>
      </c>
      <c r="FB94" s="312" t="n">
        <v>0</v>
      </c>
      <c r="FC94" s="312" t="n">
        <v>0</v>
      </c>
      <c r="FD94" s="312" t="n">
        <v>0</v>
      </c>
      <c r="FE94" s="312" t="n">
        <v>0</v>
      </c>
      <c r="FF94" s="312" t="n">
        <v>0</v>
      </c>
      <c r="FG94" s="312" t="n">
        <v>0</v>
      </c>
      <c r="FH94" s="312" t="n">
        <v>0</v>
      </c>
      <c r="FI94" s="312" t="n">
        <v>0</v>
      </c>
      <c r="FJ94" s="312" t="n">
        <v>0</v>
      </c>
      <c r="FK94" s="312" t="n">
        <v>0</v>
      </c>
      <c r="FL94" s="312" t="n">
        <v>0</v>
      </c>
      <c r="FM94" s="312" t="n">
        <v>0</v>
      </c>
      <c r="FN94" s="312" t="n">
        <v>0</v>
      </c>
      <c r="FO94" s="312" t="n">
        <v>0</v>
      </c>
      <c r="FP94" s="312" t="n">
        <v>0</v>
      </c>
      <c r="FQ94" s="312" t="n">
        <v>0</v>
      </c>
      <c r="FR94" s="312" t="n">
        <v>0</v>
      </c>
    </row>
    <row r="95" customFormat="false" ht="12.75" hidden="false" customHeight="false" outlineLevel="0" collapsed="false">
      <c r="B95" s="312" t="n">
        <v>43369718.58</v>
      </c>
      <c r="C95" s="313"/>
      <c r="D95" s="314" t="s">
        <v>641</v>
      </c>
      <c r="F95" s="312" t="n">
        <v>0</v>
      </c>
      <c r="G95" s="312" t="n">
        <v>0</v>
      </c>
      <c r="H95" s="312" t="n">
        <v>0</v>
      </c>
      <c r="I95" s="312" t="n">
        <v>0</v>
      </c>
      <c r="K95" s="315" t="n">
        <v>0</v>
      </c>
      <c r="L95" s="315" t="n">
        <v>0</v>
      </c>
      <c r="M95" s="315" t="n">
        <v>0</v>
      </c>
      <c r="N95" s="315" t="n">
        <v>0</v>
      </c>
      <c r="P95" s="312" t="n">
        <v>0</v>
      </c>
      <c r="Q95" s="312" t="n">
        <v>0</v>
      </c>
      <c r="R95" s="312" t="n">
        <v>0</v>
      </c>
      <c r="S95" s="312" t="n">
        <v>0</v>
      </c>
      <c r="U95" s="312" t="n">
        <v>0</v>
      </c>
      <c r="V95" s="312" t="n">
        <v>0</v>
      </c>
      <c r="W95" s="312" t="n">
        <v>0</v>
      </c>
      <c r="X95" s="312" t="n">
        <v>0</v>
      </c>
      <c r="Z95" s="312" t="n">
        <v>-3797000.54</v>
      </c>
      <c r="AA95" s="312" t="n">
        <v>0</v>
      </c>
      <c r="AB95" s="312" t="n">
        <v>3797000.54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0</v>
      </c>
      <c r="BD95" s="316" t="n">
        <v>0</v>
      </c>
      <c r="BE95" s="316" t="n">
        <v>0</v>
      </c>
      <c r="BF95" s="316" t="n">
        <v>0</v>
      </c>
      <c r="BG95" s="312" t="n">
        <v>0</v>
      </c>
      <c r="BH95" s="312" t="n">
        <v>0</v>
      </c>
      <c r="BI95" s="312" t="n">
        <v>0</v>
      </c>
      <c r="BJ95" s="312" t="n">
        <v>0</v>
      </c>
      <c r="BK95" s="312" t="n">
        <v>0</v>
      </c>
      <c r="BL95" s="312" t="n">
        <v>0</v>
      </c>
      <c r="BM95" s="312" t="n">
        <v>0</v>
      </c>
      <c r="BN95" s="312" t="n">
        <v>0</v>
      </c>
      <c r="BO95" s="312" t="n">
        <v>0</v>
      </c>
      <c r="BP95" s="312" t="n">
        <v>0</v>
      </c>
      <c r="BQ95" s="312" t="n">
        <v>0</v>
      </c>
      <c r="BR95" s="312" t="n">
        <v>0</v>
      </c>
      <c r="BS95" s="312" t="n">
        <v>0</v>
      </c>
      <c r="BT95" s="312" t="n">
        <v>0</v>
      </c>
      <c r="BU95" s="312" t="n">
        <v>0</v>
      </c>
      <c r="BV95" s="312" t="n">
        <v>0</v>
      </c>
      <c r="BW95" s="312" t="n">
        <v>0</v>
      </c>
      <c r="BX95" s="312" t="n">
        <v>0</v>
      </c>
      <c r="BY95" s="312" t="n">
        <v>0</v>
      </c>
      <c r="BZ95" s="312" t="n">
        <v>0</v>
      </c>
      <c r="CA95" s="312" t="n">
        <v>0</v>
      </c>
      <c r="CB95" s="312" t="n">
        <v>0</v>
      </c>
      <c r="CC95" s="312" t="n">
        <v>0</v>
      </c>
      <c r="CD95" s="312" t="n">
        <v>0</v>
      </c>
      <c r="CE95" s="312" t="n">
        <v>0</v>
      </c>
      <c r="CF95" s="312" t="n">
        <v>0</v>
      </c>
      <c r="CG95" s="312" t="n">
        <v>0</v>
      </c>
      <c r="CH95" s="312" t="n">
        <v>0</v>
      </c>
      <c r="CI95" s="312" t="n">
        <v>0</v>
      </c>
      <c r="CJ95" s="312" t="n">
        <v>0</v>
      </c>
      <c r="CK95" s="312" t="n">
        <v>0</v>
      </c>
      <c r="CL95" s="312" t="n">
        <v>0</v>
      </c>
      <c r="CM95" s="312" t="n">
        <v>0</v>
      </c>
      <c r="CN95" s="312" t="n">
        <v>0</v>
      </c>
      <c r="CO95" s="312" t="n">
        <v>0</v>
      </c>
      <c r="CP95" s="312" t="n">
        <v>0</v>
      </c>
      <c r="CQ95" s="312" t="n">
        <v>0</v>
      </c>
      <c r="CR95" s="312" t="n">
        <v>0</v>
      </c>
      <c r="CS95" s="312" t="n">
        <v>0</v>
      </c>
      <c r="CT95" s="312" t="n">
        <v>0</v>
      </c>
      <c r="CU95" s="312" t="n">
        <v>0</v>
      </c>
      <c r="CV95" s="312" t="n">
        <v>0</v>
      </c>
      <c r="CW95" s="312" t="n">
        <v>0</v>
      </c>
      <c r="CX95" s="312" t="n">
        <v>0</v>
      </c>
      <c r="CY95" s="312" t="n">
        <v>0</v>
      </c>
      <c r="CZ95" s="312" t="n">
        <v>0</v>
      </c>
      <c r="DA95" s="312" t="n">
        <v>0</v>
      </c>
      <c r="DB95" s="312" t="n">
        <v>0</v>
      </c>
      <c r="DC95" s="312" t="n">
        <v>0</v>
      </c>
      <c r="DD95" s="312" t="n">
        <v>0</v>
      </c>
      <c r="DE95" s="312" t="n">
        <v>0</v>
      </c>
      <c r="DF95" s="312" t="n">
        <v>0</v>
      </c>
      <c r="DG95" s="312" t="n">
        <v>0</v>
      </c>
      <c r="DH95" s="312" t="n">
        <v>0</v>
      </c>
      <c r="DI95" s="312" t="n">
        <v>0</v>
      </c>
      <c r="DJ95" s="312" t="n">
        <v>0</v>
      </c>
      <c r="DK95" s="312" t="n">
        <v>0</v>
      </c>
      <c r="DL95" s="312" t="n">
        <v>0</v>
      </c>
      <c r="DM95" s="312" t="n">
        <v>0</v>
      </c>
      <c r="DN95" s="312" t="n">
        <v>0</v>
      </c>
      <c r="DO95" s="312" t="n">
        <v>0</v>
      </c>
      <c r="DP95" s="312" t="n">
        <v>0</v>
      </c>
      <c r="DQ95" s="312" t="n">
        <v>0</v>
      </c>
      <c r="DR95" s="312" t="n">
        <v>0</v>
      </c>
      <c r="DS95" s="312" t="n">
        <v>0</v>
      </c>
      <c r="DT95" s="312" t="n">
        <v>0</v>
      </c>
      <c r="DU95" s="312" t="n">
        <v>0</v>
      </c>
      <c r="DV95" s="312" t="n">
        <v>0</v>
      </c>
      <c r="DW95" s="312" t="n">
        <v>0</v>
      </c>
      <c r="DX95" s="312" t="n">
        <v>0</v>
      </c>
      <c r="DY95" s="312" t="n">
        <v>0</v>
      </c>
      <c r="DZ95" s="312" t="n">
        <v>0</v>
      </c>
      <c r="EA95" s="312" t="n">
        <v>0</v>
      </c>
      <c r="EB95" s="312" t="n">
        <v>0</v>
      </c>
      <c r="EC95" s="312" t="n">
        <v>0</v>
      </c>
      <c r="ED95" s="312" t="n">
        <v>0</v>
      </c>
      <c r="EE95" s="312" t="n">
        <v>0</v>
      </c>
      <c r="EF95" s="312" t="n">
        <v>0</v>
      </c>
      <c r="EG95" s="312" t="n">
        <v>0</v>
      </c>
      <c r="EH95" s="312" t="n">
        <v>0</v>
      </c>
      <c r="EI95" s="312" t="n">
        <v>0</v>
      </c>
      <c r="EJ95" s="312" t="n">
        <v>0</v>
      </c>
      <c r="EK95" s="312" t="n">
        <v>0</v>
      </c>
      <c r="EL95" s="312" t="n">
        <v>0</v>
      </c>
      <c r="EM95" s="312" t="n">
        <v>0</v>
      </c>
      <c r="EN95" s="312" t="n">
        <v>0</v>
      </c>
      <c r="EO95" s="312" t="n">
        <v>0</v>
      </c>
      <c r="EP95" s="312" t="n">
        <v>0</v>
      </c>
      <c r="EQ95" s="312" t="n">
        <v>0</v>
      </c>
      <c r="ER95" s="312" t="n">
        <v>0</v>
      </c>
      <c r="ES95" s="312" t="n">
        <v>0</v>
      </c>
      <c r="ET95" s="312" t="n">
        <v>0</v>
      </c>
      <c r="EU95" s="312" t="n">
        <v>0</v>
      </c>
      <c r="EV95" s="312" t="n">
        <v>0</v>
      </c>
      <c r="EW95" s="312" t="n">
        <v>0</v>
      </c>
      <c r="EX95" s="312" t="n">
        <v>0</v>
      </c>
      <c r="EY95" s="312" t="n">
        <v>0</v>
      </c>
      <c r="EZ95" s="312" t="n">
        <v>0</v>
      </c>
      <c r="FA95" s="312" t="n">
        <v>0</v>
      </c>
      <c r="FB95" s="312" t="n">
        <v>0</v>
      </c>
      <c r="FC95" s="312" t="n">
        <v>0</v>
      </c>
      <c r="FD95" s="312" t="n">
        <v>0</v>
      </c>
      <c r="FE95" s="312" t="n">
        <v>0</v>
      </c>
      <c r="FF95" s="312" t="n">
        <v>0</v>
      </c>
      <c r="FG95" s="312" t="n">
        <v>0</v>
      </c>
      <c r="FH95" s="312" t="n">
        <v>0</v>
      </c>
      <c r="FI95" s="312" t="n">
        <v>0</v>
      </c>
      <c r="FJ95" s="312" t="n">
        <v>0</v>
      </c>
      <c r="FK95" s="312" t="n">
        <v>0</v>
      </c>
      <c r="FL95" s="312" t="n">
        <v>0</v>
      </c>
      <c r="FM95" s="312" t="n">
        <v>0</v>
      </c>
      <c r="FN95" s="312" t="n">
        <v>0</v>
      </c>
      <c r="FO95" s="312" t="n">
        <v>-2022035.54</v>
      </c>
      <c r="FP95" s="312" t="n">
        <v>0</v>
      </c>
      <c r="FQ95" s="312" t="n">
        <v>2022035.54</v>
      </c>
      <c r="FR95" s="312" t="n">
        <v>0</v>
      </c>
    </row>
    <row r="96" customFormat="false" ht="12.75" hidden="false" customHeight="false" outlineLevel="0" collapsed="false">
      <c r="B96" s="312" t="n">
        <v>30637565.036478</v>
      </c>
      <c r="C96" s="313"/>
      <c r="D96" s="314" t="s">
        <v>666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-65122615.2999839</v>
      </c>
      <c r="AA96" s="312" t="n">
        <v>0</v>
      </c>
      <c r="AB96" s="312" t="n">
        <v>65122615.2999839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  <c r="EQ96" s="312" t="n">
        <v>0</v>
      </c>
      <c r="ER96" s="312" t="n">
        <v>0</v>
      </c>
      <c r="ES96" s="312" t="n">
        <v>0</v>
      </c>
      <c r="ET96" s="312" t="n">
        <v>0</v>
      </c>
      <c r="EU96" s="312" t="n">
        <v>0</v>
      </c>
      <c r="EV96" s="312" t="n">
        <v>0</v>
      </c>
      <c r="EW96" s="312" t="n">
        <v>0</v>
      </c>
      <c r="EX96" s="312" t="n">
        <v>0</v>
      </c>
      <c r="EY96" s="312" t="n">
        <v>0</v>
      </c>
      <c r="EZ96" s="312" t="n">
        <v>0</v>
      </c>
      <c r="FA96" s="312" t="n">
        <v>0</v>
      </c>
      <c r="FB96" s="312" t="n">
        <v>0</v>
      </c>
      <c r="FC96" s="312" t="n">
        <v>0</v>
      </c>
      <c r="FD96" s="312" t="n">
        <v>0</v>
      </c>
      <c r="FE96" s="312" t="n">
        <v>0</v>
      </c>
      <c r="FF96" s="312" t="n">
        <v>0</v>
      </c>
      <c r="FG96" s="312" t="n">
        <v>0</v>
      </c>
      <c r="FH96" s="312" t="n">
        <v>0</v>
      </c>
      <c r="FI96" s="312" t="n">
        <v>0</v>
      </c>
      <c r="FJ96" s="312" t="n">
        <v>0</v>
      </c>
      <c r="FK96" s="312" t="n">
        <v>0</v>
      </c>
      <c r="FL96" s="312" t="n">
        <v>0</v>
      </c>
      <c r="FM96" s="312" t="n">
        <v>0</v>
      </c>
      <c r="FN96" s="312" t="n">
        <v>0</v>
      </c>
      <c r="FO96" s="312" t="n">
        <v>0</v>
      </c>
      <c r="FP96" s="312" t="n">
        <v>0</v>
      </c>
      <c r="FQ96" s="312" t="n">
        <v>0</v>
      </c>
      <c r="FR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882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  <c r="EQ97" s="312" t="n">
        <v>0</v>
      </c>
      <c r="ER97" s="312" t="n">
        <v>0</v>
      </c>
      <c r="ES97" s="312" t="n">
        <v>0</v>
      </c>
      <c r="ET97" s="312" t="n">
        <v>0</v>
      </c>
      <c r="EU97" s="312" t="n">
        <v>0</v>
      </c>
      <c r="EV97" s="312" t="n">
        <v>0</v>
      </c>
      <c r="EW97" s="312" t="n">
        <v>0</v>
      </c>
      <c r="EX97" s="312" t="n">
        <v>0</v>
      </c>
      <c r="EY97" s="312" t="n">
        <v>0</v>
      </c>
      <c r="EZ97" s="312" t="n">
        <v>0</v>
      </c>
      <c r="FA97" s="312" t="n">
        <v>0</v>
      </c>
      <c r="FB97" s="312" t="n">
        <v>0</v>
      </c>
      <c r="FC97" s="312" t="n">
        <v>0</v>
      </c>
      <c r="FD97" s="312" t="n">
        <v>0</v>
      </c>
      <c r="FE97" s="312" t="n">
        <v>0</v>
      </c>
      <c r="FF97" s="312" t="n">
        <v>0</v>
      </c>
      <c r="FG97" s="312" t="n">
        <v>0</v>
      </c>
      <c r="FH97" s="312" t="n">
        <v>0</v>
      </c>
      <c r="FI97" s="312" t="n">
        <v>0</v>
      </c>
      <c r="FJ97" s="312" t="n">
        <v>0</v>
      </c>
      <c r="FK97" s="312" t="n">
        <v>0</v>
      </c>
      <c r="FL97" s="312" t="n">
        <v>0</v>
      </c>
      <c r="FM97" s="312" t="n">
        <v>0</v>
      </c>
      <c r="FN97" s="312" t="n">
        <v>0</v>
      </c>
      <c r="FO97" s="312" t="n">
        <v>0</v>
      </c>
      <c r="FP97" s="312" t="n">
        <v>0</v>
      </c>
      <c r="FQ97" s="312" t="n">
        <v>0</v>
      </c>
      <c r="FR97" s="312" t="n">
        <v>0</v>
      </c>
    </row>
    <row r="98" customFormat="false" ht="12.75" hidden="false" customHeight="false" outlineLevel="0" collapsed="false">
      <c r="B98" s="312" t="n">
        <v>7121810</v>
      </c>
      <c r="C98" s="313"/>
      <c r="D98" s="314" t="s">
        <v>674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-1065662.43</v>
      </c>
      <c r="AA98" s="312" t="n">
        <v>0</v>
      </c>
      <c r="AB98" s="312" t="n">
        <v>1065662.43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0</v>
      </c>
      <c r="CN98" s="312" t="n">
        <v>0</v>
      </c>
      <c r="CO98" s="312" t="n">
        <v>0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  <c r="EQ98" s="312" t="n">
        <v>0</v>
      </c>
      <c r="ER98" s="312" t="n">
        <v>0</v>
      </c>
      <c r="ES98" s="312" t="n">
        <v>0</v>
      </c>
      <c r="ET98" s="312" t="n">
        <v>0</v>
      </c>
      <c r="EU98" s="312" t="n">
        <v>0</v>
      </c>
      <c r="EV98" s="312" t="n">
        <v>0</v>
      </c>
      <c r="EW98" s="312" t="n">
        <v>0</v>
      </c>
      <c r="EX98" s="312" t="n">
        <v>0</v>
      </c>
      <c r="EY98" s="312" t="n">
        <v>0</v>
      </c>
      <c r="EZ98" s="312" t="n">
        <v>0</v>
      </c>
      <c r="FA98" s="312" t="n">
        <v>0</v>
      </c>
      <c r="FB98" s="312" t="n">
        <v>0</v>
      </c>
      <c r="FC98" s="312" t="n">
        <v>0</v>
      </c>
      <c r="FD98" s="312" t="n">
        <v>0</v>
      </c>
      <c r="FE98" s="312" t="n">
        <v>0</v>
      </c>
      <c r="FF98" s="312" t="n">
        <v>0</v>
      </c>
      <c r="FG98" s="312" t="n">
        <v>0</v>
      </c>
      <c r="FH98" s="312" t="n">
        <v>0</v>
      </c>
      <c r="FI98" s="312" t="n">
        <v>0</v>
      </c>
      <c r="FJ98" s="312" t="n">
        <v>0</v>
      </c>
      <c r="FK98" s="312" t="n">
        <v>0</v>
      </c>
      <c r="FL98" s="312" t="n">
        <v>0</v>
      </c>
      <c r="FM98" s="312" t="n">
        <v>0</v>
      </c>
      <c r="FN98" s="312" t="n">
        <v>0</v>
      </c>
      <c r="FO98" s="312" t="n">
        <v>0</v>
      </c>
      <c r="FP98" s="312" t="n">
        <v>0</v>
      </c>
      <c r="FQ98" s="312" t="n">
        <v>0</v>
      </c>
      <c r="FR98" s="312" t="n">
        <v>0</v>
      </c>
    </row>
    <row r="99" customFormat="false" ht="12.75" hidden="false" customHeight="false" outlineLevel="0" collapsed="false">
      <c r="B99" s="312" t="n">
        <v>91674916.032</v>
      </c>
      <c r="C99" s="313"/>
      <c r="D99" s="314" t="s">
        <v>684</v>
      </c>
      <c r="F99" s="312" t="n">
        <v>-2218783.56000002</v>
      </c>
      <c r="G99" s="312" t="n">
        <v>0</v>
      </c>
      <c r="H99" s="312" t="n">
        <v>2218783.56000002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-3341227.00800002</v>
      </c>
      <c r="Q99" s="312" t="n">
        <v>0</v>
      </c>
      <c r="R99" s="312" t="n">
        <v>3341227.00800002</v>
      </c>
      <c r="S99" s="312" t="n">
        <v>0</v>
      </c>
      <c r="U99" s="312" t="n">
        <v>639533.631999984</v>
      </c>
      <c r="V99" s="312" t="n">
        <v>0</v>
      </c>
      <c r="W99" s="312" t="n">
        <v>-639533.631999984</v>
      </c>
      <c r="X99" s="312" t="n">
        <v>0</v>
      </c>
      <c r="Z99" s="312" t="n">
        <v>-32503871.472</v>
      </c>
      <c r="AA99" s="312" t="n">
        <v>0</v>
      </c>
      <c r="AB99" s="312" t="n">
        <v>32503871.472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/>
      <c r="BD99" s="316"/>
      <c r="BE99" s="316"/>
      <c r="BF99" s="316"/>
      <c r="BG99" s="312" t="n">
        <v>1174650.11999999</v>
      </c>
      <c r="BH99" s="312" t="n">
        <v>0</v>
      </c>
      <c r="BI99" s="312" t="n">
        <v>-1174650.11999999</v>
      </c>
      <c r="BJ99" s="312" t="n">
        <v>0</v>
      </c>
      <c r="BK99" s="312" t="n">
        <v>1683665.53600003</v>
      </c>
      <c r="BL99" s="312" t="n">
        <v>0</v>
      </c>
      <c r="BM99" s="312" t="n">
        <v>-1683665.53600003</v>
      </c>
      <c r="BN99" s="312" t="n">
        <v>0</v>
      </c>
      <c r="BO99" s="312" t="n">
        <v>-3262916.84400001</v>
      </c>
      <c r="BP99" s="312" t="n">
        <v>0</v>
      </c>
      <c r="BQ99" s="312" t="n">
        <v>3262916.84400001</v>
      </c>
      <c r="BR99" s="312" t="n">
        <v>0</v>
      </c>
      <c r="BS99" s="312" t="n">
        <v>3262917</v>
      </c>
      <c r="BT99" s="312" t="n">
        <v>0</v>
      </c>
      <c r="BU99" s="312" t="n">
        <v>-3262917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-0.299999997019768</v>
      </c>
      <c r="CB99" s="312" t="n">
        <v>0</v>
      </c>
      <c r="CC99" s="312" t="n">
        <v>0.299999997019768</v>
      </c>
      <c r="CD99" s="312" t="n">
        <v>0</v>
      </c>
      <c r="CE99" s="312" t="n">
        <v>-3615312.256</v>
      </c>
      <c r="CF99" s="312" t="n">
        <v>0</v>
      </c>
      <c r="CG99" s="312" t="n">
        <v>3615312.256</v>
      </c>
      <c r="CH99" s="312" t="n">
        <v>0</v>
      </c>
      <c r="CI99" s="312" t="n">
        <v>-365446.704000011</v>
      </c>
      <c r="CJ99" s="312" t="n">
        <v>0</v>
      </c>
      <c r="CK99" s="312" t="n">
        <v>365446.704000011</v>
      </c>
      <c r="CL99" s="312" t="n">
        <v>0</v>
      </c>
      <c r="CM99" s="312" t="n">
        <v>2062163.544</v>
      </c>
      <c r="CN99" s="312" t="n">
        <v>0</v>
      </c>
      <c r="CO99" s="312" t="n">
        <v>-2062163.544</v>
      </c>
      <c r="CP99" s="312" t="n">
        <v>0</v>
      </c>
      <c r="CQ99" s="312" t="n">
        <v>1148546.78399999</v>
      </c>
      <c r="CR99" s="312" t="n">
        <v>0</v>
      </c>
      <c r="CS99" s="312" t="n">
        <v>-1148546.78399999</v>
      </c>
      <c r="CT99" s="312" t="n">
        <v>0</v>
      </c>
      <c r="CU99" s="312" t="n">
        <v>770048.716000006</v>
      </c>
      <c r="CV99" s="312" t="n">
        <v>0</v>
      </c>
      <c r="CW99" s="312" t="n">
        <v>-770048.716000006</v>
      </c>
      <c r="CX99" s="312" t="n">
        <v>0</v>
      </c>
      <c r="CY99" s="312" t="n">
        <v>0.108000010251999</v>
      </c>
      <c r="CZ99" s="312" t="n">
        <v>0</v>
      </c>
      <c r="DA99" s="312" t="n">
        <v>-0.108000010251999</v>
      </c>
      <c r="DB99" s="312" t="n">
        <v>0</v>
      </c>
      <c r="DC99" s="312" t="n">
        <v>-0.0659999996423721</v>
      </c>
      <c r="DD99" s="312" t="n">
        <v>0</v>
      </c>
      <c r="DE99" s="312" t="n">
        <v>0.0659999996423721</v>
      </c>
      <c r="DF99" s="312" t="n">
        <v>0</v>
      </c>
      <c r="DG99" s="312" t="n">
        <v>0.263999983668327</v>
      </c>
      <c r="DH99" s="312" t="n">
        <v>0</v>
      </c>
      <c r="DI99" s="312" t="n">
        <v>-0.263999983668327</v>
      </c>
      <c r="DJ99" s="312" t="n">
        <v>0</v>
      </c>
      <c r="DK99" s="312" t="n">
        <v>-0.0539999902248383</v>
      </c>
      <c r="DL99" s="312" t="n">
        <v>0</v>
      </c>
      <c r="DM99" s="312" t="n">
        <v>0.0539999902248383</v>
      </c>
      <c r="DN99" s="312" t="n">
        <v>0</v>
      </c>
      <c r="DO99" s="312" t="n">
        <v>-874462.312000006</v>
      </c>
      <c r="DP99" s="312" t="n">
        <v>0</v>
      </c>
      <c r="DQ99" s="312" t="n">
        <v>874462.312000006</v>
      </c>
      <c r="DR99" s="312" t="n">
        <v>0</v>
      </c>
      <c r="DS99" s="312" t="n">
        <v>-234930.023999989</v>
      </c>
      <c r="DT99" s="312" t="n">
        <v>0</v>
      </c>
      <c r="DU99" s="312" t="n">
        <v>234930.023999989</v>
      </c>
      <c r="DV99" s="312" t="n">
        <v>0</v>
      </c>
      <c r="DW99" s="312" t="n">
        <v>835306.752000004</v>
      </c>
      <c r="DX99" s="312" t="n">
        <v>0</v>
      </c>
      <c r="DY99" s="312" t="n">
        <v>-835306.752000004</v>
      </c>
      <c r="DZ99" s="312" t="n">
        <v>0</v>
      </c>
      <c r="EA99" s="312" t="n">
        <v>-678686.736000016</v>
      </c>
      <c r="EB99" s="312" t="n">
        <v>0</v>
      </c>
      <c r="EC99" s="312" t="n">
        <v>678686.736000016</v>
      </c>
      <c r="ED99" s="312" t="n">
        <v>0</v>
      </c>
      <c r="EE99" s="312" t="n">
        <v>952771.918000013</v>
      </c>
      <c r="EF99" s="312" t="n">
        <v>0</v>
      </c>
      <c r="EG99" s="312" t="n">
        <v>-952771.918000013</v>
      </c>
      <c r="EH99" s="312" t="n">
        <v>0</v>
      </c>
      <c r="EI99" s="312" t="n">
        <v>-822255.238000006</v>
      </c>
      <c r="EJ99" s="312" t="n">
        <v>0</v>
      </c>
      <c r="EK99" s="312" t="n">
        <v>822255.238000006</v>
      </c>
      <c r="EL99" s="312" t="n">
        <v>0</v>
      </c>
      <c r="EM99" s="312" t="n">
        <v>822255.340000004</v>
      </c>
      <c r="EN99" s="312" t="n">
        <v>0</v>
      </c>
      <c r="EO99" s="312" t="n">
        <v>-822255.340000004</v>
      </c>
      <c r="EP99" s="312" t="n">
        <v>0</v>
      </c>
      <c r="EQ99" s="312" t="n">
        <v>0.912000000476837</v>
      </c>
      <c r="ER99" s="312" t="n">
        <v>0</v>
      </c>
      <c r="ES99" s="312" t="n">
        <v>-0.912000000476837</v>
      </c>
      <c r="ET99" s="312" t="n">
        <v>0</v>
      </c>
      <c r="EU99" s="312" t="n">
        <v>-0.114000007510185</v>
      </c>
      <c r="EV99" s="312" t="n">
        <v>0</v>
      </c>
      <c r="EW99" s="312" t="n">
        <v>0.114000007510185</v>
      </c>
      <c r="EX99" s="312" t="n">
        <v>0</v>
      </c>
      <c r="EY99" s="312" t="n">
        <v>0.930000007152557</v>
      </c>
      <c r="EZ99" s="312" t="n">
        <v>0</v>
      </c>
      <c r="FA99" s="312" t="n">
        <v>-0.930000007152557</v>
      </c>
      <c r="FB99" s="312" t="n">
        <v>0</v>
      </c>
      <c r="FC99" s="312" t="n">
        <v>0.665999993681908</v>
      </c>
      <c r="FD99" s="312" t="n">
        <v>0</v>
      </c>
      <c r="FE99" s="312" t="n">
        <v>-0.665999993681908</v>
      </c>
      <c r="FF99" s="312" t="n">
        <v>0</v>
      </c>
      <c r="FG99" s="312" t="n">
        <v>-0.755999997258186</v>
      </c>
      <c r="FH99" s="312" t="n">
        <v>0</v>
      </c>
      <c r="FI99" s="312" t="n">
        <v>0.755999997258186</v>
      </c>
      <c r="FJ99" s="312" t="n">
        <v>0</v>
      </c>
      <c r="FK99" s="312" t="n">
        <v>0.00599999725818634</v>
      </c>
      <c r="FL99" s="312" t="n">
        <v>0</v>
      </c>
      <c r="FM99" s="312" t="n">
        <v>-0.00599999725818634</v>
      </c>
      <c r="FN99" s="312" t="n">
        <v>0</v>
      </c>
      <c r="FO99" s="312" t="n">
        <v>799042.829999998</v>
      </c>
      <c r="FP99" s="312" t="n">
        <v>0</v>
      </c>
      <c r="FQ99" s="312" t="n">
        <v>-799042.829999998</v>
      </c>
      <c r="FR99" s="312" t="n">
        <v>0</v>
      </c>
    </row>
    <row r="100" customFormat="false" ht="12.75" hidden="false" customHeight="false" outlineLevel="0" collapsed="false">
      <c r="B100" s="312" t="n">
        <v>55188275.569664</v>
      </c>
      <c r="C100" s="313"/>
      <c r="D100" s="314" t="s">
        <v>688</v>
      </c>
      <c r="F100" s="312" t="n">
        <v>-1335707.12512001</v>
      </c>
      <c r="G100" s="312" t="n">
        <v>0</v>
      </c>
      <c r="H100" s="312" t="n">
        <v>1335707.12512001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-2011417.79841601</v>
      </c>
      <c r="Q100" s="312" t="n">
        <v>0</v>
      </c>
      <c r="R100" s="312" t="n">
        <v>2011417.79841601</v>
      </c>
      <c r="S100" s="312" t="n">
        <v>0</v>
      </c>
      <c r="U100" s="312" t="n">
        <v>384997.303423993</v>
      </c>
      <c r="V100" s="312" t="n">
        <v>0</v>
      </c>
      <c r="W100" s="312" t="n">
        <v>-384997.303423993</v>
      </c>
      <c r="X100" s="312" t="n">
        <v>0</v>
      </c>
      <c r="Z100" s="312" t="n">
        <v>-19567324.506864</v>
      </c>
      <c r="AA100" s="312" t="n">
        <v>0</v>
      </c>
      <c r="AB100" s="312" t="n">
        <v>19567324.506864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/>
      <c r="BD100" s="316"/>
      <c r="BE100" s="316"/>
      <c r="BF100" s="316"/>
      <c r="BG100" s="312" t="n">
        <v>707139.066239998</v>
      </c>
      <c r="BH100" s="312" t="n">
        <v>0</v>
      </c>
      <c r="BI100" s="312" t="n">
        <v>-707139.066239998</v>
      </c>
      <c r="BJ100" s="312" t="n">
        <v>0</v>
      </c>
      <c r="BK100" s="312" t="n">
        <v>1013565.795472</v>
      </c>
      <c r="BL100" s="312" t="n">
        <v>0</v>
      </c>
      <c r="BM100" s="312" t="n">
        <v>-1013565.795472</v>
      </c>
      <c r="BN100" s="312" t="n">
        <v>0</v>
      </c>
      <c r="BO100" s="312" t="n">
        <v>-1964275.265728</v>
      </c>
      <c r="BP100" s="312" t="n">
        <v>0</v>
      </c>
      <c r="BQ100" s="312" t="n">
        <v>1964275.265728</v>
      </c>
      <c r="BR100" s="312" t="n">
        <v>0</v>
      </c>
      <c r="BS100" s="312" t="n">
        <v>1964275.184</v>
      </c>
      <c r="BT100" s="312" t="n">
        <v>0</v>
      </c>
      <c r="BU100" s="312" t="n">
        <v>-1964275.184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0.156399995088577</v>
      </c>
      <c r="CB100" s="312" t="n">
        <v>0</v>
      </c>
      <c r="CC100" s="312" t="n">
        <v>-0.156399995088577</v>
      </c>
      <c r="CD100" s="312" t="n">
        <v>0</v>
      </c>
      <c r="CE100" s="312" t="n">
        <v>-2176416.78907199</v>
      </c>
      <c r="CF100" s="312" t="n">
        <v>0</v>
      </c>
      <c r="CG100" s="312" t="n">
        <v>2176416.78907199</v>
      </c>
      <c r="CH100" s="312" t="n">
        <v>0</v>
      </c>
      <c r="CI100" s="312" t="n">
        <v>-219998.820608005</v>
      </c>
      <c r="CJ100" s="312" t="n">
        <v>0</v>
      </c>
      <c r="CK100" s="312" t="n">
        <v>219998.820608005</v>
      </c>
      <c r="CL100" s="312" t="n">
        <v>0</v>
      </c>
      <c r="CM100" s="312" t="n">
        <v>1241421.916288</v>
      </c>
      <c r="CN100" s="312" t="n">
        <v>0</v>
      </c>
      <c r="CO100" s="312" t="n">
        <v>-1241421.916288</v>
      </c>
      <c r="CP100" s="312" t="n">
        <v>0</v>
      </c>
      <c r="CQ100" s="312" t="n">
        <v>691424.864767999</v>
      </c>
      <c r="CR100" s="312" t="n">
        <v>0</v>
      </c>
      <c r="CS100" s="312" t="n">
        <v>-691424.864767999</v>
      </c>
      <c r="CT100" s="312" t="n">
        <v>0</v>
      </c>
      <c r="CU100" s="312" t="n">
        <v>463568.779232003</v>
      </c>
      <c r="CV100" s="312" t="n">
        <v>0</v>
      </c>
      <c r="CW100" s="312" t="n">
        <v>-463568.779232003</v>
      </c>
      <c r="CX100" s="312" t="n">
        <v>0</v>
      </c>
      <c r="CY100" s="312" t="n">
        <v>-0.0535039976239204</v>
      </c>
      <c r="CZ100" s="312" t="n">
        <v>0</v>
      </c>
      <c r="DA100" s="312" t="n">
        <v>0.0535039976239204</v>
      </c>
      <c r="DB100" s="312" t="n">
        <v>0</v>
      </c>
      <c r="DC100" s="312" t="n">
        <v>0.0338080003857613</v>
      </c>
      <c r="DD100" s="312" t="n">
        <v>0</v>
      </c>
      <c r="DE100" s="312" t="n">
        <v>-0.0338080003857613</v>
      </c>
      <c r="DF100" s="312" t="n">
        <v>0</v>
      </c>
      <c r="DG100" s="312" t="n">
        <v>-0.145231999456882</v>
      </c>
      <c r="DH100" s="312" t="n">
        <v>0</v>
      </c>
      <c r="DI100" s="312" t="n">
        <v>0.145231999456882</v>
      </c>
      <c r="DJ100" s="312" t="n">
        <v>0</v>
      </c>
      <c r="DK100" s="312" t="n">
        <v>0.0267520099878311</v>
      </c>
      <c r="DL100" s="312" t="n">
        <v>0</v>
      </c>
      <c r="DM100" s="312" t="n">
        <v>-0.0267520099878311</v>
      </c>
      <c r="DN100" s="312" t="n">
        <v>0</v>
      </c>
      <c r="DO100" s="312" t="n">
        <v>-526425.446944006</v>
      </c>
      <c r="DP100" s="312" t="n">
        <v>0</v>
      </c>
      <c r="DQ100" s="312" t="n">
        <v>526425.446944006</v>
      </c>
      <c r="DR100" s="312" t="n">
        <v>0</v>
      </c>
      <c r="DS100" s="312" t="n">
        <v>-141427.813247994</v>
      </c>
      <c r="DT100" s="312" t="n">
        <v>0</v>
      </c>
      <c r="DU100" s="312" t="n">
        <v>141427.813247994</v>
      </c>
      <c r="DV100" s="312" t="n">
        <v>0</v>
      </c>
      <c r="DW100" s="312" t="n">
        <v>502854.447104</v>
      </c>
      <c r="DX100" s="312" t="n">
        <v>0</v>
      </c>
      <c r="DY100" s="312" t="n">
        <v>-502854.447104</v>
      </c>
      <c r="DZ100" s="312" t="n">
        <v>0</v>
      </c>
      <c r="EA100" s="312" t="n">
        <v>-408569.238272011</v>
      </c>
      <c r="EB100" s="312" t="n">
        <v>0</v>
      </c>
      <c r="EC100" s="312" t="n">
        <v>408569.238272011</v>
      </c>
      <c r="ED100" s="312" t="n">
        <v>0</v>
      </c>
      <c r="EE100" s="312" t="n">
        <v>573568.272736006</v>
      </c>
      <c r="EF100" s="312" t="n">
        <v>0</v>
      </c>
      <c r="EG100" s="312" t="n">
        <v>-573568.272736006</v>
      </c>
      <c r="EH100" s="312" t="n">
        <v>0</v>
      </c>
      <c r="EI100" s="312" t="n">
        <v>-494997.265375994</v>
      </c>
      <c r="EJ100" s="312" t="n">
        <v>0</v>
      </c>
      <c r="EK100" s="312" t="n">
        <v>494997.265375994</v>
      </c>
      <c r="EL100" s="312" t="n">
        <v>0</v>
      </c>
      <c r="EM100" s="312" t="n">
        <v>494997.2104</v>
      </c>
      <c r="EN100" s="312" t="n">
        <v>0</v>
      </c>
      <c r="EO100" s="312" t="n">
        <v>-494997.2104</v>
      </c>
      <c r="EP100" s="312" t="n">
        <v>0</v>
      </c>
      <c r="EQ100" s="312" t="n">
        <v>-0.486256003379822</v>
      </c>
      <c r="ER100" s="312" t="n">
        <v>0</v>
      </c>
      <c r="ES100" s="312" t="n">
        <v>0.486256003379822</v>
      </c>
      <c r="ET100" s="312" t="n">
        <v>0</v>
      </c>
      <c r="EU100" s="312" t="n">
        <v>261642.822031997</v>
      </c>
      <c r="EV100" s="312" t="n">
        <v>0</v>
      </c>
      <c r="EW100" s="312" t="n">
        <v>-261642.822031997</v>
      </c>
      <c r="EX100" s="312" t="n">
        <v>0</v>
      </c>
      <c r="EY100" s="312" t="n">
        <v>-261642.87184</v>
      </c>
      <c r="EZ100" s="312" t="n">
        <v>0</v>
      </c>
      <c r="FA100" s="312" t="n">
        <v>261642.87184</v>
      </c>
      <c r="FB100" s="312" t="n">
        <v>0</v>
      </c>
      <c r="FC100" s="312" t="n">
        <v>-0.356607995927334</v>
      </c>
      <c r="FD100" s="312" t="n">
        <v>0</v>
      </c>
      <c r="FE100" s="312" t="n">
        <v>0.356607995927334</v>
      </c>
      <c r="FF100" s="312" t="n">
        <v>0</v>
      </c>
      <c r="FG100" s="312" t="n">
        <v>0.404527999460697</v>
      </c>
      <c r="FH100" s="312" t="n">
        <v>0</v>
      </c>
      <c r="FI100" s="312" t="n">
        <v>-0.404527999460697</v>
      </c>
      <c r="FJ100" s="312" t="n">
        <v>0</v>
      </c>
      <c r="FK100" s="312" t="n">
        <v>0.00147199630737305</v>
      </c>
      <c r="FL100" s="312" t="n">
        <v>0</v>
      </c>
      <c r="FM100" s="312" t="n">
        <v>-0.00147199630737305</v>
      </c>
      <c r="FN100" s="312" t="n">
        <v>0</v>
      </c>
      <c r="FO100" s="312" t="n">
        <v>481023.334319994</v>
      </c>
      <c r="FP100" s="312" t="n">
        <v>0</v>
      </c>
      <c r="FQ100" s="312" t="n">
        <v>-481023.334319994</v>
      </c>
      <c r="FR100" s="312" t="n">
        <v>0</v>
      </c>
    </row>
    <row r="101" customFormat="false" ht="12.75" hidden="false" customHeight="false" outlineLevel="0" collapsed="false">
      <c r="B101" s="312" t="n">
        <v>0</v>
      </c>
      <c r="C101" s="313"/>
      <c r="D101" s="314" t="s">
        <v>954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0</v>
      </c>
      <c r="AA101" s="312" t="n">
        <v>0</v>
      </c>
      <c r="AB101" s="312" t="n">
        <v>0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0</v>
      </c>
      <c r="CN101" s="312" t="n">
        <v>0</v>
      </c>
      <c r="CO101" s="312" t="n">
        <v>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0</v>
      </c>
      <c r="EF101" s="312" t="n">
        <v>0</v>
      </c>
      <c r="EG101" s="312" t="n">
        <v>0</v>
      </c>
      <c r="EH101" s="312" t="n">
        <v>0</v>
      </c>
      <c r="EI101" s="312" t="n">
        <v>0</v>
      </c>
      <c r="EJ101" s="312" t="n">
        <v>0</v>
      </c>
      <c r="EK101" s="312" t="n">
        <v>0</v>
      </c>
      <c r="EL101" s="312" t="n">
        <v>0</v>
      </c>
      <c r="EM101" s="312" t="n">
        <v>0</v>
      </c>
      <c r="EN101" s="312" t="n">
        <v>0</v>
      </c>
      <c r="EO101" s="312" t="n">
        <v>0</v>
      </c>
      <c r="EP101" s="312" t="n">
        <v>0</v>
      </c>
      <c r="EQ101" s="312" t="n">
        <v>0</v>
      </c>
      <c r="ER101" s="312" t="n">
        <v>0</v>
      </c>
      <c r="ES101" s="312" t="n">
        <v>0</v>
      </c>
      <c r="ET101" s="312" t="n">
        <v>0</v>
      </c>
      <c r="EU101" s="312" t="n">
        <v>0</v>
      </c>
      <c r="EV101" s="312" t="n">
        <v>0</v>
      </c>
      <c r="EW101" s="312" t="n">
        <v>0</v>
      </c>
      <c r="EX101" s="312" t="n">
        <v>0</v>
      </c>
      <c r="EY101" s="312" t="n">
        <v>0</v>
      </c>
      <c r="EZ101" s="312" t="n">
        <v>0</v>
      </c>
      <c r="FA101" s="312" t="n">
        <v>0</v>
      </c>
      <c r="FB101" s="312" t="n">
        <v>0</v>
      </c>
      <c r="FC101" s="312" t="n">
        <v>0</v>
      </c>
      <c r="FD101" s="312" t="n">
        <v>0</v>
      </c>
      <c r="FE101" s="312" t="n">
        <v>0</v>
      </c>
      <c r="FF101" s="312" t="n">
        <v>0</v>
      </c>
      <c r="FG101" s="312" t="n">
        <v>0</v>
      </c>
      <c r="FH101" s="312" t="n">
        <v>0</v>
      </c>
      <c r="FI101" s="312" t="n">
        <v>0</v>
      </c>
      <c r="FJ101" s="312" t="n">
        <v>0</v>
      </c>
      <c r="FK101" s="312" t="n">
        <v>0</v>
      </c>
      <c r="FL101" s="312" t="n">
        <v>0</v>
      </c>
      <c r="FM101" s="312" t="n">
        <v>0</v>
      </c>
      <c r="FN101" s="312" t="n">
        <v>0</v>
      </c>
      <c r="FO101" s="312" t="n">
        <v>0</v>
      </c>
      <c r="FP101" s="312" t="n">
        <v>0</v>
      </c>
      <c r="FQ101" s="312" t="n">
        <v>0</v>
      </c>
      <c r="FR101" s="312" t="n">
        <v>0</v>
      </c>
    </row>
    <row r="102" customFormat="false" ht="12.75" hidden="false" customHeight="false" outlineLevel="0" collapsed="false">
      <c r="B102" s="312" t="n">
        <v>0</v>
      </c>
      <c r="C102" s="313"/>
      <c r="D102" s="314" t="s">
        <v>727</v>
      </c>
      <c r="F102" s="312" t="n">
        <v>0</v>
      </c>
      <c r="G102" s="312" t="n">
        <v>0</v>
      </c>
      <c r="H102" s="312" t="n">
        <v>0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0</v>
      </c>
      <c r="Q102" s="312" t="n">
        <v>0</v>
      </c>
      <c r="R102" s="312" t="n">
        <v>0</v>
      </c>
      <c r="S102" s="312" t="n">
        <v>0</v>
      </c>
      <c r="U102" s="312" t="n">
        <v>0</v>
      </c>
      <c r="V102" s="312" t="n">
        <v>0</v>
      </c>
      <c r="W102" s="312" t="n">
        <v>0</v>
      </c>
      <c r="X102" s="312" t="n">
        <v>0</v>
      </c>
      <c r="Z102" s="312" t="n">
        <v>0</v>
      </c>
      <c r="AA102" s="312" t="n">
        <v>0</v>
      </c>
      <c r="AB102" s="312" t="n">
        <v>0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 t="n">
        <v>0</v>
      </c>
      <c r="BD102" s="316" t="n">
        <v>0</v>
      </c>
      <c r="BE102" s="316" t="n">
        <v>0</v>
      </c>
      <c r="BF102" s="316" t="n">
        <v>0</v>
      </c>
      <c r="BG102" s="312" t="n">
        <v>0</v>
      </c>
      <c r="BH102" s="312" t="n">
        <v>0</v>
      </c>
      <c r="BI102" s="312" t="n">
        <v>0</v>
      </c>
      <c r="BJ102" s="312" t="n">
        <v>0</v>
      </c>
      <c r="BK102" s="312" t="n">
        <v>0</v>
      </c>
      <c r="BL102" s="312" t="n">
        <v>0</v>
      </c>
      <c r="BM102" s="312" t="n">
        <v>0</v>
      </c>
      <c r="BN102" s="312" t="n">
        <v>0</v>
      </c>
      <c r="BO102" s="312" t="n">
        <v>0</v>
      </c>
      <c r="BP102" s="312" t="n">
        <v>0</v>
      </c>
      <c r="BQ102" s="312" t="n">
        <v>0</v>
      </c>
      <c r="BR102" s="312" t="n">
        <v>0</v>
      </c>
      <c r="BS102" s="312" t="n">
        <v>0</v>
      </c>
      <c r="BT102" s="312" t="n">
        <v>0</v>
      </c>
      <c r="BU102" s="312" t="n">
        <v>0</v>
      </c>
      <c r="BV102" s="312" t="n">
        <v>0</v>
      </c>
      <c r="BW102" s="312" t="n">
        <v>0</v>
      </c>
      <c r="BX102" s="312" t="n">
        <v>0</v>
      </c>
      <c r="BY102" s="312" t="n">
        <v>0</v>
      </c>
      <c r="BZ102" s="312" t="n">
        <v>0</v>
      </c>
      <c r="CA102" s="312" t="n">
        <v>0</v>
      </c>
      <c r="CB102" s="312" t="n">
        <v>0</v>
      </c>
      <c r="CC102" s="312" t="n">
        <v>0</v>
      </c>
      <c r="CD102" s="312" t="n">
        <v>0</v>
      </c>
      <c r="CE102" s="312" t="n">
        <v>0</v>
      </c>
      <c r="CF102" s="312" t="n">
        <v>0</v>
      </c>
      <c r="CG102" s="312" t="n">
        <v>0</v>
      </c>
      <c r="CH102" s="312" t="n">
        <v>0</v>
      </c>
      <c r="CI102" s="312" t="n">
        <v>0</v>
      </c>
      <c r="CJ102" s="312" t="n">
        <v>0</v>
      </c>
      <c r="CK102" s="312" t="n">
        <v>0</v>
      </c>
      <c r="CL102" s="312" t="n">
        <v>0</v>
      </c>
      <c r="CM102" s="312" t="n">
        <v>0</v>
      </c>
      <c r="CN102" s="312" t="n">
        <v>0</v>
      </c>
      <c r="CO102" s="312" t="n">
        <v>0</v>
      </c>
      <c r="CP102" s="312" t="n">
        <v>0</v>
      </c>
      <c r="CQ102" s="312" t="n">
        <v>0</v>
      </c>
      <c r="CR102" s="312" t="n">
        <v>0</v>
      </c>
      <c r="CS102" s="312" t="n">
        <v>0</v>
      </c>
      <c r="CT102" s="312" t="n">
        <v>0</v>
      </c>
      <c r="CU102" s="312" t="n">
        <v>0</v>
      </c>
      <c r="CV102" s="312" t="n">
        <v>0</v>
      </c>
      <c r="CW102" s="312" t="n">
        <v>0</v>
      </c>
      <c r="CX102" s="312" t="n">
        <v>0</v>
      </c>
      <c r="CY102" s="312" t="n">
        <v>0</v>
      </c>
      <c r="CZ102" s="312" t="n">
        <v>0</v>
      </c>
      <c r="DA102" s="312" t="n">
        <v>0</v>
      </c>
      <c r="DB102" s="312" t="n">
        <v>0</v>
      </c>
      <c r="DC102" s="312" t="n">
        <v>0</v>
      </c>
      <c r="DD102" s="312" t="n">
        <v>0</v>
      </c>
      <c r="DE102" s="312" t="n">
        <v>0</v>
      </c>
      <c r="DF102" s="312" t="n">
        <v>0</v>
      </c>
      <c r="DG102" s="312" t="n">
        <v>0</v>
      </c>
      <c r="DH102" s="312" t="n">
        <v>0</v>
      </c>
      <c r="DI102" s="312" t="n">
        <v>0</v>
      </c>
      <c r="DJ102" s="312" t="n">
        <v>0</v>
      </c>
      <c r="DK102" s="312" t="n">
        <v>0</v>
      </c>
      <c r="DL102" s="312" t="n">
        <v>0</v>
      </c>
      <c r="DM102" s="312" t="n">
        <v>0</v>
      </c>
      <c r="DN102" s="312" t="n">
        <v>0</v>
      </c>
      <c r="DO102" s="312" t="n">
        <v>0</v>
      </c>
      <c r="DP102" s="312" t="n">
        <v>0</v>
      </c>
      <c r="DQ102" s="312" t="n">
        <v>0</v>
      </c>
      <c r="DR102" s="312" t="n">
        <v>0</v>
      </c>
      <c r="DS102" s="312" t="n">
        <v>0</v>
      </c>
      <c r="DT102" s="312" t="n">
        <v>0</v>
      </c>
      <c r="DU102" s="312" t="n">
        <v>0</v>
      </c>
      <c r="DV102" s="312" t="n">
        <v>0</v>
      </c>
      <c r="DW102" s="312" t="n">
        <v>0</v>
      </c>
      <c r="DX102" s="312" t="n">
        <v>0</v>
      </c>
      <c r="DY102" s="312" t="n">
        <v>0</v>
      </c>
      <c r="DZ102" s="312" t="n">
        <v>0</v>
      </c>
      <c r="EA102" s="312" t="n">
        <v>0</v>
      </c>
      <c r="EB102" s="312" t="n">
        <v>0</v>
      </c>
      <c r="EC102" s="312" t="n">
        <v>0</v>
      </c>
      <c r="ED102" s="312" t="n">
        <v>0</v>
      </c>
      <c r="EE102" s="312" t="n">
        <v>0</v>
      </c>
      <c r="EF102" s="312" t="n">
        <v>0</v>
      </c>
      <c r="EG102" s="312" t="n">
        <v>0</v>
      </c>
      <c r="EH102" s="312" t="n">
        <v>0</v>
      </c>
      <c r="EI102" s="312" t="n">
        <v>0</v>
      </c>
      <c r="EJ102" s="312" t="n">
        <v>0</v>
      </c>
      <c r="EK102" s="312" t="n">
        <v>0</v>
      </c>
      <c r="EL102" s="312" t="n">
        <v>0</v>
      </c>
      <c r="EM102" s="312" t="n">
        <v>0</v>
      </c>
      <c r="EN102" s="312" t="n">
        <v>0</v>
      </c>
      <c r="EO102" s="312" t="n">
        <v>0</v>
      </c>
      <c r="EP102" s="312" t="n">
        <v>0</v>
      </c>
      <c r="EQ102" s="312" t="n">
        <v>0</v>
      </c>
      <c r="ER102" s="312" t="n">
        <v>0</v>
      </c>
      <c r="ES102" s="312" t="n">
        <v>0</v>
      </c>
      <c r="ET102" s="312" t="n">
        <v>0</v>
      </c>
      <c r="EU102" s="312" t="n">
        <v>0</v>
      </c>
      <c r="EV102" s="312" t="n">
        <v>0</v>
      </c>
      <c r="EW102" s="312" t="n">
        <v>0</v>
      </c>
      <c r="EX102" s="312" t="n">
        <v>0</v>
      </c>
      <c r="EY102" s="312" t="n">
        <v>0</v>
      </c>
      <c r="EZ102" s="312" t="n">
        <v>0</v>
      </c>
      <c r="FA102" s="312" t="n">
        <v>0</v>
      </c>
      <c r="FB102" s="312" t="n">
        <v>0</v>
      </c>
      <c r="FC102" s="312" t="n">
        <v>0</v>
      </c>
      <c r="FD102" s="312" t="n">
        <v>0</v>
      </c>
      <c r="FE102" s="312" t="n">
        <v>0</v>
      </c>
      <c r="FF102" s="312" t="n">
        <v>0</v>
      </c>
      <c r="FG102" s="312" t="n">
        <v>0</v>
      </c>
      <c r="FH102" s="312" t="n">
        <v>0</v>
      </c>
      <c r="FI102" s="312" t="n">
        <v>0</v>
      </c>
      <c r="FJ102" s="312" t="n">
        <v>0</v>
      </c>
      <c r="FK102" s="312" t="n">
        <v>0</v>
      </c>
      <c r="FL102" s="312" t="n">
        <v>0</v>
      </c>
      <c r="FM102" s="312" t="n">
        <v>0</v>
      </c>
      <c r="FN102" s="312" t="n">
        <v>0</v>
      </c>
      <c r="FO102" s="312" t="n">
        <v>0</v>
      </c>
      <c r="FP102" s="312" t="n">
        <v>0</v>
      </c>
      <c r="FQ102" s="312" t="n">
        <v>0</v>
      </c>
      <c r="FR102" s="312" t="n">
        <v>0</v>
      </c>
    </row>
    <row r="103" customFormat="false" ht="12.75" hidden="false" customHeight="false" outlineLevel="0" collapsed="false">
      <c r="B103" s="312" t="n">
        <v>0</v>
      </c>
      <c r="C103" s="313"/>
      <c r="D103" s="314" t="s">
        <v>860</v>
      </c>
      <c r="F103" s="312" t="n">
        <v>0</v>
      </c>
      <c r="G103" s="312" t="n">
        <v>0</v>
      </c>
      <c r="H103" s="312" t="n">
        <v>0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</v>
      </c>
      <c r="Q103" s="312" t="n">
        <v>0</v>
      </c>
      <c r="R103" s="312" t="n">
        <v>0</v>
      </c>
      <c r="S103" s="312" t="n">
        <v>0</v>
      </c>
      <c r="U103" s="312" t="n">
        <v>0</v>
      </c>
      <c r="V103" s="312" t="n">
        <v>0</v>
      </c>
      <c r="W103" s="312" t="n">
        <v>0</v>
      </c>
      <c r="X103" s="312" t="n">
        <v>0</v>
      </c>
      <c r="Z103" s="312" t="n">
        <v>0</v>
      </c>
      <c r="AA103" s="312" t="n">
        <v>0</v>
      </c>
      <c r="AB103" s="312" t="n">
        <v>0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 t="n">
        <v>0</v>
      </c>
      <c r="BD103" s="316" t="n">
        <v>0</v>
      </c>
      <c r="BE103" s="316" t="n">
        <v>0</v>
      </c>
      <c r="BF103" s="316" t="n">
        <v>0</v>
      </c>
      <c r="BG103" s="312" t="n">
        <v>0</v>
      </c>
      <c r="BH103" s="312" t="n">
        <v>0</v>
      </c>
      <c r="BI103" s="312" t="n">
        <v>0</v>
      </c>
      <c r="BJ103" s="312" t="n">
        <v>0</v>
      </c>
      <c r="BK103" s="312" t="n">
        <v>0</v>
      </c>
      <c r="BL103" s="312" t="n">
        <v>0</v>
      </c>
      <c r="BM103" s="312" t="n">
        <v>0</v>
      </c>
      <c r="BN103" s="312" t="n">
        <v>0</v>
      </c>
      <c r="BO103" s="312" t="n">
        <v>0</v>
      </c>
      <c r="BP103" s="312" t="n">
        <v>0</v>
      </c>
      <c r="BQ103" s="312" t="n">
        <v>0</v>
      </c>
      <c r="BR103" s="312" t="n">
        <v>0</v>
      </c>
      <c r="BS103" s="312" t="n">
        <v>0</v>
      </c>
      <c r="BT103" s="312" t="n">
        <v>0</v>
      </c>
      <c r="BU103" s="312" t="n">
        <v>0</v>
      </c>
      <c r="BV103" s="312" t="n">
        <v>0</v>
      </c>
      <c r="BW103" s="312" t="n">
        <v>0</v>
      </c>
      <c r="BX103" s="312" t="n">
        <v>0</v>
      </c>
      <c r="BY103" s="312" t="n">
        <v>0</v>
      </c>
      <c r="BZ103" s="312" t="n">
        <v>0</v>
      </c>
      <c r="CA103" s="312" t="n">
        <v>0</v>
      </c>
      <c r="CB103" s="312" t="n">
        <v>0</v>
      </c>
      <c r="CC103" s="312" t="n">
        <v>0</v>
      </c>
      <c r="CD103" s="312" t="n">
        <v>0</v>
      </c>
      <c r="CE103" s="312" t="n">
        <v>0</v>
      </c>
      <c r="CF103" s="312" t="n">
        <v>0</v>
      </c>
      <c r="CG103" s="312" t="n">
        <v>0</v>
      </c>
      <c r="CH103" s="312" t="n">
        <v>0</v>
      </c>
      <c r="CI103" s="312" t="n">
        <v>0</v>
      </c>
      <c r="CJ103" s="312" t="n">
        <v>0</v>
      </c>
      <c r="CK103" s="312" t="n">
        <v>0</v>
      </c>
      <c r="CL103" s="312" t="n">
        <v>0</v>
      </c>
      <c r="CM103" s="312" t="n">
        <v>0</v>
      </c>
      <c r="CN103" s="312" t="n">
        <v>0</v>
      </c>
      <c r="CO103" s="312" t="n">
        <v>0</v>
      </c>
      <c r="CP103" s="312" t="n">
        <v>0</v>
      </c>
      <c r="CQ103" s="312" t="n">
        <v>0</v>
      </c>
      <c r="CR103" s="312" t="n">
        <v>0</v>
      </c>
      <c r="CS103" s="312" t="n">
        <v>0</v>
      </c>
      <c r="CT103" s="312" t="n">
        <v>0</v>
      </c>
      <c r="CU103" s="312" t="n">
        <v>0</v>
      </c>
      <c r="CV103" s="312" t="n">
        <v>0</v>
      </c>
      <c r="CW103" s="312" t="n">
        <v>0</v>
      </c>
      <c r="CX103" s="312" t="n">
        <v>0</v>
      </c>
      <c r="CY103" s="312" t="n">
        <v>0</v>
      </c>
      <c r="CZ103" s="312" t="n">
        <v>0</v>
      </c>
      <c r="DA103" s="312" t="n">
        <v>0</v>
      </c>
      <c r="DB103" s="312" t="n">
        <v>0</v>
      </c>
      <c r="DC103" s="312" t="n">
        <v>0</v>
      </c>
      <c r="DD103" s="312" t="n">
        <v>0</v>
      </c>
      <c r="DE103" s="312" t="n">
        <v>0</v>
      </c>
      <c r="DF103" s="312" t="n">
        <v>0</v>
      </c>
      <c r="DG103" s="312" t="n">
        <v>0</v>
      </c>
      <c r="DH103" s="312" t="n">
        <v>0</v>
      </c>
      <c r="DI103" s="312" t="n">
        <v>0</v>
      </c>
      <c r="DJ103" s="312" t="n">
        <v>0</v>
      </c>
      <c r="DK103" s="312" t="n">
        <v>0</v>
      </c>
      <c r="DL103" s="312" t="n">
        <v>0</v>
      </c>
      <c r="DM103" s="312" t="n">
        <v>0</v>
      </c>
      <c r="DN103" s="312" t="n">
        <v>0</v>
      </c>
      <c r="DO103" s="312" t="n">
        <v>0</v>
      </c>
      <c r="DP103" s="312" t="n">
        <v>0</v>
      </c>
      <c r="DQ103" s="312" t="n">
        <v>0</v>
      </c>
      <c r="DR103" s="312" t="n">
        <v>0</v>
      </c>
      <c r="DS103" s="312" t="n">
        <v>0</v>
      </c>
      <c r="DT103" s="312" t="n">
        <v>0</v>
      </c>
      <c r="DU103" s="312" t="n">
        <v>0</v>
      </c>
      <c r="DV103" s="312" t="n">
        <v>0</v>
      </c>
      <c r="DW103" s="312" t="n">
        <v>0</v>
      </c>
      <c r="DX103" s="312" t="n">
        <v>0</v>
      </c>
      <c r="DY103" s="312" t="n">
        <v>0</v>
      </c>
      <c r="DZ103" s="312" t="n">
        <v>0</v>
      </c>
      <c r="EA103" s="312" t="n">
        <v>0</v>
      </c>
      <c r="EB103" s="312" t="n">
        <v>0</v>
      </c>
      <c r="EC103" s="312" t="n">
        <v>0</v>
      </c>
      <c r="ED103" s="312" t="n">
        <v>0</v>
      </c>
      <c r="EE103" s="312" t="n">
        <v>0</v>
      </c>
      <c r="EF103" s="312" t="n">
        <v>0</v>
      </c>
      <c r="EG103" s="312" t="n">
        <v>0</v>
      </c>
      <c r="EH103" s="312" t="n">
        <v>0</v>
      </c>
      <c r="EI103" s="312" t="n">
        <v>0</v>
      </c>
      <c r="EJ103" s="312" t="n">
        <v>0</v>
      </c>
      <c r="EK103" s="312" t="n">
        <v>0</v>
      </c>
      <c r="EL103" s="312" t="n">
        <v>0</v>
      </c>
      <c r="EM103" s="312" t="n">
        <v>0</v>
      </c>
      <c r="EN103" s="312" t="n">
        <v>0</v>
      </c>
      <c r="EO103" s="312" t="n">
        <v>0</v>
      </c>
      <c r="EP103" s="312" t="n">
        <v>0</v>
      </c>
      <c r="EQ103" s="312" t="n">
        <v>0</v>
      </c>
      <c r="ER103" s="312" t="n">
        <v>0</v>
      </c>
      <c r="ES103" s="312" t="n">
        <v>0</v>
      </c>
      <c r="ET103" s="312" t="n">
        <v>0</v>
      </c>
      <c r="EU103" s="312" t="n">
        <v>0</v>
      </c>
      <c r="EV103" s="312" t="n">
        <v>0</v>
      </c>
      <c r="EW103" s="312" t="n">
        <v>0</v>
      </c>
      <c r="EX103" s="312" t="n">
        <v>0</v>
      </c>
      <c r="EY103" s="312" t="n">
        <v>0</v>
      </c>
      <c r="EZ103" s="312" t="n">
        <v>0</v>
      </c>
      <c r="FA103" s="312" t="n">
        <v>0</v>
      </c>
      <c r="FB103" s="312" t="n">
        <v>0</v>
      </c>
      <c r="FC103" s="312" t="n">
        <v>0</v>
      </c>
      <c r="FD103" s="312" t="n">
        <v>0</v>
      </c>
      <c r="FE103" s="312" t="n">
        <v>0</v>
      </c>
      <c r="FF103" s="312" t="n">
        <v>0</v>
      </c>
      <c r="FG103" s="312" t="n">
        <v>0</v>
      </c>
      <c r="FH103" s="312" t="n">
        <v>0</v>
      </c>
      <c r="FI103" s="312" t="n">
        <v>0</v>
      </c>
      <c r="FJ103" s="312" t="n">
        <v>0</v>
      </c>
      <c r="FK103" s="312" t="n">
        <v>0</v>
      </c>
      <c r="FL103" s="312" t="n">
        <v>0</v>
      </c>
      <c r="FM103" s="312" t="n">
        <v>0</v>
      </c>
      <c r="FN103" s="312" t="n">
        <v>0</v>
      </c>
      <c r="FO103" s="312" t="n">
        <v>0</v>
      </c>
      <c r="FP103" s="312" t="n">
        <v>0</v>
      </c>
      <c r="FQ103" s="312" t="n">
        <v>0</v>
      </c>
      <c r="FR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955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0</v>
      </c>
      <c r="AA104" s="312" t="n">
        <v>0</v>
      </c>
      <c r="AB104" s="312" t="n">
        <v>0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 t="n">
        <v>0</v>
      </c>
      <c r="BD104" s="316" t="n">
        <v>0</v>
      </c>
      <c r="BE104" s="316" t="n">
        <v>0</v>
      </c>
      <c r="BF104" s="316" t="n">
        <v>0</v>
      </c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0</v>
      </c>
      <c r="CN104" s="312" t="n">
        <v>0</v>
      </c>
      <c r="CO104" s="312" t="n">
        <v>0</v>
      </c>
      <c r="CP104" s="312" t="n">
        <v>0</v>
      </c>
      <c r="CQ104" s="312" t="n">
        <v>0</v>
      </c>
      <c r="CR104" s="312" t="n">
        <v>0</v>
      </c>
      <c r="CS104" s="312" t="n">
        <v>0</v>
      </c>
      <c r="CT104" s="312" t="n">
        <v>0</v>
      </c>
      <c r="CU104" s="312" t="n">
        <v>0</v>
      </c>
      <c r="CV104" s="312" t="n">
        <v>0</v>
      </c>
      <c r="CW104" s="312" t="n">
        <v>0</v>
      </c>
      <c r="CX104" s="312" t="n">
        <v>0</v>
      </c>
      <c r="CY104" s="312" t="n">
        <v>0</v>
      </c>
      <c r="CZ104" s="312" t="n">
        <v>0</v>
      </c>
      <c r="DA104" s="312" t="n">
        <v>0</v>
      </c>
      <c r="DB104" s="312" t="n">
        <v>0</v>
      </c>
      <c r="DC104" s="312" t="n">
        <v>0</v>
      </c>
      <c r="DD104" s="312" t="n">
        <v>0</v>
      </c>
      <c r="DE104" s="312" t="n">
        <v>0</v>
      </c>
      <c r="DF104" s="312" t="n">
        <v>0</v>
      </c>
      <c r="DG104" s="312" t="n">
        <v>0</v>
      </c>
      <c r="DH104" s="312" t="n">
        <v>0</v>
      </c>
      <c r="DI104" s="312" t="n">
        <v>0</v>
      </c>
      <c r="DJ104" s="312" t="n">
        <v>0</v>
      </c>
      <c r="DK104" s="312" t="n">
        <v>0</v>
      </c>
      <c r="DL104" s="312" t="n">
        <v>0</v>
      </c>
      <c r="DM104" s="312" t="n">
        <v>0</v>
      </c>
      <c r="DN104" s="312" t="n">
        <v>0</v>
      </c>
      <c r="DO104" s="312" t="n">
        <v>0</v>
      </c>
      <c r="DP104" s="312" t="n">
        <v>0</v>
      </c>
      <c r="DQ104" s="312" t="n">
        <v>0</v>
      </c>
      <c r="DR104" s="312" t="n">
        <v>0</v>
      </c>
      <c r="DS104" s="312" t="n">
        <v>0</v>
      </c>
      <c r="DT104" s="312" t="n">
        <v>0</v>
      </c>
      <c r="DU104" s="312" t="n">
        <v>0</v>
      </c>
      <c r="DV104" s="312" t="n">
        <v>0</v>
      </c>
      <c r="DW104" s="312" t="n">
        <v>0</v>
      </c>
      <c r="DX104" s="312" t="n">
        <v>0</v>
      </c>
      <c r="DY104" s="312" t="n">
        <v>0</v>
      </c>
      <c r="DZ104" s="312" t="n">
        <v>0</v>
      </c>
      <c r="EA104" s="312" t="n">
        <v>0</v>
      </c>
      <c r="EB104" s="312" t="n">
        <v>0</v>
      </c>
      <c r="EC104" s="312" t="n">
        <v>0</v>
      </c>
      <c r="ED104" s="312" t="n">
        <v>0</v>
      </c>
      <c r="EE104" s="312" t="n">
        <v>0</v>
      </c>
      <c r="EF104" s="312" t="n">
        <v>0</v>
      </c>
      <c r="EG104" s="312" t="n">
        <v>0</v>
      </c>
      <c r="EH104" s="312" t="n">
        <v>0</v>
      </c>
      <c r="EI104" s="312" t="n">
        <v>0</v>
      </c>
      <c r="EJ104" s="312" t="n">
        <v>0</v>
      </c>
      <c r="EK104" s="312" t="n">
        <v>0</v>
      </c>
      <c r="EL104" s="312" t="n">
        <v>0</v>
      </c>
      <c r="EM104" s="312" t="n">
        <v>0</v>
      </c>
      <c r="EN104" s="312" t="n">
        <v>0</v>
      </c>
      <c r="EO104" s="312" t="n">
        <v>0</v>
      </c>
      <c r="EP104" s="312" t="n">
        <v>0</v>
      </c>
      <c r="EQ104" s="312" t="n">
        <v>0</v>
      </c>
      <c r="ER104" s="312" t="n">
        <v>0</v>
      </c>
      <c r="ES104" s="312" t="n">
        <v>0</v>
      </c>
      <c r="ET104" s="312" t="n">
        <v>0</v>
      </c>
      <c r="EU104" s="312" t="n">
        <v>0</v>
      </c>
      <c r="EV104" s="312" t="n">
        <v>0</v>
      </c>
      <c r="EW104" s="312" t="n">
        <v>0</v>
      </c>
      <c r="EX104" s="312" t="n">
        <v>0</v>
      </c>
      <c r="EY104" s="312" t="n">
        <v>0</v>
      </c>
      <c r="EZ104" s="312" t="n">
        <v>0</v>
      </c>
      <c r="FA104" s="312" t="n">
        <v>0</v>
      </c>
      <c r="FB104" s="312" t="n">
        <v>0</v>
      </c>
      <c r="FC104" s="312" t="n">
        <v>0</v>
      </c>
      <c r="FD104" s="312" t="n">
        <v>0</v>
      </c>
      <c r="FE104" s="312" t="n">
        <v>0</v>
      </c>
      <c r="FF104" s="312" t="n">
        <v>0</v>
      </c>
      <c r="FG104" s="312" t="n">
        <v>0</v>
      </c>
      <c r="FH104" s="312" t="n">
        <v>0</v>
      </c>
      <c r="FI104" s="312" t="n">
        <v>0</v>
      </c>
      <c r="FJ104" s="312" t="n">
        <v>0</v>
      </c>
      <c r="FK104" s="312" t="n">
        <v>0</v>
      </c>
      <c r="FL104" s="312" t="n">
        <v>0</v>
      </c>
      <c r="FM104" s="312" t="n">
        <v>0</v>
      </c>
      <c r="FN104" s="312" t="n">
        <v>0</v>
      </c>
      <c r="FO104" s="312" t="n">
        <v>0</v>
      </c>
      <c r="FP104" s="312" t="n">
        <v>0</v>
      </c>
      <c r="FQ104" s="312" t="n">
        <v>0</v>
      </c>
      <c r="FR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862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0</v>
      </c>
      <c r="AA105" s="312" t="n">
        <v>0</v>
      </c>
      <c r="AB105" s="312" t="n">
        <v>0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 t="n">
        <v>0</v>
      </c>
      <c r="BD105" s="316" t="n">
        <v>0</v>
      </c>
      <c r="BE105" s="316" t="n">
        <v>0</v>
      </c>
      <c r="BF105" s="316" t="n">
        <v>0</v>
      </c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0</v>
      </c>
      <c r="CN105" s="312" t="n">
        <v>0</v>
      </c>
      <c r="CO105" s="312" t="n">
        <v>0</v>
      </c>
      <c r="CP105" s="312" t="n">
        <v>0</v>
      </c>
      <c r="CQ105" s="312" t="n">
        <v>0</v>
      </c>
      <c r="CR105" s="312" t="n">
        <v>0</v>
      </c>
      <c r="CS105" s="312" t="n">
        <v>0</v>
      </c>
      <c r="CT105" s="312" t="n">
        <v>0</v>
      </c>
      <c r="CU105" s="312" t="n">
        <v>0</v>
      </c>
      <c r="CV105" s="312" t="n">
        <v>0</v>
      </c>
      <c r="CW105" s="312" t="n">
        <v>0</v>
      </c>
      <c r="CX105" s="312" t="n">
        <v>0</v>
      </c>
      <c r="CY105" s="312" t="n">
        <v>0</v>
      </c>
      <c r="CZ105" s="312" t="n">
        <v>0</v>
      </c>
      <c r="DA105" s="312" t="n">
        <v>0</v>
      </c>
      <c r="DB105" s="312" t="n">
        <v>0</v>
      </c>
      <c r="DC105" s="312" t="n">
        <v>0</v>
      </c>
      <c r="DD105" s="312" t="n">
        <v>0</v>
      </c>
      <c r="DE105" s="312" t="n">
        <v>0</v>
      </c>
      <c r="DF105" s="312" t="n">
        <v>0</v>
      </c>
      <c r="DG105" s="312" t="n">
        <v>0</v>
      </c>
      <c r="DH105" s="312" t="n">
        <v>0</v>
      </c>
      <c r="DI105" s="312" t="n">
        <v>0</v>
      </c>
      <c r="DJ105" s="312" t="n">
        <v>0</v>
      </c>
      <c r="DK105" s="312" t="n">
        <v>0</v>
      </c>
      <c r="DL105" s="312" t="n">
        <v>0</v>
      </c>
      <c r="DM105" s="312" t="n">
        <v>0</v>
      </c>
      <c r="DN105" s="312" t="n">
        <v>0</v>
      </c>
      <c r="DO105" s="312" t="n">
        <v>0</v>
      </c>
      <c r="DP105" s="312" t="n">
        <v>0</v>
      </c>
      <c r="DQ105" s="312" t="n">
        <v>0</v>
      </c>
      <c r="DR105" s="312" t="n">
        <v>0</v>
      </c>
      <c r="DS105" s="312" t="n">
        <v>0</v>
      </c>
      <c r="DT105" s="312" t="n">
        <v>0</v>
      </c>
      <c r="DU105" s="312" t="n">
        <v>0</v>
      </c>
      <c r="DV105" s="312" t="n">
        <v>0</v>
      </c>
      <c r="DW105" s="312" t="n">
        <v>0</v>
      </c>
      <c r="DX105" s="312" t="n">
        <v>0</v>
      </c>
      <c r="DY105" s="312" t="n">
        <v>0</v>
      </c>
      <c r="DZ105" s="312" t="n">
        <v>0</v>
      </c>
      <c r="EA105" s="312" t="n">
        <v>0</v>
      </c>
      <c r="EB105" s="312" t="n">
        <v>0</v>
      </c>
      <c r="EC105" s="312" t="n">
        <v>0</v>
      </c>
      <c r="ED105" s="312" t="n">
        <v>0</v>
      </c>
      <c r="EE105" s="312" t="n">
        <v>0</v>
      </c>
      <c r="EF105" s="312" t="n">
        <v>0</v>
      </c>
      <c r="EG105" s="312" t="n">
        <v>0</v>
      </c>
      <c r="EH105" s="312" t="n">
        <v>0</v>
      </c>
      <c r="EI105" s="312" t="n">
        <v>0</v>
      </c>
      <c r="EJ105" s="312" t="n">
        <v>0</v>
      </c>
      <c r="EK105" s="312" t="n">
        <v>0</v>
      </c>
      <c r="EL105" s="312" t="n">
        <v>0</v>
      </c>
      <c r="EM105" s="312" t="n">
        <v>0</v>
      </c>
      <c r="EN105" s="312" t="n">
        <v>0</v>
      </c>
      <c r="EO105" s="312" t="n">
        <v>0</v>
      </c>
      <c r="EP105" s="312" t="n">
        <v>0</v>
      </c>
      <c r="EQ105" s="312" t="n">
        <v>0</v>
      </c>
      <c r="ER105" s="312" t="n">
        <v>0</v>
      </c>
      <c r="ES105" s="312" t="n">
        <v>0</v>
      </c>
      <c r="ET105" s="312" t="n">
        <v>0</v>
      </c>
      <c r="EU105" s="312" t="n">
        <v>0</v>
      </c>
      <c r="EV105" s="312" t="n">
        <v>0</v>
      </c>
      <c r="EW105" s="312" t="n">
        <v>0</v>
      </c>
      <c r="EX105" s="312" t="n">
        <v>0</v>
      </c>
      <c r="EY105" s="312" t="n">
        <v>0</v>
      </c>
      <c r="EZ105" s="312" t="n">
        <v>0</v>
      </c>
      <c r="FA105" s="312" t="n">
        <v>0</v>
      </c>
      <c r="FB105" s="312" t="n">
        <v>0</v>
      </c>
      <c r="FC105" s="312" t="n">
        <v>0</v>
      </c>
      <c r="FD105" s="312" t="n">
        <v>0</v>
      </c>
      <c r="FE105" s="312" t="n">
        <v>0</v>
      </c>
      <c r="FF105" s="312" t="n">
        <v>0</v>
      </c>
      <c r="FG105" s="312" t="n">
        <v>0</v>
      </c>
      <c r="FH105" s="312" t="n">
        <v>0</v>
      </c>
      <c r="FI105" s="312" t="n">
        <v>0</v>
      </c>
      <c r="FJ105" s="312" t="n">
        <v>0</v>
      </c>
      <c r="FK105" s="312" t="n">
        <v>0</v>
      </c>
      <c r="FL105" s="312" t="n">
        <v>0</v>
      </c>
      <c r="FM105" s="312" t="n">
        <v>0</v>
      </c>
      <c r="FN105" s="312" t="n">
        <v>0</v>
      </c>
      <c r="FO105" s="312" t="n">
        <v>0</v>
      </c>
      <c r="FP105" s="312" t="n">
        <v>0</v>
      </c>
      <c r="FQ105" s="312" t="n">
        <v>0</v>
      </c>
      <c r="FR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864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  <c r="EQ106" s="312" t="n">
        <v>0</v>
      </c>
      <c r="ER106" s="312" t="n">
        <v>0</v>
      </c>
      <c r="ES106" s="312" t="n">
        <v>0</v>
      </c>
      <c r="ET106" s="312" t="n">
        <v>0</v>
      </c>
      <c r="EU106" s="312" t="n">
        <v>0</v>
      </c>
      <c r="EV106" s="312" t="n">
        <v>0</v>
      </c>
      <c r="EW106" s="312" t="n">
        <v>0</v>
      </c>
      <c r="EX106" s="312" t="n">
        <v>0</v>
      </c>
      <c r="EY106" s="312" t="n">
        <v>0</v>
      </c>
      <c r="EZ106" s="312" t="n">
        <v>0</v>
      </c>
      <c r="FA106" s="312" t="n">
        <v>0</v>
      </c>
      <c r="FB106" s="312" t="n">
        <v>0</v>
      </c>
      <c r="FC106" s="312" t="n">
        <v>0</v>
      </c>
      <c r="FD106" s="312" t="n">
        <v>0</v>
      </c>
      <c r="FE106" s="312" t="n">
        <v>0</v>
      </c>
      <c r="FF106" s="312" t="n">
        <v>0</v>
      </c>
      <c r="FG106" s="312" t="n">
        <v>0</v>
      </c>
      <c r="FH106" s="312" t="n">
        <v>0</v>
      </c>
      <c r="FI106" s="312" t="n">
        <v>0</v>
      </c>
      <c r="FJ106" s="312" t="n">
        <v>0</v>
      </c>
      <c r="FK106" s="312" t="n">
        <v>0</v>
      </c>
      <c r="FL106" s="312" t="n">
        <v>0</v>
      </c>
      <c r="FM106" s="312" t="n">
        <v>0</v>
      </c>
      <c r="FN106" s="312" t="n">
        <v>0</v>
      </c>
      <c r="FO106" s="312" t="n">
        <v>0</v>
      </c>
      <c r="FP106" s="312" t="n">
        <v>0</v>
      </c>
      <c r="FQ106" s="312" t="n">
        <v>0</v>
      </c>
      <c r="FR106" s="312" t="n">
        <v>0</v>
      </c>
    </row>
    <row r="107" customFormat="false" ht="12.75" hidden="false" customHeight="false" outlineLevel="0" collapsed="false">
      <c r="B107" s="312" t="n">
        <v>24649574</v>
      </c>
      <c r="C107" s="313"/>
      <c r="D107" s="314" t="s">
        <v>741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  <c r="EQ107" s="312" t="n">
        <v>0</v>
      </c>
      <c r="ER107" s="312" t="n">
        <v>0</v>
      </c>
      <c r="ES107" s="312" t="n">
        <v>0</v>
      </c>
      <c r="ET107" s="312" t="n">
        <v>0</v>
      </c>
      <c r="EU107" s="312" t="n">
        <v>0</v>
      </c>
      <c r="EV107" s="312" t="n">
        <v>0</v>
      </c>
      <c r="EW107" s="312" t="n">
        <v>0</v>
      </c>
      <c r="EX107" s="312" t="n">
        <v>0</v>
      </c>
      <c r="EY107" s="312" t="n">
        <v>0</v>
      </c>
      <c r="EZ107" s="312" t="n">
        <v>0</v>
      </c>
      <c r="FA107" s="312" t="n">
        <v>0</v>
      </c>
      <c r="FB107" s="312" t="n">
        <v>0</v>
      </c>
      <c r="FC107" s="312" t="n">
        <v>0</v>
      </c>
      <c r="FD107" s="312" t="n">
        <v>0</v>
      </c>
      <c r="FE107" s="312" t="n">
        <v>0</v>
      </c>
      <c r="FF107" s="312" t="n">
        <v>0</v>
      </c>
      <c r="FG107" s="312" t="n">
        <v>0</v>
      </c>
      <c r="FH107" s="312" t="n">
        <v>0</v>
      </c>
      <c r="FI107" s="312" t="n">
        <v>0</v>
      </c>
      <c r="FJ107" s="312" t="n">
        <v>0</v>
      </c>
      <c r="FK107" s="312" t="n">
        <v>0</v>
      </c>
      <c r="FL107" s="312" t="n">
        <v>0</v>
      </c>
      <c r="FM107" s="312" t="n">
        <v>0</v>
      </c>
      <c r="FN107" s="312" t="n">
        <v>0</v>
      </c>
      <c r="FO107" s="312" t="n">
        <v>0</v>
      </c>
      <c r="FP107" s="312" t="n">
        <v>0</v>
      </c>
      <c r="FQ107" s="312" t="n">
        <v>0</v>
      </c>
      <c r="FR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732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  <c r="EQ108" s="312" t="n">
        <v>0</v>
      </c>
      <c r="ER108" s="312" t="n">
        <v>0</v>
      </c>
      <c r="ES108" s="312" t="n">
        <v>0</v>
      </c>
      <c r="ET108" s="312" t="n">
        <v>0</v>
      </c>
      <c r="EU108" s="312" t="n">
        <v>0</v>
      </c>
      <c r="EV108" s="312" t="n">
        <v>0</v>
      </c>
      <c r="EW108" s="312" t="n">
        <v>0</v>
      </c>
      <c r="EX108" s="312" t="n">
        <v>0</v>
      </c>
      <c r="EY108" s="312" t="n">
        <v>0</v>
      </c>
      <c r="EZ108" s="312" t="n">
        <v>0</v>
      </c>
      <c r="FA108" s="312" t="n">
        <v>0</v>
      </c>
      <c r="FB108" s="312" t="n">
        <v>0</v>
      </c>
      <c r="FC108" s="312" t="n">
        <v>0</v>
      </c>
      <c r="FD108" s="312" t="n">
        <v>0</v>
      </c>
      <c r="FE108" s="312" t="n">
        <v>0</v>
      </c>
      <c r="FF108" s="312" t="n">
        <v>0</v>
      </c>
      <c r="FG108" s="312" t="n">
        <v>0</v>
      </c>
      <c r="FH108" s="312" t="n">
        <v>0</v>
      </c>
      <c r="FI108" s="312" t="n">
        <v>0</v>
      </c>
      <c r="FJ108" s="312" t="n">
        <v>0</v>
      </c>
      <c r="FK108" s="312" t="n">
        <v>0</v>
      </c>
      <c r="FL108" s="312" t="n">
        <v>0</v>
      </c>
      <c r="FM108" s="312" t="n">
        <v>0</v>
      </c>
      <c r="FN108" s="312" t="n">
        <v>0</v>
      </c>
      <c r="FO108" s="312" t="n">
        <v>0</v>
      </c>
      <c r="FP108" s="312" t="n">
        <v>0</v>
      </c>
      <c r="FQ108" s="312" t="n">
        <v>0</v>
      </c>
      <c r="FR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866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  <c r="EQ109" s="312" t="n">
        <v>0</v>
      </c>
      <c r="ER109" s="312" t="n">
        <v>0</v>
      </c>
      <c r="ES109" s="312" t="n">
        <v>0</v>
      </c>
      <c r="ET109" s="312" t="n">
        <v>0</v>
      </c>
      <c r="EU109" s="312" t="n">
        <v>0</v>
      </c>
      <c r="EV109" s="312" t="n">
        <v>0</v>
      </c>
      <c r="EW109" s="312" t="n">
        <v>0</v>
      </c>
      <c r="EX109" s="312" t="n">
        <v>0</v>
      </c>
      <c r="EY109" s="312" t="n">
        <v>0</v>
      </c>
      <c r="EZ109" s="312" t="n">
        <v>0</v>
      </c>
      <c r="FA109" s="312" t="n">
        <v>0</v>
      </c>
      <c r="FB109" s="312" t="n">
        <v>0</v>
      </c>
      <c r="FC109" s="312" t="n">
        <v>0</v>
      </c>
      <c r="FD109" s="312" t="n">
        <v>0</v>
      </c>
      <c r="FE109" s="312" t="n">
        <v>0</v>
      </c>
      <c r="FF109" s="312" t="n">
        <v>0</v>
      </c>
      <c r="FG109" s="312" t="n">
        <v>0</v>
      </c>
      <c r="FH109" s="312" t="n">
        <v>0</v>
      </c>
      <c r="FI109" s="312" t="n">
        <v>0</v>
      </c>
      <c r="FJ109" s="312" t="n">
        <v>0</v>
      </c>
      <c r="FK109" s="312" t="n">
        <v>0</v>
      </c>
      <c r="FL109" s="312" t="n">
        <v>0</v>
      </c>
      <c r="FM109" s="312" t="n">
        <v>0</v>
      </c>
      <c r="FN109" s="312" t="n">
        <v>0</v>
      </c>
      <c r="FO109" s="312" t="n">
        <v>0</v>
      </c>
      <c r="FP109" s="312" t="n">
        <v>0</v>
      </c>
      <c r="FQ109" s="312" t="n">
        <v>0</v>
      </c>
      <c r="FR109" s="312" t="n">
        <v>0</v>
      </c>
    </row>
    <row r="110" customFormat="false" ht="12.75" hidden="false" customHeight="false" outlineLevel="0" collapsed="false">
      <c r="B110" s="312" t="n">
        <v>150328000</v>
      </c>
      <c r="C110" s="313"/>
      <c r="D110" s="314" t="s">
        <v>753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  <c r="EQ110" s="312" t="n">
        <v>0</v>
      </c>
      <c r="ER110" s="312" t="n">
        <v>0</v>
      </c>
      <c r="ES110" s="312" t="n">
        <v>0</v>
      </c>
      <c r="ET110" s="312" t="n">
        <v>0</v>
      </c>
      <c r="EU110" s="312" t="n">
        <v>0</v>
      </c>
      <c r="EV110" s="312" t="n">
        <v>0</v>
      </c>
      <c r="EW110" s="312" t="n">
        <v>0</v>
      </c>
      <c r="EX110" s="312" t="n">
        <v>0</v>
      </c>
      <c r="EY110" s="312" t="n">
        <v>0</v>
      </c>
      <c r="EZ110" s="312" t="n">
        <v>0</v>
      </c>
      <c r="FA110" s="312" t="n">
        <v>0</v>
      </c>
      <c r="FB110" s="312" t="n">
        <v>0</v>
      </c>
      <c r="FC110" s="312" t="n">
        <v>0</v>
      </c>
      <c r="FD110" s="312" t="n">
        <v>0</v>
      </c>
      <c r="FE110" s="312" t="n">
        <v>0</v>
      </c>
      <c r="FF110" s="312" t="n">
        <v>0</v>
      </c>
      <c r="FG110" s="312" t="n">
        <v>0</v>
      </c>
      <c r="FH110" s="312" t="n">
        <v>0</v>
      </c>
      <c r="FI110" s="312" t="n">
        <v>0</v>
      </c>
      <c r="FJ110" s="312" t="n">
        <v>0</v>
      </c>
      <c r="FK110" s="312" t="n">
        <v>0</v>
      </c>
      <c r="FL110" s="312" t="n">
        <v>0</v>
      </c>
      <c r="FM110" s="312" t="n">
        <v>0</v>
      </c>
      <c r="FN110" s="312" t="n">
        <v>0</v>
      </c>
      <c r="FO110" s="312" t="n">
        <v>0</v>
      </c>
      <c r="FP110" s="312" t="n">
        <v>0</v>
      </c>
      <c r="FQ110" s="312" t="n">
        <v>0</v>
      </c>
      <c r="FR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878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/>
      <c r="BD111" s="316"/>
      <c r="BE111" s="316"/>
      <c r="BF111" s="316"/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  <c r="EQ111" s="312" t="n">
        <v>0</v>
      </c>
      <c r="ER111" s="312" t="n">
        <v>0</v>
      </c>
      <c r="ES111" s="312" t="n">
        <v>0</v>
      </c>
      <c r="ET111" s="312" t="n">
        <v>0</v>
      </c>
      <c r="EU111" s="312" t="n">
        <v>0</v>
      </c>
      <c r="EV111" s="312" t="n">
        <v>0</v>
      </c>
      <c r="EW111" s="312" t="n">
        <v>0</v>
      </c>
      <c r="EX111" s="312" t="n">
        <v>0</v>
      </c>
      <c r="EY111" s="312" t="n">
        <v>0</v>
      </c>
      <c r="EZ111" s="312" t="n">
        <v>0</v>
      </c>
      <c r="FA111" s="312" t="n">
        <v>0</v>
      </c>
      <c r="FB111" s="312" t="n">
        <v>0</v>
      </c>
      <c r="FC111" s="312" t="n">
        <v>0</v>
      </c>
      <c r="FD111" s="312" t="n">
        <v>0</v>
      </c>
      <c r="FE111" s="312" t="n">
        <v>0</v>
      </c>
      <c r="FF111" s="312" t="n">
        <v>0</v>
      </c>
      <c r="FG111" s="312" t="n">
        <v>0</v>
      </c>
      <c r="FH111" s="312" t="n">
        <v>0</v>
      </c>
      <c r="FI111" s="312" t="n">
        <v>0</v>
      </c>
      <c r="FJ111" s="312" t="n">
        <v>0</v>
      </c>
      <c r="FK111" s="312" t="n">
        <v>0</v>
      </c>
      <c r="FL111" s="312" t="n">
        <v>0</v>
      </c>
      <c r="FM111" s="312" t="n">
        <v>0</v>
      </c>
      <c r="FN111" s="312" t="n">
        <v>0</v>
      </c>
      <c r="FO111" s="312" t="n">
        <v>0</v>
      </c>
      <c r="FP111" s="312" t="n">
        <v>0</v>
      </c>
      <c r="FQ111" s="312" t="n">
        <v>0</v>
      </c>
      <c r="FR111" s="312" t="n">
        <v>0</v>
      </c>
    </row>
    <row r="112" customFormat="false" ht="12.75" hidden="false" customHeight="false" outlineLevel="0" collapsed="false">
      <c r="B112" s="312" t="n">
        <v>0</v>
      </c>
      <c r="C112" s="313"/>
      <c r="D112" s="314" t="s">
        <v>868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  <c r="EQ112" s="312" t="n">
        <v>0</v>
      </c>
      <c r="ER112" s="312" t="n">
        <v>0</v>
      </c>
      <c r="ES112" s="312" t="n">
        <v>0</v>
      </c>
      <c r="ET112" s="312" t="n">
        <v>0</v>
      </c>
      <c r="EU112" s="312" t="n">
        <v>0</v>
      </c>
      <c r="EV112" s="312" t="n">
        <v>0</v>
      </c>
      <c r="EW112" s="312" t="n">
        <v>0</v>
      </c>
      <c r="EX112" s="312" t="n">
        <v>0</v>
      </c>
      <c r="EY112" s="312" t="n">
        <v>0</v>
      </c>
      <c r="EZ112" s="312" t="n">
        <v>0</v>
      </c>
      <c r="FA112" s="312" t="n">
        <v>0</v>
      </c>
      <c r="FB112" s="312" t="n">
        <v>0</v>
      </c>
      <c r="FC112" s="312" t="n">
        <v>0</v>
      </c>
      <c r="FD112" s="312" t="n">
        <v>0</v>
      </c>
      <c r="FE112" s="312" t="n">
        <v>0</v>
      </c>
      <c r="FF112" s="312" t="n">
        <v>0</v>
      </c>
      <c r="FG112" s="312" t="n">
        <v>0</v>
      </c>
      <c r="FH112" s="312" t="n">
        <v>0</v>
      </c>
      <c r="FI112" s="312" t="n">
        <v>0</v>
      </c>
      <c r="FJ112" s="312" t="n">
        <v>0</v>
      </c>
      <c r="FK112" s="312" t="n">
        <v>0</v>
      </c>
      <c r="FL112" s="312" t="n">
        <v>0</v>
      </c>
      <c r="FM112" s="312" t="n">
        <v>0</v>
      </c>
      <c r="FN112" s="312" t="n">
        <v>0</v>
      </c>
      <c r="FO112" s="312" t="n">
        <v>0</v>
      </c>
      <c r="FP112" s="312" t="n">
        <v>0</v>
      </c>
      <c r="FQ112" s="312" t="n">
        <v>0</v>
      </c>
      <c r="FR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870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  <c r="EQ113" s="312" t="n">
        <v>0</v>
      </c>
      <c r="ER113" s="312" t="n">
        <v>0</v>
      </c>
      <c r="ES113" s="312" t="n">
        <v>0</v>
      </c>
      <c r="ET113" s="312" t="n">
        <v>0</v>
      </c>
      <c r="EU113" s="312" t="n">
        <v>0</v>
      </c>
      <c r="EV113" s="312" t="n">
        <v>0</v>
      </c>
      <c r="EW113" s="312" t="n">
        <v>0</v>
      </c>
      <c r="EX113" s="312" t="n">
        <v>0</v>
      </c>
      <c r="EY113" s="312" t="n">
        <v>0</v>
      </c>
      <c r="EZ113" s="312" t="n">
        <v>0</v>
      </c>
      <c r="FA113" s="312" t="n">
        <v>0</v>
      </c>
      <c r="FB113" s="312" t="n">
        <v>0</v>
      </c>
      <c r="FC113" s="312" t="n">
        <v>0</v>
      </c>
      <c r="FD113" s="312" t="n">
        <v>0</v>
      </c>
      <c r="FE113" s="312" t="n">
        <v>0</v>
      </c>
      <c r="FF113" s="312" t="n">
        <v>0</v>
      </c>
      <c r="FG113" s="312" t="n">
        <v>0</v>
      </c>
      <c r="FH113" s="312" t="n">
        <v>0</v>
      </c>
      <c r="FI113" s="312" t="n">
        <v>0</v>
      </c>
      <c r="FJ113" s="312" t="n">
        <v>0</v>
      </c>
      <c r="FK113" s="312" t="n">
        <v>0</v>
      </c>
      <c r="FL113" s="312" t="n">
        <v>0</v>
      </c>
      <c r="FM113" s="312" t="n">
        <v>0</v>
      </c>
      <c r="FN113" s="312" t="n">
        <v>0</v>
      </c>
      <c r="FO113" s="312" t="n">
        <v>0</v>
      </c>
      <c r="FP113" s="312" t="n">
        <v>0</v>
      </c>
      <c r="FQ113" s="312" t="n">
        <v>0</v>
      </c>
      <c r="FR113" s="312" t="n">
        <v>0</v>
      </c>
    </row>
    <row r="114" customFormat="false" ht="12.75" hidden="false" customHeight="false" outlineLevel="0" collapsed="false">
      <c r="B114" s="312" t="n">
        <v>165922927.37</v>
      </c>
      <c r="C114" s="313"/>
      <c r="D114" s="314" t="s">
        <v>334</v>
      </c>
      <c r="F114" s="312" t="n">
        <v>0</v>
      </c>
      <c r="G114" s="312" t="n">
        <v>0</v>
      </c>
      <c r="H114" s="312" t="n">
        <v>39313.79</v>
      </c>
      <c r="I114" s="312" t="n">
        <v>39313.79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2367243.08</v>
      </c>
      <c r="S114" s="312" t="n">
        <v>2367243.08</v>
      </c>
      <c r="U114" s="312" t="n">
        <v>0</v>
      </c>
      <c r="V114" s="312" t="n">
        <v>0</v>
      </c>
      <c r="W114" s="312" t="n">
        <v>2327033.86</v>
      </c>
      <c r="X114" s="312" t="n">
        <v>2327033.86</v>
      </c>
      <c r="Z114" s="312" t="n">
        <v>0</v>
      </c>
      <c r="AA114" s="312" t="n">
        <v>0</v>
      </c>
      <c r="AB114" s="312" t="n">
        <v>9241536.27</v>
      </c>
      <c r="AC114" s="312" t="n">
        <v>9241536.27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2327929.29</v>
      </c>
      <c r="BZ114" s="312" t="n">
        <v>2327929.29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-40209.22</v>
      </c>
      <c r="EH114" s="312" t="n">
        <v>-40209.22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  <c r="EQ114" s="312" t="n">
        <v>0</v>
      </c>
      <c r="ER114" s="312" t="n">
        <v>0</v>
      </c>
      <c r="ES114" s="312" t="n">
        <v>0</v>
      </c>
      <c r="ET114" s="312" t="n">
        <v>0</v>
      </c>
      <c r="EU114" s="312" t="n">
        <v>0</v>
      </c>
      <c r="EV114" s="312" t="n">
        <v>0</v>
      </c>
      <c r="EW114" s="312" t="n">
        <v>0</v>
      </c>
      <c r="EX114" s="312" t="n">
        <v>0</v>
      </c>
      <c r="EY114" s="312" t="n">
        <v>0</v>
      </c>
      <c r="EZ114" s="312" t="n">
        <v>0</v>
      </c>
      <c r="FA114" s="312" t="n">
        <v>0</v>
      </c>
      <c r="FB114" s="312" t="n">
        <v>0</v>
      </c>
      <c r="FC114" s="312" t="n">
        <v>0</v>
      </c>
      <c r="FD114" s="312" t="n">
        <v>0</v>
      </c>
      <c r="FE114" s="312" t="n">
        <v>0</v>
      </c>
      <c r="FF114" s="312" t="n">
        <v>0</v>
      </c>
      <c r="FG114" s="312" t="n">
        <v>0</v>
      </c>
      <c r="FH114" s="312" t="n">
        <v>0</v>
      </c>
      <c r="FI114" s="312" t="n">
        <v>0</v>
      </c>
      <c r="FJ114" s="312" t="n">
        <v>0</v>
      </c>
      <c r="FK114" s="312" t="n">
        <v>0</v>
      </c>
      <c r="FL114" s="312" t="n">
        <v>0</v>
      </c>
      <c r="FM114" s="312" t="n">
        <v>0</v>
      </c>
      <c r="FN114" s="312" t="n">
        <v>0</v>
      </c>
      <c r="FO114" s="312" t="n">
        <v>0</v>
      </c>
      <c r="FP114" s="312" t="n">
        <v>0</v>
      </c>
      <c r="FQ114" s="312" t="n">
        <v>3497709</v>
      </c>
      <c r="FR114" s="312" t="n">
        <v>3497709</v>
      </c>
    </row>
    <row r="115" customFormat="false" ht="12.75" hidden="false" customHeight="false" outlineLevel="0" collapsed="false">
      <c r="B115" s="312" t="n">
        <v>60523880.84</v>
      </c>
      <c r="C115" s="313"/>
      <c r="D115" s="314" t="s">
        <v>269</v>
      </c>
      <c r="F115" s="312" t="n">
        <v>0</v>
      </c>
      <c r="G115" s="312" t="n">
        <v>0</v>
      </c>
      <c r="H115" s="312" t="n">
        <v>26436.02</v>
      </c>
      <c r="I115" s="312" t="n">
        <v>26436.02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26436.02</v>
      </c>
      <c r="S115" s="312" t="n">
        <v>26436.02</v>
      </c>
      <c r="U115" s="312" t="n">
        <v>0</v>
      </c>
      <c r="V115" s="312" t="n">
        <v>0</v>
      </c>
      <c r="W115" s="312" t="n">
        <v>-34407.6</v>
      </c>
      <c r="X115" s="312" t="n">
        <v>-34407.6</v>
      </c>
      <c r="Z115" s="312" t="n">
        <v>2206294.61</v>
      </c>
      <c r="AA115" s="312" t="n">
        <v>0</v>
      </c>
      <c r="AB115" s="312" t="n">
        <v>4982.84000000003</v>
      </c>
      <c r="AC115" s="312" t="n">
        <v>2211277.45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-90000</v>
      </c>
      <c r="DN115" s="312" t="n">
        <v>-90000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29156.38</v>
      </c>
      <c r="EH115" s="312" t="n">
        <v>29156.38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  <c r="EQ115" s="312" t="n">
        <v>0</v>
      </c>
      <c r="ER115" s="312" t="n">
        <v>0</v>
      </c>
      <c r="ES115" s="312" t="n">
        <v>0</v>
      </c>
      <c r="ET115" s="312" t="n">
        <v>0</v>
      </c>
      <c r="EU115" s="312" t="n">
        <v>0</v>
      </c>
      <c r="EV115" s="312" t="n">
        <v>0</v>
      </c>
      <c r="EW115" s="312" t="n">
        <v>0</v>
      </c>
      <c r="EX115" s="312" t="n">
        <v>0</v>
      </c>
      <c r="EY115" s="312" t="n">
        <v>0</v>
      </c>
      <c r="EZ115" s="312" t="n">
        <v>0</v>
      </c>
      <c r="FA115" s="312" t="n">
        <v>0</v>
      </c>
      <c r="FB115" s="312" t="n">
        <v>0</v>
      </c>
      <c r="FC115" s="312" t="n">
        <v>0</v>
      </c>
      <c r="FD115" s="312" t="n">
        <v>0</v>
      </c>
      <c r="FE115" s="312" t="n">
        <v>0</v>
      </c>
      <c r="FF115" s="312" t="n">
        <v>0</v>
      </c>
      <c r="FG115" s="312" t="n">
        <v>0</v>
      </c>
      <c r="FH115" s="312" t="n">
        <v>0</v>
      </c>
      <c r="FI115" s="312" t="n">
        <v>0</v>
      </c>
      <c r="FJ115" s="312" t="n">
        <v>0</v>
      </c>
      <c r="FK115" s="312" t="n">
        <v>0</v>
      </c>
      <c r="FL115" s="312" t="n">
        <v>0</v>
      </c>
      <c r="FM115" s="312" t="n">
        <v>0</v>
      </c>
      <c r="FN115" s="312" t="n">
        <v>0</v>
      </c>
      <c r="FO115" s="312" t="n">
        <v>2206294.61</v>
      </c>
      <c r="FP115" s="312" t="n">
        <v>0</v>
      </c>
      <c r="FQ115" s="312" t="n">
        <v>226324</v>
      </c>
      <c r="FR115" s="312" t="n">
        <v>2432618.61</v>
      </c>
    </row>
    <row r="116" customFormat="false" ht="12.75" hidden="false" customHeight="false" outlineLevel="0" collapsed="false">
      <c r="B116" s="312" t="n">
        <v>169395000</v>
      </c>
      <c r="C116" s="313"/>
      <c r="D116" s="314" t="s">
        <v>736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 t="n">
        <v>0</v>
      </c>
      <c r="BD116" s="316" t="n">
        <v>0</v>
      </c>
      <c r="BE116" s="316" t="n">
        <v>0</v>
      </c>
      <c r="BF116" s="316" t="n">
        <v>0</v>
      </c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  <c r="EQ116" s="312" t="n">
        <v>0</v>
      </c>
      <c r="ER116" s="312" t="n">
        <v>0</v>
      </c>
      <c r="ES116" s="312" t="n">
        <v>0</v>
      </c>
      <c r="ET116" s="312" t="n">
        <v>0</v>
      </c>
      <c r="EU116" s="312" t="n">
        <v>0</v>
      </c>
      <c r="EV116" s="312" t="n">
        <v>0</v>
      </c>
      <c r="EW116" s="312" t="n">
        <v>0</v>
      </c>
      <c r="EX116" s="312" t="n">
        <v>0</v>
      </c>
      <c r="EY116" s="312" t="n">
        <v>0</v>
      </c>
      <c r="EZ116" s="312" t="n">
        <v>0</v>
      </c>
      <c r="FA116" s="312" t="n">
        <v>0</v>
      </c>
      <c r="FB116" s="312" t="n">
        <v>0</v>
      </c>
      <c r="FC116" s="312" t="n">
        <v>0</v>
      </c>
      <c r="FD116" s="312" t="n">
        <v>0</v>
      </c>
      <c r="FE116" s="312" t="n">
        <v>0</v>
      </c>
      <c r="FF116" s="312" t="n">
        <v>0</v>
      </c>
      <c r="FG116" s="312" t="n">
        <v>0</v>
      </c>
      <c r="FH116" s="312" t="n">
        <v>0</v>
      </c>
      <c r="FI116" s="312" t="n">
        <v>0</v>
      </c>
      <c r="FJ116" s="312" t="n">
        <v>0</v>
      </c>
      <c r="FK116" s="312" t="n">
        <v>0</v>
      </c>
      <c r="FL116" s="312" t="n">
        <v>0</v>
      </c>
      <c r="FM116" s="312" t="n">
        <v>0</v>
      </c>
      <c r="FN116" s="312" t="n">
        <v>0</v>
      </c>
      <c r="FO116" s="312" t="n">
        <v>0</v>
      </c>
      <c r="FP116" s="312" t="n">
        <v>0</v>
      </c>
      <c r="FQ116" s="312" t="n">
        <v>0</v>
      </c>
      <c r="FR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570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-283416</v>
      </c>
      <c r="AA117" s="312" t="n">
        <v>0</v>
      </c>
      <c r="AB117" s="312" t="n">
        <v>283416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/>
      <c r="BD117" s="316"/>
      <c r="BE117" s="316"/>
      <c r="BF117" s="316"/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  <c r="EQ117" s="312" t="n">
        <v>0</v>
      </c>
      <c r="ER117" s="312" t="n">
        <v>0</v>
      </c>
      <c r="ES117" s="312" t="n">
        <v>0</v>
      </c>
      <c r="ET117" s="312" t="n">
        <v>0</v>
      </c>
      <c r="EU117" s="312" t="n">
        <v>0</v>
      </c>
      <c r="EV117" s="312" t="n">
        <v>0</v>
      </c>
      <c r="EW117" s="312" t="n">
        <v>0</v>
      </c>
      <c r="EX117" s="312" t="n">
        <v>0</v>
      </c>
      <c r="EY117" s="312" t="n">
        <v>0</v>
      </c>
      <c r="EZ117" s="312" t="n">
        <v>0</v>
      </c>
      <c r="FA117" s="312" t="n">
        <v>0</v>
      </c>
      <c r="FB117" s="312" t="n">
        <v>0</v>
      </c>
      <c r="FC117" s="312" t="n">
        <v>0</v>
      </c>
      <c r="FD117" s="312" t="n">
        <v>0</v>
      </c>
      <c r="FE117" s="312" t="n">
        <v>0</v>
      </c>
      <c r="FF117" s="312" t="n">
        <v>0</v>
      </c>
      <c r="FG117" s="312" t="n">
        <v>0</v>
      </c>
      <c r="FH117" s="312" t="n">
        <v>0</v>
      </c>
      <c r="FI117" s="312" t="n">
        <v>0</v>
      </c>
      <c r="FJ117" s="312" t="n">
        <v>0</v>
      </c>
      <c r="FK117" s="312" t="n">
        <v>0</v>
      </c>
      <c r="FL117" s="312" t="n">
        <v>0</v>
      </c>
      <c r="FM117" s="312" t="n">
        <v>0</v>
      </c>
      <c r="FN117" s="312" t="n">
        <v>0</v>
      </c>
      <c r="FO117" s="312" t="n">
        <v>0</v>
      </c>
      <c r="FP117" s="312" t="n">
        <v>0</v>
      </c>
      <c r="FQ117" s="312" t="n">
        <v>0</v>
      </c>
      <c r="FR117" s="312" t="n">
        <v>0</v>
      </c>
    </row>
    <row r="118" customFormat="false" ht="12.75" hidden="false" customHeight="false" outlineLevel="0" collapsed="false">
      <c r="B118" s="312" t="n">
        <v>1588520.21252</v>
      </c>
      <c r="C118" s="313"/>
      <c r="D118" s="314" t="s">
        <v>575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-1379429.26708</v>
      </c>
      <c r="AA118" s="312" t="n">
        <v>0</v>
      </c>
      <c r="AB118" s="312" t="n">
        <v>1379429.26708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/>
      <c r="BD118" s="316"/>
      <c r="BE118" s="316"/>
      <c r="BF118" s="316"/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  <c r="EQ118" s="312" t="n">
        <v>0</v>
      </c>
      <c r="ER118" s="312" t="n">
        <v>0</v>
      </c>
      <c r="ES118" s="312" t="n">
        <v>0</v>
      </c>
      <c r="ET118" s="312" t="n">
        <v>0</v>
      </c>
      <c r="EU118" s="312" t="n">
        <v>0</v>
      </c>
      <c r="EV118" s="312" t="n">
        <v>0</v>
      </c>
      <c r="EW118" s="312" t="n">
        <v>0</v>
      </c>
      <c r="EX118" s="312" t="n">
        <v>0</v>
      </c>
      <c r="EY118" s="312" t="n">
        <v>0</v>
      </c>
      <c r="EZ118" s="312" t="n">
        <v>0</v>
      </c>
      <c r="FA118" s="312" t="n">
        <v>0</v>
      </c>
      <c r="FB118" s="312" t="n">
        <v>0</v>
      </c>
      <c r="FC118" s="312" t="n">
        <v>0</v>
      </c>
      <c r="FD118" s="312" t="n">
        <v>0</v>
      </c>
      <c r="FE118" s="312" t="n">
        <v>0</v>
      </c>
      <c r="FF118" s="312" t="n">
        <v>0</v>
      </c>
      <c r="FG118" s="312" t="n">
        <v>0</v>
      </c>
      <c r="FH118" s="312" t="n">
        <v>0</v>
      </c>
      <c r="FI118" s="312" t="n">
        <v>0</v>
      </c>
      <c r="FJ118" s="312" t="n">
        <v>0</v>
      </c>
      <c r="FK118" s="312" t="n">
        <v>0</v>
      </c>
      <c r="FL118" s="312" t="n">
        <v>0</v>
      </c>
      <c r="FM118" s="312" t="n">
        <v>0</v>
      </c>
      <c r="FN118" s="312" t="n">
        <v>0</v>
      </c>
      <c r="FO118" s="312" t="n">
        <v>-1379429.26708</v>
      </c>
      <c r="FP118" s="312" t="n">
        <v>0</v>
      </c>
      <c r="FQ118" s="312" t="n">
        <v>1379429.26708</v>
      </c>
      <c r="FR118" s="312" t="n">
        <v>0</v>
      </c>
    </row>
    <row r="119" customFormat="false" ht="12.75" hidden="false" customHeight="false" outlineLevel="0" collapsed="false">
      <c r="B119" s="312" t="n">
        <v>0</v>
      </c>
      <c r="C119" s="313"/>
      <c r="D119" s="314" t="s">
        <v>884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0</v>
      </c>
      <c r="AA119" s="312" t="n">
        <v>0</v>
      </c>
      <c r="AB119" s="312" t="n">
        <v>0</v>
      </c>
      <c r="AC119" s="312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/>
      <c r="BD119" s="316"/>
      <c r="BE119" s="316"/>
      <c r="BF119" s="316"/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0</v>
      </c>
      <c r="CN119" s="312" t="n">
        <v>0</v>
      </c>
      <c r="CO119" s="312" t="n">
        <v>0</v>
      </c>
      <c r="CP119" s="312" t="n">
        <v>0</v>
      </c>
      <c r="CQ119" s="312" t="n">
        <v>0</v>
      </c>
      <c r="CR119" s="312" t="n">
        <v>0</v>
      </c>
      <c r="CS119" s="312" t="n">
        <v>0</v>
      </c>
      <c r="CT119" s="312" t="n">
        <v>0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0</v>
      </c>
      <c r="ED119" s="312" t="n">
        <v>0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  <c r="EQ119" s="312" t="n">
        <v>0</v>
      </c>
      <c r="ER119" s="312" t="n">
        <v>0</v>
      </c>
      <c r="ES119" s="312" t="n">
        <v>0</v>
      </c>
      <c r="ET119" s="312" t="n">
        <v>0</v>
      </c>
      <c r="EU119" s="312" t="n">
        <v>0</v>
      </c>
      <c r="EV119" s="312" t="n">
        <v>0</v>
      </c>
      <c r="EW119" s="312" t="n">
        <v>0</v>
      </c>
      <c r="EX119" s="312" t="n">
        <v>0</v>
      </c>
      <c r="EY119" s="312" t="n">
        <v>0</v>
      </c>
      <c r="EZ119" s="312" t="n">
        <v>0</v>
      </c>
      <c r="FA119" s="312" t="n">
        <v>0</v>
      </c>
      <c r="FB119" s="312" t="n">
        <v>0</v>
      </c>
      <c r="FC119" s="312" t="n">
        <v>0</v>
      </c>
      <c r="FD119" s="312" t="n">
        <v>0</v>
      </c>
      <c r="FE119" s="312" t="n">
        <v>0</v>
      </c>
      <c r="FF119" s="312" t="n">
        <v>0</v>
      </c>
      <c r="FG119" s="312" t="n">
        <v>0</v>
      </c>
      <c r="FH119" s="312" t="n">
        <v>0</v>
      </c>
      <c r="FI119" s="312" t="n">
        <v>0</v>
      </c>
      <c r="FJ119" s="312" t="n">
        <v>0</v>
      </c>
      <c r="FK119" s="312" t="n">
        <v>0</v>
      </c>
      <c r="FL119" s="312" t="n">
        <v>0</v>
      </c>
      <c r="FM119" s="312" t="n">
        <v>0</v>
      </c>
      <c r="FN119" s="312" t="n">
        <v>0</v>
      </c>
      <c r="FO119" s="312" t="n">
        <v>0</v>
      </c>
      <c r="FP119" s="312" t="n">
        <v>0</v>
      </c>
      <c r="FQ119" s="312" t="n">
        <v>0</v>
      </c>
      <c r="FR119" s="312" t="n">
        <v>0</v>
      </c>
    </row>
    <row r="120" customFormat="false" ht="12.75" hidden="false" customHeight="false" outlineLevel="0" collapsed="false">
      <c r="B120" s="312" t="n">
        <v>0</v>
      </c>
      <c r="C120" s="313"/>
      <c r="D120" s="314" t="s">
        <v>578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758.113649999963</v>
      </c>
      <c r="AA120" s="312" t="n">
        <v>0</v>
      </c>
      <c r="AB120" s="312" t="n">
        <v>-758.113649999963</v>
      </c>
      <c r="AC120" s="312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/>
      <c r="BD120" s="316"/>
      <c r="BE120" s="316"/>
      <c r="BF120" s="316"/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0</v>
      </c>
      <c r="CN120" s="312" t="n">
        <v>0</v>
      </c>
      <c r="CO120" s="312" t="n">
        <v>0</v>
      </c>
      <c r="CP120" s="312" t="n">
        <v>0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0</v>
      </c>
      <c r="DZ120" s="312" t="n">
        <v>0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  <c r="EQ120" s="312" t="n">
        <v>0</v>
      </c>
      <c r="ER120" s="312" t="n">
        <v>0</v>
      </c>
      <c r="ES120" s="312" t="n">
        <v>0</v>
      </c>
      <c r="ET120" s="312" t="n">
        <v>0</v>
      </c>
      <c r="EU120" s="312" t="n">
        <v>0</v>
      </c>
      <c r="EV120" s="312" t="n">
        <v>0</v>
      </c>
      <c r="EW120" s="312" t="n">
        <v>0</v>
      </c>
      <c r="EX120" s="312" t="n">
        <v>0</v>
      </c>
      <c r="EY120" s="312" t="n">
        <v>0</v>
      </c>
      <c r="EZ120" s="312" t="n">
        <v>0</v>
      </c>
      <c r="FA120" s="312" t="n">
        <v>0</v>
      </c>
      <c r="FB120" s="312" t="n">
        <v>0</v>
      </c>
      <c r="FC120" s="312" t="n">
        <v>0</v>
      </c>
      <c r="FD120" s="312" t="n">
        <v>0</v>
      </c>
      <c r="FE120" s="312" t="n">
        <v>0</v>
      </c>
      <c r="FF120" s="312" t="n">
        <v>0</v>
      </c>
      <c r="FG120" s="312" t="n">
        <v>0</v>
      </c>
      <c r="FH120" s="312" t="n">
        <v>0</v>
      </c>
      <c r="FI120" s="312" t="n">
        <v>0</v>
      </c>
      <c r="FJ120" s="312" t="n">
        <v>0</v>
      </c>
      <c r="FK120" s="312" t="n">
        <v>0</v>
      </c>
      <c r="FL120" s="312" t="n">
        <v>0</v>
      </c>
      <c r="FM120" s="312" t="n">
        <v>0</v>
      </c>
      <c r="FN120" s="312" t="n">
        <v>0</v>
      </c>
      <c r="FO120" s="312" t="n">
        <v>-1911.08662500004</v>
      </c>
      <c r="FP120" s="312" t="n">
        <v>0</v>
      </c>
      <c r="FQ120" s="312" t="n">
        <v>1911.08662500004</v>
      </c>
      <c r="FR120" s="312" t="n">
        <v>0</v>
      </c>
    </row>
    <row r="121" customFormat="false" ht="12.75" hidden="false" customHeight="false" outlineLevel="0" collapsed="false">
      <c r="B121" s="312" t="n">
        <v>103876.296152208</v>
      </c>
      <c r="C121" s="313"/>
      <c r="D121" s="314" t="s">
        <v>581</v>
      </c>
      <c r="F121" s="312" t="n">
        <v>4569.94933535726</v>
      </c>
      <c r="G121" s="312" t="n">
        <v>0</v>
      </c>
      <c r="H121" s="312" t="n">
        <v>-4569.94933535726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-889.081426494813</v>
      </c>
      <c r="Q121" s="312" t="n">
        <v>0</v>
      </c>
      <c r="R121" s="312" t="n">
        <v>889.081426494813</v>
      </c>
      <c r="S121" s="312" t="n">
        <v>0</v>
      </c>
      <c r="U121" s="312" t="n">
        <v>18502.2732430627</v>
      </c>
      <c r="V121" s="312" t="n">
        <v>0</v>
      </c>
      <c r="W121" s="312" t="n">
        <v>-18502.2732430627</v>
      </c>
      <c r="X121" s="312" t="n">
        <v>0</v>
      </c>
      <c r="Z121" s="312" t="n">
        <v>-23606.1514205444</v>
      </c>
      <c r="AA121" s="312" t="n">
        <v>0</v>
      </c>
      <c r="AB121" s="312" t="n">
        <v>23606.1514205444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/>
      <c r="BD121" s="316"/>
      <c r="BE121" s="316"/>
      <c r="BF121" s="316"/>
      <c r="BG121" s="312" t="n">
        <v>4272.81257011047</v>
      </c>
      <c r="BH121" s="312" t="n">
        <v>0</v>
      </c>
      <c r="BI121" s="312" t="n">
        <v>-4272.81257011047</v>
      </c>
      <c r="BJ121" s="312" t="n">
        <v>0</v>
      </c>
      <c r="BK121" s="312" t="n">
        <v>-4389.27352145898</v>
      </c>
      <c r="BL121" s="312" t="n">
        <v>0</v>
      </c>
      <c r="BM121" s="312" t="n">
        <v>4389.27352145898</v>
      </c>
      <c r="BN121" s="312" t="n">
        <v>0</v>
      </c>
      <c r="BO121" s="312" t="n">
        <v>-927.349093568773</v>
      </c>
      <c r="BP121" s="312" t="n">
        <v>0</v>
      </c>
      <c r="BQ121" s="312" t="n">
        <v>927.349093568773</v>
      </c>
      <c r="BR121" s="312" t="n">
        <v>0</v>
      </c>
      <c r="BS121" s="312" t="n">
        <v>2333.50438816847</v>
      </c>
      <c r="BT121" s="312" t="n">
        <v>0</v>
      </c>
      <c r="BU121" s="312" t="n">
        <v>-2333.50438816847</v>
      </c>
      <c r="BV121" s="312" t="n">
        <v>0</v>
      </c>
      <c r="BW121" s="312" t="n">
        <v>988.958270778196</v>
      </c>
      <c r="BX121" s="312" t="n">
        <v>0</v>
      </c>
      <c r="BY121" s="312" t="n">
        <v>-988.958270778196</v>
      </c>
      <c r="BZ121" s="312" t="n">
        <v>0</v>
      </c>
      <c r="CA121" s="312" t="n">
        <v>-876.038477438706</v>
      </c>
      <c r="CB121" s="312" t="n">
        <v>0</v>
      </c>
      <c r="CC121" s="312" t="n">
        <v>876.038477438706</v>
      </c>
      <c r="CD121" s="312" t="n">
        <v>0</v>
      </c>
      <c r="CE121" s="312" t="n">
        <v>-7818.77914906264</v>
      </c>
      <c r="CF121" s="312" t="n">
        <v>0</v>
      </c>
      <c r="CG121" s="312" t="n">
        <v>7818.77914906264</v>
      </c>
      <c r="CH121" s="312" t="n">
        <v>0</v>
      </c>
      <c r="CI121" s="312" t="n">
        <v>957.134250619885</v>
      </c>
      <c r="CJ121" s="312" t="n">
        <v>0</v>
      </c>
      <c r="CK121" s="312" t="n">
        <v>-957.134250619885</v>
      </c>
      <c r="CL121" s="312" t="n">
        <v>0</v>
      </c>
      <c r="CM121" s="312" t="n">
        <v>-582.071955421532</v>
      </c>
      <c r="CN121" s="312" t="n">
        <v>0</v>
      </c>
      <c r="CO121" s="312" t="n">
        <v>582.071955421532</v>
      </c>
      <c r="CP121" s="312" t="n">
        <v>0</v>
      </c>
      <c r="CQ121" s="312" t="n">
        <v>-831.161303852685</v>
      </c>
      <c r="CR121" s="312" t="n">
        <v>0</v>
      </c>
      <c r="CS121" s="312" t="n">
        <v>831.161303852685</v>
      </c>
      <c r="CT121" s="312" t="n">
        <v>0</v>
      </c>
      <c r="CU121" s="312" t="n">
        <v>2143.71828194929</v>
      </c>
      <c r="CV121" s="312" t="n">
        <v>0</v>
      </c>
      <c r="CW121" s="312" t="n">
        <v>-2143.71828194929</v>
      </c>
      <c r="CX121" s="312" t="n">
        <v>0</v>
      </c>
      <c r="CY121" s="312" t="n">
        <v>3737.08901696328</v>
      </c>
      <c r="CZ121" s="312" t="n">
        <v>0</v>
      </c>
      <c r="DA121" s="312" t="n">
        <v>-3737.08901696328</v>
      </c>
      <c r="DB121" s="312" t="n">
        <v>0</v>
      </c>
      <c r="DC121" s="312" t="n">
        <v>7967.01413109386</v>
      </c>
      <c r="DD121" s="312" t="n">
        <v>0</v>
      </c>
      <c r="DE121" s="312" t="n">
        <v>-7967.01413109386</v>
      </c>
      <c r="DF121" s="312" t="n">
        <v>0</v>
      </c>
      <c r="DG121" s="312" t="n">
        <v>-727.980095819468</v>
      </c>
      <c r="DH121" s="312" t="n">
        <v>0</v>
      </c>
      <c r="DI121" s="312" t="n">
        <v>727.980095819468</v>
      </c>
      <c r="DJ121" s="312" t="n">
        <v>0</v>
      </c>
      <c r="DK121" s="312" t="n">
        <v>-6459.74956117086</v>
      </c>
      <c r="DL121" s="312" t="n">
        <v>0</v>
      </c>
      <c r="DM121" s="312" t="n">
        <v>6459.74956117086</v>
      </c>
      <c r="DN121" s="312" t="n">
        <v>0</v>
      </c>
      <c r="DO121" s="312" t="n">
        <v>-7832.23438433291</v>
      </c>
      <c r="DP121" s="312" t="n">
        <v>0</v>
      </c>
      <c r="DQ121" s="312" t="n">
        <v>7832.23438433291</v>
      </c>
      <c r="DR121" s="312" t="n">
        <v>0</v>
      </c>
      <c r="DS121" s="312" t="n">
        <v>-1084.41586679874</v>
      </c>
      <c r="DT121" s="312" t="n">
        <v>0</v>
      </c>
      <c r="DU121" s="312" t="n">
        <v>1084.41586679874</v>
      </c>
      <c r="DV121" s="312" t="n">
        <v>0</v>
      </c>
      <c r="DW121" s="312" t="n">
        <v>77.6254551262682</v>
      </c>
      <c r="DX121" s="312" t="n">
        <v>0</v>
      </c>
      <c r="DY121" s="312" t="n">
        <v>-77.6254551262682</v>
      </c>
      <c r="DZ121" s="312" t="n">
        <v>0</v>
      </c>
      <c r="EA121" s="312" t="n">
        <v>12986.3694534878</v>
      </c>
      <c r="EB121" s="312" t="n">
        <v>0</v>
      </c>
      <c r="EC121" s="312" t="n">
        <v>-12986.3694534878</v>
      </c>
      <c r="ED121" s="312" t="n">
        <v>0</v>
      </c>
      <c r="EE121" s="312" t="n">
        <v>12458.6957933619</v>
      </c>
      <c r="EF121" s="312" t="n">
        <v>0</v>
      </c>
      <c r="EG121" s="312" t="n">
        <v>-12458.6957933619</v>
      </c>
      <c r="EH121" s="312" t="n">
        <v>0</v>
      </c>
      <c r="EI121" s="312" t="n">
        <v>-3826.65797951349</v>
      </c>
      <c r="EJ121" s="312" t="n">
        <v>0</v>
      </c>
      <c r="EK121" s="312" t="n">
        <v>3826.65797951349</v>
      </c>
      <c r="EL121" s="312" t="n">
        <v>0</v>
      </c>
      <c r="EM121" s="312" t="n">
        <v>2467.44146613567</v>
      </c>
      <c r="EN121" s="312" t="n">
        <v>0</v>
      </c>
      <c r="EO121" s="312" t="n">
        <v>-2467.44146613567</v>
      </c>
      <c r="EP121" s="312" t="n">
        <v>0</v>
      </c>
      <c r="EQ121" s="312" t="n">
        <v>6188.91902337001</v>
      </c>
      <c r="ER121" s="312" t="n">
        <v>0</v>
      </c>
      <c r="ES121" s="312" t="n">
        <v>-6188.91902337001</v>
      </c>
      <c r="ET121" s="312" t="n">
        <v>0</v>
      </c>
      <c r="EU121" s="312" t="n">
        <v>2808.98399193404</v>
      </c>
      <c r="EV121" s="312" t="n">
        <v>0</v>
      </c>
      <c r="EW121" s="312" t="n">
        <v>-2808.98399193404</v>
      </c>
      <c r="EX121" s="312" t="n">
        <v>0</v>
      </c>
      <c r="EY121" s="312" t="n">
        <v>4222.07498618748</v>
      </c>
      <c r="EZ121" s="312" t="n">
        <v>0</v>
      </c>
      <c r="FA121" s="312" t="n">
        <v>-4222.07498618748</v>
      </c>
      <c r="FB121" s="312" t="n">
        <v>0</v>
      </c>
      <c r="FC121" s="312" t="n">
        <v>726.463715924809</v>
      </c>
      <c r="FD121" s="312" t="n">
        <v>0</v>
      </c>
      <c r="FE121" s="312" t="n">
        <v>-726.463715924809</v>
      </c>
      <c r="FF121" s="312" t="n">
        <v>0</v>
      </c>
      <c r="FG121" s="312" t="n">
        <v>-9050.75177619662</v>
      </c>
      <c r="FH121" s="312" t="n">
        <v>0</v>
      </c>
      <c r="FI121" s="312" t="n">
        <v>9050.75177619662</v>
      </c>
      <c r="FJ121" s="312" t="n">
        <v>0</v>
      </c>
      <c r="FK121" s="312" t="n">
        <v>-5998.01772287057</v>
      </c>
      <c r="FL121" s="312" t="n">
        <v>0</v>
      </c>
      <c r="FM121" s="312" t="n">
        <v>5998.01772287057</v>
      </c>
      <c r="FN121" s="312" t="n">
        <v>0</v>
      </c>
      <c r="FO121" s="312" t="n">
        <v>7446.75187408688</v>
      </c>
      <c r="FP121" s="312" t="n">
        <v>0</v>
      </c>
      <c r="FQ121" s="312" t="n">
        <v>-7446.75187408688</v>
      </c>
      <c r="FR121" s="312" t="n">
        <v>0</v>
      </c>
    </row>
    <row r="122" customFormat="false" ht="12.75" hidden="false" customHeight="false" outlineLevel="0" collapsed="false">
      <c r="B122" s="312" t="n">
        <v>6000000</v>
      </c>
      <c r="C122" s="313"/>
      <c r="D122" s="314" t="s">
        <v>395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-93204.7679999992</v>
      </c>
      <c r="V122" s="312" t="n">
        <v>0</v>
      </c>
      <c r="W122" s="312" t="n">
        <v>0</v>
      </c>
      <c r="X122" s="312" t="n">
        <v>-93204.7679999992</v>
      </c>
      <c r="Z122" s="312" t="n">
        <v>0</v>
      </c>
      <c r="AA122" s="312" t="n">
        <v>0</v>
      </c>
      <c r="AB122" s="312" t="n">
        <v>0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 t="n">
        <v>0</v>
      </c>
      <c r="BD122" s="316" t="n">
        <v>0</v>
      </c>
      <c r="BE122" s="316" t="n">
        <v>0</v>
      </c>
      <c r="BF122" s="316" t="n">
        <v>0</v>
      </c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  <c r="EQ122" s="312" t="n">
        <v>0</v>
      </c>
      <c r="ER122" s="312" t="n">
        <v>0</v>
      </c>
      <c r="ES122" s="312" t="n">
        <v>0</v>
      </c>
      <c r="ET122" s="312" t="n">
        <v>0</v>
      </c>
      <c r="EU122" s="312" t="n">
        <v>0</v>
      </c>
      <c r="EV122" s="312" t="n">
        <v>0</v>
      </c>
      <c r="EW122" s="312" t="n">
        <v>0</v>
      </c>
      <c r="EX122" s="312" t="n">
        <v>0</v>
      </c>
      <c r="EY122" s="312" t="n">
        <v>0</v>
      </c>
      <c r="EZ122" s="312" t="n">
        <v>0</v>
      </c>
      <c r="FA122" s="312" t="n">
        <v>0</v>
      </c>
      <c r="FB122" s="312" t="n">
        <v>0</v>
      </c>
      <c r="FC122" s="312" t="n">
        <v>-93204.7679999992</v>
      </c>
      <c r="FD122" s="312" t="n">
        <v>0</v>
      </c>
      <c r="FE122" s="312" t="n">
        <v>0</v>
      </c>
      <c r="FF122" s="312" t="n">
        <v>-93204.7679999992</v>
      </c>
      <c r="FG122" s="312" t="n">
        <v>0</v>
      </c>
      <c r="FH122" s="312" t="n">
        <v>0</v>
      </c>
      <c r="FI122" s="312" t="n">
        <v>0</v>
      </c>
      <c r="FJ122" s="312" t="n">
        <v>0</v>
      </c>
      <c r="FK122" s="312" t="n">
        <v>0</v>
      </c>
      <c r="FL122" s="312" t="n">
        <v>0</v>
      </c>
      <c r="FM122" s="312" t="n">
        <v>0</v>
      </c>
      <c r="FN122" s="312" t="n">
        <v>0</v>
      </c>
      <c r="FO122" s="312" t="n">
        <v>0</v>
      </c>
      <c r="FP122" s="312" t="n">
        <v>0</v>
      </c>
      <c r="FQ122" s="312" t="n">
        <v>0</v>
      </c>
      <c r="FR122" s="312" t="n">
        <v>0</v>
      </c>
    </row>
    <row r="123" customFormat="false" ht="12.75" hidden="false" customHeight="false" outlineLevel="0" collapsed="false">
      <c r="B123" s="312" t="n">
        <v>145274014.266667</v>
      </c>
      <c r="C123" s="313"/>
      <c r="D123" s="314" t="s">
        <v>402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702099.109999999</v>
      </c>
      <c r="AA123" s="312" t="n">
        <v>0</v>
      </c>
      <c r="AB123" s="312" t="n">
        <v>0</v>
      </c>
      <c r="AC123" s="312" t="n">
        <v>702099.109999999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 t="n">
        <v>0</v>
      </c>
      <c r="BD123" s="316" t="n">
        <v>0</v>
      </c>
      <c r="BE123" s="316" t="n">
        <v>0</v>
      </c>
      <c r="BF123" s="316" t="n">
        <v>0</v>
      </c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0</v>
      </c>
      <c r="CN123" s="312" t="n">
        <v>0</v>
      </c>
      <c r="CO123" s="312" t="n">
        <v>0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  <c r="EM123" s="312" t="n">
        <v>0</v>
      </c>
      <c r="EN123" s="312" t="n">
        <v>0</v>
      </c>
      <c r="EO123" s="312" t="n">
        <v>0</v>
      </c>
      <c r="EP123" s="312" t="n">
        <v>0</v>
      </c>
      <c r="EQ123" s="312" t="n">
        <v>0</v>
      </c>
      <c r="ER123" s="312" t="n">
        <v>0</v>
      </c>
      <c r="ES123" s="312" t="n">
        <v>0</v>
      </c>
      <c r="ET123" s="312" t="n">
        <v>0</v>
      </c>
      <c r="EU123" s="312" t="n">
        <v>0</v>
      </c>
      <c r="EV123" s="312" t="n">
        <v>0</v>
      </c>
      <c r="EW123" s="312" t="n">
        <v>0</v>
      </c>
      <c r="EX123" s="312" t="n">
        <v>0</v>
      </c>
      <c r="EY123" s="312" t="n">
        <v>0</v>
      </c>
      <c r="EZ123" s="312" t="n">
        <v>0</v>
      </c>
      <c r="FA123" s="312" t="n">
        <v>0</v>
      </c>
      <c r="FB123" s="312" t="n">
        <v>0</v>
      </c>
      <c r="FC123" s="312" t="n">
        <v>0</v>
      </c>
      <c r="FD123" s="312" t="n">
        <v>0</v>
      </c>
      <c r="FE123" s="312" t="n">
        <v>0</v>
      </c>
      <c r="FF123" s="312" t="n">
        <v>0</v>
      </c>
      <c r="FG123" s="312" t="n">
        <v>0</v>
      </c>
      <c r="FH123" s="312" t="n">
        <v>0</v>
      </c>
      <c r="FI123" s="312" t="n">
        <v>0</v>
      </c>
      <c r="FJ123" s="312" t="n">
        <v>0</v>
      </c>
      <c r="FK123" s="312" t="n">
        <v>0</v>
      </c>
      <c r="FL123" s="312" t="n">
        <v>0</v>
      </c>
      <c r="FM123" s="312" t="n">
        <v>0</v>
      </c>
      <c r="FN123" s="312" t="n">
        <v>0</v>
      </c>
      <c r="FO123" s="312" t="n">
        <v>702099.109999999</v>
      </c>
      <c r="FP123" s="312" t="n">
        <v>0</v>
      </c>
      <c r="FQ123" s="312" t="n">
        <v>0</v>
      </c>
      <c r="FR123" s="312" t="n">
        <v>702099.109999999</v>
      </c>
    </row>
    <row r="124" customFormat="false" ht="12.75" hidden="false" customHeight="false" outlineLevel="0" collapsed="false">
      <c r="B124" s="312" t="n">
        <v>5928312.14517333</v>
      </c>
      <c r="C124" s="313"/>
      <c r="D124" s="314" t="s">
        <v>410</v>
      </c>
      <c r="F124" s="312" t="n">
        <v>-143481.358866667</v>
      </c>
      <c r="G124" s="312" t="n">
        <v>0</v>
      </c>
      <c r="H124" s="312" t="n">
        <v>0</v>
      </c>
      <c r="I124" s="312" t="n">
        <v>-143481.358866667</v>
      </c>
      <c r="K124" s="315" t="n">
        <v>332539.149373334</v>
      </c>
      <c r="L124" s="315" t="n">
        <v>0</v>
      </c>
      <c r="M124" s="315" t="n">
        <v>1374992.91</v>
      </c>
      <c r="N124" s="315" t="n">
        <v>1707532.05937333</v>
      </c>
      <c r="P124" s="312" t="n">
        <v>-216066.046293333</v>
      </c>
      <c r="Q124" s="312" t="n">
        <v>0</v>
      </c>
      <c r="R124" s="312" t="n">
        <v>0.0100000000093132</v>
      </c>
      <c r="S124" s="312" t="n">
        <v>-216066.036293333</v>
      </c>
      <c r="U124" s="312" t="n">
        <v>577288.745173334</v>
      </c>
      <c r="V124" s="312" t="n">
        <v>0</v>
      </c>
      <c r="W124" s="312" t="n">
        <v>5337394.81</v>
      </c>
      <c r="X124" s="312" t="n">
        <v>5914683.55517334</v>
      </c>
      <c r="Z124" s="312" t="n">
        <v>577288.745173319</v>
      </c>
      <c r="AA124" s="312" t="n">
        <v>0</v>
      </c>
      <c r="AB124" s="312" t="n">
        <v>-187810.035872</v>
      </c>
      <c r="AC124" s="312" t="n">
        <v>389478.709301319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 t="n">
        <v>332539.149373334</v>
      </c>
      <c r="BD124" s="316" t="n">
        <v>0</v>
      </c>
      <c r="BE124" s="316" t="n">
        <v>1374992.91</v>
      </c>
      <c r="BF124" s="316" t="n">
        <v>1707532.05937333</v>
      </c>
      <c r="BG124" s="312" t="n">
        <v>75960.7193999998</v>
      </c>
      <c r="BH124" s="312" t="n">
        <v>0</v>
      </c>
      <c r="BI124" s="312" t="n">
        <v>0</v>
      </c>
      <c r="BJ124" s="312" t="n">
        <v>75960.7193999998</v>
      </c>
      <c r="BK124" s="312" t="n">
        <v>212690.014320001</v>
      </c>
      <c r="BL124" s="312" t="n">
        <v>0</v>
      </c>
      <c r="BM124" s="312" t="n">
        <v>966423.59</v>
      </c>
      <c r="BN124" s="312" t="n">
        <v>1179113.60432</v>
      </c>
      <c r="BO124" s="312" t="n">
        <v>-167113.582680001</v>
      </c>
      <c r="BP124" s="312" t="n">
        <v>0</v>
      </c>
      <c r="BQ124" s="312" t="n">
        <v>408569.32</v>
      </c>
      <c r="BR124" s="312" t="n">
        <v>241455.737319999</v>
      </c>
      <c r="BS124" s="312" t="n">
        <v>211001.998333334</v>
      </c>
      <c r="BT124" s="312" t="n">
        <v>0</v>
      </c>
      <c r="BU124" s="312" t="n">
        <v>0</v>
      </c>
      <c r="BV124" s="312" t="n">
        <v>211001.998333334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-84400.799333334</v>
      </c>
      <c r="CB124" s="312" t="n">
        <v>0</v>
      </c>
      <c r="CC124" s="312" t="n">
        <v>-785710.23</v>
      </c>
      <c r="CD124" s="312" t="n">
        <v>-870111.029333334</v>
      </c>
      <c r="CE124" s="312" t="n">
        <v>-297090.813653333</v>
      </c>
      <c r="CF124" s="312" t="n">
        <v>0</v>
      </c>
      <c r="CG124" s="312" t="n">
        <v>-589282.67</v>
      </c>
      <c r="CH124" s="312" t="n">
        <v>-886373.483653333</v>
      </c>
      <c r="CI124" s="312" t="n">
        <v>-23632.2238133326</v>
      </c>
      <c r="CJ124" s="312" t="n">
        <v>0</v>
      </c>
      <c r="CK124" s="312" t="n">
        <v>0</v>
      </c>
      <c r="CL124" s="312" t="n">
        <v>-23632.2238133326</v>
      </c>
      <c r="CM124" s="312" t="n">
        <v>133353.262946666</v>
      </c>
      <c r="CN124" s="312" t="n">
        <v>0</v>
      </c>
      <c r="CO124" s="312" t="n">
        <v>0</v>
      </c>
      <c r="CP124" s="312" t="n">
        <v>133353.262946666</v>
      </c>
      <c r="CQ124" s="312" t="n">
        <v>74272.7034133328</v>
      </c>
      <c r="CR124" s="312" t="n">
        <v>0</v>
      </c>
      <c r="CS124" s="312" t="n">
        <v>0</v>
      </c>
      <c r="CT124" s="312" t="n">
        <v>74272.7034133328</v>
      </c>
      <c r="CU124" s="312" t="n">
        <v>136729.29492</v>
      </c>
      <c r="CV124" s="312" t="n">
        <v>0</v>
      </c>
      <c r="CW124" s="312" t="n">
        <v>809281.54</v>
      </c>
      <c r="CX124" s="312" t="n">
        <v>946010.83492</v>
      </c>
      <c r="CY124" s="312" t="n">
        <v>30384.2877599997</v>
      </c>
      <c r="CZ124" s="312" t="n">
        <v>0</v>
      </c>
      <c r="DA124" s="312" t="n">
        <v>282855.68</v>
      </c>
      <c r="DB124" s="312" t="n">
        <v>313239.96776</v>
      </c>
      <c r="DC124" s="312" t="n">
        <v>-18568.1758533325</v>
      </c>
      <c r="DD124" s="312" t="n">
        <v>0</v>
      </c>
      <c r="DE124" s="312" t="n">
        <v>-172856.25</v>
      </c>
      <c r="DF124" s="312" t="n">
        <v>-191424.425853333</v>
      </c>
      <c r="DG124" s="312" t="n">
        <v>74272.7034133328</v>
      </c>
      <c r="DH124" s="312" t="n">
        <v>0</v>
      </c>
      <c r="DI124" s="312" t="n">
        <v>691425.01</v>
      </c>
      <c r="DJ124" s="312" t="n">
        <v>765697.713413333</v>
      </c>
      <c r="DK124" s="312" t="n">
        <v>-15192.1438799994</v>
      </c>
      <c r="DL124" s="312" t="n">
        <v>0</v>
      </c>
      <c r="DM124" s="312" t="n">
        <v>-141427.84</v>
      </c>
      <c r="DN124" s="312" t="n">
        <v>-156619.983879999</v>
      </c>
      <c r="DO124" s="312" t="n">
        <v>-214378.030306667</v>
      </c>
      <c r="DP124" s="312" t="n">
        <v>0</v>
      </c>
      <c r="DQ124" s="312" t="n">
        <v>-1469278.14</v>
      </c>
      <c r="DR124" s="312" t="n">
        <v>-1683656.17030667</v>
      </c>
      <c r="DS124" s="312" t="n">
        <v>-15192.1438799994</v>
      </c>
      <c r="DT124" s="312" t="n">
        <v>0</v>
      </c>
      <c r="DU124" s="312" t="n">
        <v>0</v>
      </c>
      <c r="DV124" s="312" t="n">
        <v>-15192.1438799994</v>
      </c>
      <c r="DW124" s="312" t="n">
        <v>54016.5115733333</v>
      </c>
      <c r="DX124" s="312" t="n">
        <v>0</v>
      </c>
      <c r="DY124" s="312" t="n">
        <v>0</v>
      </c>
      <c r="DZ124" s="312" t="n">
        <v>54016.5115733333</v>
      </c>
      <c r="EA124" s="312" t="n">
        <v>-43888.415653334</v>
      </c>
      <c r="EB124" s="312" t="n">
        <v>0</v>
      </c>
      <c r="EC124" s="312" t="n">
        <v>0</v>
      </c>
      <c r="ED124" s="312" t="n">
        <v>-43888.415653334</v>
      </c>
      <c r="EE124" s="312" t="n">
        <v>106345.007160001</v>
      </c>
      <c r="EF124" s="312" t="n">
        <v>0</v>
      </c>
      <c r="EG124" s="312" t="n">
        <v>416426.42</v>
      </c>
      <c r="EH124" s="312" t="n">
        <v>522771.427160001</v>
      </c>
      <c r="EI124" s="312" t="n">
        <v>-97904.9272266664</v>
      </c>
      <c r="EJ124" s="312" t="n">
        <v>0</v>
      </c>
      <c r="EK124" s="312" t="n">
        <v>-416426.42</v>
      </c>
      <c r="EL124" s="312" t="n">
        <v>-514331.347226666</v>
      </c>
      <c r="EM124" s="312" t="n">
        <v>126601.199</v>
      </c>
      <c r="EN124" s="312" t="n">
        <v>0</v>
      </c>
      <c r="EO124" s="312" t="n">
        <v>890348.91</v>
      </c>
      <c r="EP124" s="312" t="n">
        <v>1016950.109</v>
      </c>
      <c r="EQ124" s="312" t="n">
        <v>256578.429973332</v>
      </c>
      <c r="ER124" s="312" t="n">
        <v>0</v>
      </c>
      <c r="ES124" s="312" t="n">
        <v>2388559.11</v>
      </c>
      <c r="ET124" s="312" t="n">
        <v>2645137.53997333</v>
      </c>
      <c r="EU124" s="312" t="n">
        <v>205925.228106668</v>
      </c>
      <c r="EV124" s="312" t="n">
        <v>0</v>
      </c>
      <c r="EW124" s="312" t="n">
        <v>-536580.05</v>
      </c>
      <c r="EX124" s="312" t="n">
        <v>-330654.821893332</v>
      </c>
      <c r="EY124" s="312" t="n">
        <v>0</v>
      </c>
      <c r="EZ124" s="312" t="n">
        <v>0</v>
      </c>
      <c r="FA124" s="312" t="n">
        <v>2697344.1</v>
      </c>
      <c r="FB124" s="312" t="n">
        <v>2697344.1</v>
      </c>
      <c r="FC124" s="312" t="n">
        <v>0</v>
      </c>
      <c r="FD124" s="312" t="n">
        <v>0</v>
      </c>
      <c r="FE124" s="312" t="n">
        <v>2073000.23</v>
      </c>
      <c r="FF124" s="312" t="n">
        <v>2073000.23</v>
      </c>
      <c r="FG124" s="312" t="n">
        <v>0</v>
      </c>
      <c r="FH124" s="312" t="n">
        <v>0</v>
      </c>
      <c r="FI124" s="312" t="n">
        <v>-2192679.72</v>
      </c>
      <c r="FJ124" s="312" t="n">
        <v>-2192679.72</v>
      </c>
      <c r="FK124" s="312" t="n">
        <v>0</v>
      </c>
      <c r="FL124" s="312" t="n">
        <v>0</v>
      </c>
      <c r="FM124" s="312" t="n">
        <v>17402.22</v>
      </c>
      <c r="FN124" s="312" t="n">
        <v>17402.22</v>
      </c>
      <c r="FO124" s="312" t="n">
        <v>0</v>
      </c>
      <c r="FP124" s="312" t="n">
        <v>0</v>
      </c>
      <c r="FQ124" s="312" t="n">
        <v>-1698721.17</v>
      </c>
      <c r="FR124" s="312" t="n">
        <v>-1698721.17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846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0</v>
      </c>
      <c r="AA125" s="312" t="n">
        <v>0</v>
      </c>
      <c r="AB125" s="312" t="n">
        <v>0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 t="n">
        <v>0</v>
      </c>
      <c r="BD125" s="316" t="n">
        <v>0</v>
      </c>
      <c r="BE125" s="316" t="n">
        <v>0</v>
      </c>
      <c r="BF125" s="316" t="n">
        <v>0</v>
      </c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  <c r="EQ125" s="312" t="n">
        <v>0</v>
      </c>
      <c r="ER125" s="312" t="n">
        <v>0</v>
      </c>
      <c r="ES125" s="312" t="n">
        <v>0</v>
      </c>
      <c r="ET125" s="312" t="n">
        <v>0</v>
      </c>
      <c r="EU125" s="312" t="n">
        <v>0</v>
      </c>
      <c r="EV125" s="312" t="n">
        <v>0</v>
      </c>
      <c r="EW125" s="312" t="n">
        <v>0</v>
      </c>
      <c r="EX125" s="312" t="n">
        <v>0</v>
      </c>
      <c r="EY125" s="312" t="n">
        <v>0</v>
      </c>
      <c r="EZ125" s="312" t="n">
        <v>0</v>
      </c>
      <c r="FA125" s="312" t="n">
        <v>0</v>
      </c>
      <c r="FB125" s="312" t="n">
        <v>0</v>
      </c>
      <c r="FC125" s="312" t="n">
        <v>0</v>
      </c>
      <c r="FD125" s="312" t="n">
        <v>0</v>
      </c>
      <c r="FE125" s="312" t="n">
        <v>0</v>
      </c>
      <c r="FF125" s="312" t="n">
        <v>0</v>
      </c>
      <c r="FG125" s="312" t="n">
        <v>0</v>
      </c>
      <c r="FH125" s="312" t="n">
        <v>0</v>
      </c>
      <c r="FI125" s="312" t="n">
        <v>0</v>
      </c>
      <c r="FJ125" s="312" t="n">
        <v>0</v>
      </c>
      <c r="FK125" s="312" t="n">
        <v>0</v>
      </c>
      <c r="FL125" s="312" t="n">
        <v>0</v>
      </c>
      <c r="FM125" s="312" t="n">
        <v>0</v>
      </c>
      <c r="FN125" s="312" t="n">
        <v>0</v>
      </c>
      <c r="FO125" s="312" t="n">
        <v>0</v>
      </c>
      <c r="FP125" s="312" t="n">
        <v>0</v>
      </c>
      <c r="FQ125" s="312" t="n">
        <v>0</v>
      </c>
      <c r="FR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848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0</v>
      </c>
      <c r="AA126" s="312" t="n">
        <v>0</v>
      </c>
      <c r="AB126" s="312" t="n">
        <v>0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 t="n">
        <v>0</v>
      </c>
      <c r="BD126" s="316" t="n">
        <v>0</v>
      </c>
      <c r="BE126" s="316" t="n">
        <v>0</v>
      </c>
      <c r="BF126" s="316" t="n">
        <v>0</v>
      </c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0</v>
      </c>
      <c r="CR126" s="312" t="n">
        <v>0</v>
      </c>
      <c r="CS126" s="312" t="n">
        <v>0</v>
      </c>
      <c r="CT126" s="312" t="n">
        <v>0</v>
      </c>
      <c r="CU126" s="312" t="n">
        <v>0</v>
      </c>
      <c r="CV126" s="312" t="n">
        <v>0</v>
      </c>
      <c r="CW126" s="312" t="n">
        <v>0</v>
      </c>
      <c r="CX126" s="312" t="n">
        <v>0</v>
      </c>
      <c r="CY126" s="312" t="n">
        <v>0</v>
      </c>
      <c r="CZ126" s="312" t="n">
        <v>0</v>
      </c>
      <c r="DA126" s="312" t="n">
        <v>0</v>
      </c>
      <c r="DB126" s="312" t="n">
        <v>0</v>
      </c>
      <c r="DC126" s="312" t="n">
        <v>0</v>
      </c>
      <c r="DD126" s="312" t="n">
        <v>0</v>
      </c>
      <c r="DE126" s="312" t="n">
        <v>0</v>
      </c>
      <c r="DF126" s="312" t="n">
        <v>0</v>
      </c>
      <c r="DG126" s="312" t="n">
        <v>0</v>
      </c>
      <c r="DH126" s="312" t="n">
        <v>0</v>
      </c>
      <c r="DI126" s="312" t="n">
        <v>0</v>
      </c>
      <c r="DJ126" s="312" t="n">
        <v>0</v>
      </c>
      <c r="DK126" s="312" t="n">
        <v>0</v>
      </c>
      <c r="DL126" s="312" t="n">
        <v>0</v>
      </c>
      <c r="DM126" s="312" t="n">
        <v>0</v>
      </c>
      <c r="DN126" s="312" t="n">
        <v>0</v>
      </c>
      <c r="DO126" s="312" t="n">
        <v>0</v>
      </c>
      <c r="DP126" s="312" t="n">
        <v>0</v>
      </c>
      <c r="DQ126" s="312" t="n">
        <v>0</v>
      </c>
      <c r="DR126" s="312" t="n">
        <v>0</v>
      </c>
      <c r="DS126" s="312" t="n">
        <v>0</v>
      </c>
      <c r="DT126" s="312" t="n">
        <v>0</v>
      </c>
      <c r="DU126" s="312" t="n">
        <v>0</v>
      </c>
      <c r="DV126" s="312" t="n">
        <v>0</v>
      </c>
      <c r="DW126" s="312" t="n">
        <v>0</v>
      </c>
      <c r="DX126" s="312" t="n">
        <v>0</v>
      </c>
      <c r="DY126" s="312" t="n">
        <v>0</v>
      </c>
      <c r="DZ126" s="312" t="n">
        <v>0</v>
      </c>
      <c r="EA126" s="312" t="n">
        <v>0</v>
      </c>
      <c r="EB126" s="312" t="n">
        <v>0</v>
      </c>
      <c r="EC126" s="312" t="n">
        <v>0</v>
      </c>
      <c r="ED126" s="312" t="n">
        <v>0</v>
      </c>
      <c r="EE126" s="312" t="n">
        <v>0</v>
      </c>
      <c r="EF126" s="312" t="n">
        <v>0</v>
      </c>
      <c r="EG126" s="312" t="n">
        <v>0</v>
      </c>
      <c r="EH126" s="312" t="n">
        <v>0</v>
      </c>
      <c r="EI126" s="312" t="n">
        <v>0</v>
      </c>
      <c r="EJ126" s="312" t="n">
        <v>0</v>
      </c>
      <c r="EK126" s="312" t="n">
        <v>0</v>
      </c>
      <c r="EL126" s="312" t="n">
        <v>0</v>
      </c>
      <c r="EM126" s="312" t="n">
        <v>0</v>
      </c>
      <c r="EN126" s="312" t="n">
        <v>0</v>
      </c>
      <c r="EO126" s="312" t="n">
        <v>0</v>
      </c>
      <c r="EP126" s="312" t="n">
        <v>0</v>
      </c>
      <c r="EQ126" s="312" t="n">
        <v>0</v>
      </c>
      <c r="ER126" s="312" t="n">
        <v>0</v>
      </c>
      <c r="ES126" s="312" t="n">
        <v>0</v>
      </c>
      <c r="ET126" s="312" t="n">
        <v>0</v>
      </c>
      <c r="EU126" s="312" t="n">
        <v>0</v>
      </c>
      <c r="EV126" s="312" t="n">
        <v>0</v>
      </c>
      <c r="EW126" s="312" t="n">
        <v>0</v>
      </c>
      <c r="EX126" s="312" t="n">
        <v>0</v>
      </c>
      <c r="EY126" s="312" t="n">
        <v>0</v>
      </c>
      <c r="EZ126" s="312" t="n">
        <v>0</v>
      </c>
      <c r="FA126" s="312" t="n">
        <v>0</v>
      </c>
      <c r="FB126" s="312" t="n">
        <v>0</v>
      </c>
      <c r="FC126" s="312" t="n">
        <v>0</v>
      </c>
      <c r="FD126" s="312" t="n">
        <v>0</v>
      </c>
      <c r="FE126" s="312" t="n">
        <v>0</v>
      </c>
      <c r="FF126" s="312" t="n">
        <v>0</v>
      </c>
      <c r="FG126" s="312" t="n">
        <v>0</v>
      </c>
      <c r="FH126" s="312" t="n">
        <v>0</v>
      </c>
      <c r="FI126" s="312" t="n">
        <v>0</v>
      </c>
      <c r="FJ126" s="312" t="n">
        <v>0</v>
      </c>
      <c r="FK126" s="312" t="n">
        <v>0</v>
      </c>
      <c r="FL126" s="312" t="n">
        <v>0</v>
      </c>
      <c r="FM126" s="312" t="n">
        <v>0</v>
      </c>
      <c r="FN126" s="312" t="n">
        <v>0</v>
      </c>
      <c r="FO126" s="312" t="n">
        <v>0</v>
      </c>
      <c r="FP126" s="312" t="n">
        <v>0</v>
      </c>
      <c r="FQ126" s="312" t="n">
        <v>0</v>
      </c>
      <c r="FR126" s="312" t="n">
        <v>0</v>
      </c>
    </row>
    <row r="127" customFormat="false" ht="12.75" hidden="false" customHeight="false" outlineLevel="0" collapsed="false">
      <c r="B127" s="312" t="n">
        <v>0</v>
      </c>
      <c r="C127" s="313"/>
      <c r="D127" s="314" t="s">
        <v>850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  <c r="EQ127" s="312" t="n">
        <v>0</v>
      </c>
      <c r="ER127" s="312" t="n">
        <v>0</v>
      </c>
      <c r="ES127" s="312" t="n">
        <v>0</v>
      </c>
      <c r="ET127" s="312" t="n">
        <v>0</v>
      </c>
      <c r="EU127" s="312" t="n">
        <v>0</v>
      </c>
      <c r="EV127" s="312" t="n">
        <v>0</v>
      </c>
      <c r="EW127" s="312" t="n">
        <v>0</v>
      </c>
      <c r="EX127" s="312" t="n">
        <v>0</v>
      </c>
      <c r="EY127" s="312" t="n">
        <v>0</v>
      </c>
      <c r="EZ127" s="312" t="n">
        <v>0</v>
      </c>
      <c r="FA127" s="312" t="n">
        <v>0</v>
      </c>
      <c r="FB127" s="312" t="n">
        <v>0</v>
      </c>
      <c r="FC127" s="312" t="n">
        <v>0</v>
      </c>
      <c r="FD127" s="312" t="n">
        <v>0</v>
      </c>
      <c r="FE127" s="312" t="n">
        <v>0</v>
      </c>
      <c r="FF127" s="312" t="n">
        <v>0</v>
      </c>
      <c r="FG127" s="312" t="n">
        <v>0</v>
      </c>
      <c r="FH127" s="312" t="n">
        <v>0</v>
      </c>
      <c r="FI127" s="312" t="n">
        <v>0</v>
      </c>
      <c r="FJ127" s="312" t="n">
        <v>0</v>
      </c>
      <c r="FK127" s="312" t="n">
        <v>0</v>
      </c>
      <c r="FL127" s="312" t="n">
        <v>0</v>
      </c>
      <c r="FM127" s="312" t="n">
        <v>0</v>
      </c>
      <c r="FN127" s="312" t="n">
        <v>0</v>
      </c>
      <c r="FO127" s="312" t="n">
        <v>0</v>
      </c>
      <c r="FP127" s="312" t="n">
        <v>0</v>
      </c>
      <c r="FQ127" s="312" t="n">
        <v>0</v>
      </c>
      <c r="FR127" s="312" t="n">
        <v>0</v>
      </c>
    </row>
    <row r="128" customFormat="false" ht="12.75" hidden="false" customHeight="false" outlineLevel="0" collapsed="false">
      <c r="B128" s="312" t="n">
        <v>0</v>
      </c>
      <c r="C128" s="313"/>
      <c r="D128" s="314" t="s">
        <v>852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0</v>
      </c>
      <c r="AA128" s="312" t="n">
        <v>0</v>
      </c>
      <c r="AB128" s="312" t="n">
        <v>0</v>
      </c>
      <c r="AC128" s="312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  <c r="EQ128" s="312" t="n">
        <v>0</v>
      </c>
      <c r="ER128" s="312" t="n">
        <v>0</v>
      </c>
      <c r="ES128" s="312" t="n">
        <v>0</v>
      </c>
      <c r="ET128" s="312" t="n">
        <v>0</v>
      </c>
      <c r="EU128" s="312" t="n">
        <v>0</v>
      </c>
      <c r="EV128" s="312" t="n">
        <v>0</v>
      </c>
      <c r="EW128" s="312" t="n">
        <v>0</v>
      </c>
      <c r="EX128" s="312" t="n">
        <v>0</v>
      </c>
      <c r="EY128" s="312" t="n">
        <v>0</v>
      </c>
      <c r="EZ128" s="312" t="n">
        <v>0</v>
      </c>
      <c r="FA128" s="312" t="n">
        <v>0</v>
      </c>
      <c r="FB128" s="312" t="n">
        <v>0</v>
      </c>
      <c r="FC128" s="312" t="n">
        <v>0</v>
      </c>
      <c r="FD128" s="312" t="n">
        <v>0</v>
      </c>
      <c r="FE128" s="312" t="n">
        <v>0</v>
      </c>
      <c r="FF128" s="312" t="n">
        <v>0</v>
      </c>
      <c r="FG128" s="312" t="n">
        <v>0</v>
      </c>
      <c r="FH128" s="312" t="n">
        <v>0</v>
      </c>
      <c r="FI128" s="312" t="n">
        <v>0</v>
      </c>
      <c r="FJ128" s="312" t="n">
        <v>0</v>
      </c>
      <c r="FK128" s="312" t="n">
        <v>0</v>
      </c>
      <c r="FL128" s="312" t="n">
        <v>0</v>
      </c>
      <c r="FM128" s="312" t="n">
        <v>0</v>
      </c>
      <c r="FN128" s="312" t="n">
        <v>0</v>
      </c>
      <c r="FO128" s="312" t="n">
        <v>0</v>
      </c>
      <c r="FP128" s="312" t="n">
        <v>0</v>
      </c>
      <c r="FQ128" s="312" t="n">
        <v>0</v>
      </c>
      <c r="FR128" s="312" t="n">
        <v>0</v>
      </c>
    </row>
    <row r="129" customFormat="false" ht="12.75" hidden="false" customHeight="false" outlineLevel="0" collapsed="false">
      <c r="B129" s="312" t="n">
        <v>11158.3618236591</v>
      </c>
      <c r="C129" s="313"/>
      <c r="D129" s="314" t="s">
        <v>417</v>
      </c>
      <c r="F129" s="312" t="n">
        <v>490.902641782563</v>
      </c>
      <c r="G129" s="312" t="n">
        <v>0</v>
      </c>
      <c r="H129" s="312" t="n">
        <v>0</v>
      </c>
      <c r="I129" s="312" t="n">
        <v>490.902641782563</v>
      </c>
      <c r="K129" s="315" t="n">
        <v>138.53859501148</v>
      </c>
      <c r="L129" s="315" t="n">
        <v>0</v>
      </c>
      <c r="M129" s="315" t="n">
        <v>0</v>
      </c>
      <c r="N129" s="315" t="n">
        <v>138.53859501148</v>
      </c>
      <c r="P129" s="312" t="n">
        <v>-95.5048708416343</v>
      </c>
      <c r="Q129" s="312" t="n">
        <v>0</v>
      </c>
      <c r="R129" s="312" t="n">
        <v>0</v>
      </c>
      <c r="S129" s="312" t="n">
        <v>-95.5048708416343</v>
      </c>
      <c r="U129" s="312" t="n">
        <v>1987.50886442646</v>
      </c>
      <c r="V129" s="312" t="n">
        <v>0</v>
      </c>
      <c r="W129" s="312" t="n">
        <v>-2361</v>
      </c>
      <c r="X129" s="312" t="n">
        <v>-373.491135573539</v>
      </c>
      <c r="Z129" s="312" t="n">
        <v>1987.50886442646</v>
      </c>
      <c r="AA129" s="312" t="n">
        <v>0</v>
      </c>
      <c r="AB129" s="312" t="n">
        <v>-2361</v>
      </c>
      <c r="AC129" s="312" t="n">
        <v>-373.491135573539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138.53859501148</v>
      </c>
      <c r="BD129" s="316" t="n">
        <v>0</v>
      </c>
      <c r="BE129" s="316" t="n">
        <v>0</v>
      </c>
      <c r="BF129" s="316" t="n">
        <v>138.53859501148</v>
      </c>
      <c r="BG129" s="312" t="n">
        <v>458.984296014087</v>
      </c>
      <c r="BH129" s="312" t="n">
        <v>0</v>
      </c>
      <c r="BI129" s="312" t="n">
        <v>0</v>
      </c>
      <c r="BJ129" s="312" t="n">
        <v>458.984296014087</v>
      </c>
      <c r="BK129" s="312" t="n">
        <v>-471.494497875441</v>
      </c>
      <c r="BL129" s="312" t="n">
        <v>0</v>
      </c>
      <c r="BM129" s="312" t="n">
        <v>0</v>
      </c>
      <c r="BN129" s="312" t="n">
        <v>-471.494497875441</v>
      </c>
      <c r="BO129" s="312" t="n">
        <v>-99.6155726203433</v>
      </c>
      <c r="BP129" s="312" t="n">
        <v>0</v>
      </c>
      <c r="BQ129" s="312" t="n">
        <v>0</v>
      </c>
      <c r="BR129" s="312" t="n">
        <v>-99.6155726203433</v>
      </c>
      <c r="BS129" s="312" t="n">
        <v>250.664369493177</v>
      </c>
      <c r="BT129" s="312" t="n">
        <v>0</v>
      </c>
      <c r="BU129" s="312" t="n">
        <v>0</v>
      </c>
      <c r="BV129" s="312" t="n">
        <v>250.664369493177</v>
      </c>
      <c r="BW129" s="312" t="n">
        <v>106.233612697104</v>
      </c>
      <c r="BX129" s="312" t="n">
        <v>0</v>
      </c>
      <c r="BY129" s="312" t="n">
        <v>0</v>
      </c>
      <c r="BZ129" s="312" t="n">
        <v>106.233612697104</v>
      </c>
      <c r="CA129" s="312" t="n">
        <v>-94.1038010094726</v>
      </c>
      <c r="CB129" s="312" t="n">
        <v>0</v>
      </c>
      <c r="CC129" s="312" t="n">
        <v>0</v>
      </c>
      <c r="CD129" s="312" t="n">
        <v>-94.1038010094726</v>
      </c>
      <c r="CE129" s="312" t="n">
        <v>-839.891004938068</v>
      </c>
      <c r="CF129" s="312" t="n">
        <v>0</v>
      </c>
      <c r="CG129" s="312" t="n">
        <v>0</v>
      </c>
      <c r="CH129" s="312" t="n">
        <v>-839.891004938068</v>
      </c>
      <c r="CI129" s="312" t="n">
        <v>102.81508561476</v>
      </c>
      <c r="CJ129" s="312" t="n">
        <v>0</v>
      </c>
      <c r="CK129" s="312" t="n">
        <v>0</v>
      </c>
      <c r="CL129" s="312" t="n">
        <v>102.81508561476</v>
      </c>
      <c r="CM129" s="312" t="n">
        <v>-62.5260018559111</v>
      </c>
      <c r="CN129" s="312" t="n">
        <v>0</v>
      </c>
      <c r="CO129" s="312" t="n">
        <v>0</v>
      </c>
      <c r="CP129" s="312" t="n">
        <v>-62.5260018559111</v>
      </c>
      <c r="CQ129" s="312" t="n">
        <v>-89.2831079443076</v>
      </c>
      <c r="CR129" s="312" t="n">
        <v>0</v>
      </c>
      <c r="CS129" s="312" t="n">
        <v>0</v>
      </c>
      <c r="CT129" s="312" t="n">
        <v>-89.2831079443076</v>
      </c>
      <c r="CU129" s="312" t="n">
        <v>230.277600608062</v>
      </c>
      <c r="CV129" s="312" t="n">
        <v>0</v>
      </c>
      <c r="CW129" s="312" t="n">
        <v>0</v>
      </c>
      <c r="CX129" s="312" t="n">
        <v>230.277600608062</v>
      </c>
      <c r="CY129" s="312" t="n">
        <v>401.437026185426</v>
      </c>
      <c r="CZ129" s="312" t="n">
        <v>0</v>
      </c>
      <c r="DA129" s="312" t="n">
        <v>0</v>
      </c>
      <c r="DB129" s="312" t="n">
        <v>401.437026185426</v>
      </c>
      <c r="DC129" s="312" t="n">
        <v>855.814364026692</v>
      </c>
      <c r="DD129" s="312" t="n">
        <v>0</v>
      </c>
      <c r="DE129" s="312" t="n">
        <v>0</v>
      </c>
      <c r="DF129" s="312" t="n">
        <v>855.814364026692</v>
      </c>
      <c r="DG129" s="312" t="n">
        <v>-78.1994122862543</v>
      </c>
      <c r="DH129" s="312" t="n">
        <v>0</v>
      </c>
      <c r="DI129" s="312" t="n">
        <v>0</v>
      </c>
      <c r="DJ129" s="312" t="n">
        <v>-78.1994122862543</v>
      </c>
      <c r="DK129" s="312" t="n">
        <v>-693.904437910935</v>
      </c>
      <c r="DL129" s="312" t="n">
        <v>0</v>
      </c>
      <c r="DM129" s="312" t="n">
        <v>0</v>
      </c>
      <c r="DN129" s="312" t="n">
        <v>-693.904437910935</v>
      </c>
      <c r="DO129" s="312" t="n">
        <v>-841.336362436648</v>
      </c>
      <c r="DP129" s="312" t="n">
        <v>0</v>
      </c>
      <c r="DQ129" s="312" t="n">
        <v>0</v>
      </c>
      <c r="DR129" s="312" t="n">
        <v>-841.336362436648</v>
      </c>
      <c r="DS129" s="312" t="n">
        <v>-116.487640176607</v>
      </c>
      <c r="DT129" s="312" t="n">
        <v>0</v>
      </c>
      <c r="DU129" s="312" t="n">
        <v>0</v>
      </c>
      <c r="DV129" s="312" t="n">
        <v>-116.487640176607</v>
      </c>
      <c r="DW129" s="312" t="n">
        <v>8.33850403903671</v>
      </c>
      <c r="DX129" s="312" t="n">
        <v>0</v>
      </c>
      <c r="DY129" s="312" t="n">
        <v>0</v>
      </c>
      <c r="DZ129" s="312" t="n">
        <v>8.33850403903671</v>
      </c>
      <c r="EA129" s="312" t="n">
        <v>1394.99206753966</v>
      </c>
      <c r="EB129" s="312" t="n">
        <v>0</v>
      </c>
      <c r="EC129" s="312" t="n">
        <v>0</v>
      </c>
      <c r="ED129" s="312" t="n">
        <v>1394.99206753966</v>
      </c>
      <c r="EE129" s="312" t="n">
        <v>1338.30951490156</v>
      </c>
      <c r="EF129" s="312" t="n">
        <v>0</v>
      </c>
      <c r="EG129" s="312" t="n">
        <v>0</v>
      </c>
      <c r="EH129" s="312" t="n">
        <v>1338.30951490156</v>
      </c>
      <c r="EI129" s="312" t="n">
        <v>-411.058498353055</v>
      </c>
      <c r="EJ129" s="312" t="n">
        <v>0</v>
      </c>
      <c r="EK129" s="312" t="n">
        <v>0</v>
      </c>
      <c r="EL129" s="312" t="n">
        <v>-411.058498353055</v>
      </c>
      <c r="EM129" s="312" t="n">
        <v>265.051851844031</v>
      </c>
      <c r="EN129" s="312" t="n">
        <v>0</v>
      </c>
      <c r="EO129" s="312" t="n">
        <v>0</v>
      </c>
      <c r="EP129" s="312" t="n">
        <v>265.051851844031</v>
      </c>
      <c r="EQ129" s="312" t="n">
        <v>664.811899520366</v>
      </c>
      <c r="ER129" s="312" t="n">
        <v>0</v>
      </c>
      <c r="ES129" s="312" t="n">
        <v>-2361</v>
      </c>
      <c r="ET129" s="312" t="n">
        <v>-1696.18810047963</v>
      </c>
      <c r="EU129" s="312" t="n">
        <v>-783.223632433013</v>
      </c>
      <c r="EV129" s="312" t="n">
        <v>0</v>
      </c>
      <c r="EW129" s="312" t="n">
        <v>0</v>
      </c>
      <c r="EX129" s="312" t="n">
        <v>-783.223632433013</v>
      </c>
      <c r="EY129" s="312" t="n">
        <v>0</v>
      </c>
      <c r="EZ129" s="312" t="n">
        <v>0</v>
      </c>
      <c r="FA129" s="312" t="n">
        <v>0</v>
      </c>
      <c r="FB129" s="312" t="n">
        <v>0</v>
      </c>
      <c r="FC129" s="312" t="n">
        <v>0</v>
      </c>
      <c r="FD129" s="312" t="n">
        <v>0</v>
      </c>
      <c r="FE129" s="312" t="n">
        <v>0</v>
      </c>
      <c r="FF129" s="312" t="n">
        <v>0</v>
      </c>
      <c r="FG129" s="312" t="n">
        <v>0</v>
      </c>
      <c r="FH129" s="312" t="n">
        <v>0</v>
      </c>
      <c r="FI129" s="312" t="n">
        <v>0</v>
      </c>
      <c r="FJ129" s="312" t="n">
        <v>0</v>
      </c>
      <c r="FK129" s="312" t="n">
        <v>0</v>
      </c>
      <c r="FL129" s="312" t="n">
        <v>0</v>
      </c>
      <c r="FM129" s="312" t="n">
        <v>0</v>
      </c>
      <c r="FN129" s="312" t="n">
        <v>0</v>
      </c>
      <c r="FO129" s="312" t="n">
        <v>0</v>
      </c>
      <c r="FP129" s="312" t="n">
        <v>0</v>
      </c>
      <c r="FQ129" s="312" t="n">
        <v>0</v>
      </c>
      <c r="FR129" s="312" t="n">
        <v>0</v>
      </c>
    </row>
    <row r="130" customFormat="false" ht="12.75" hidden="false" customHeight="false" outlineLevel="0" collapsed="false">
      <c r="B130" s="312" t="n">
        <v>170638.38</v>
      </c>
      <c r="C130" s="313"/>
      <c r="D130" s="314" t="s">
        <v>422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  <c r="EQ130" s="312" t="n">
        <v>0</v>
      </c>
      <c r="ER130" s="312" t="n">
        <v>0</v>
      </c>
      <c r="ES130" s="312" t="n">
        <v>0</v>
      </c>
      <c r="ET130" s="312" t="n">
        <v>0</v>
      </c>
      <c r="EU130" s="312" t="n">
        <v>0</v>
      </c>
      <c r="EV130" s="312" t="n">
        <v>0</v>
      </c>
      <c r="EW130" s="312" t="n">
        <v>0</v>
      </c>
      <c r="EX130" s="312" t="n">
        <v>0</v>
      </c>
      <c r="EY130" s="312" t="n">
        <v>0</v>
      </c>
      <c r="EZ130" s="312" t="n">
        <v>0</v>
      </c>
      <c r="FA130" s="312" t="n">
        <v>0</v>
      </c>
      <c r="FB130" s="312" t="n">
        <v>0</v>
      </c>
      <c r="FC130" s="312" t="n">
        <v>0</v>
      </c>
      <c r="FD130" s="312" t="n">
        <v>0</v>
      </c>
      <c r="FE130" s="312" t="n">
        <v>0</v>
      </c>
      <c r="FF130" s="312" t="n">
        <v>0</v>
      </c>
      <c r="FG130" s="312" t="n">
        <v>0</v>
      </c>
      <c r="FH130" s="312" t="n">
        <v>0</v>
      </c>
      <c r="FI130" s="312" t="n">
        <v>0</v>
      </c>
      <c r="FJ130" s="312" t="n">
        <v>0</v>
      </c>
      <c r="FK130" s="312" t="n">
        <v>0</v>
      </c>
      <c r="FL130" s="312" t="n">
        <v>0</v>
      </c>
      <c r="FM130" s="312" t="n">
        <v>0</v>
      </c>
      <c r="FN130" s="312" t="n">
        <v>0</v>
      </c>
      <c r="FO130" s="312" t="n">
        <v>0</v>
      </c>
      <c r="FP130" s="312" t="n">
        <v>0</v>
      </c>
      <c r="FQ130" s="312" t="n">
        <v>0</v>
      </c>
      <c r="FR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854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  <c r="EM131" s="312" t="n">
        <v>0</v>
      </c>
      <c r="EN131" s="312" t="n">
        <v>0</v>
      </c>
      <c r="EO131" s="312" t="n">
        <v>0</v>
      </c>
      <c r="EP131" s="312" t="n">
        <v>0</v>
      </c>
      <c r="EQ131" s="312" t="n">
        <v>0</v>
      </c>
      <c r="ER131" s="312" t="n">
        <v>0</v>
      </c>
      <c r="ES131" s="312" t="n">
        <v>0</v>
      </c>
      <c r="ET131" s="312" t="n">
        <v>0</v>
      </c>
      <c r="EU131" s="312" t="n">
        <v>0</v>
      </c>
      <c r="EV131" s="312" t="n">
        <v>0</v>
      </c>
      <c r="EW131" s="312" t="n">
        <v>0</v>
      </c>
      <c r="EX131" s="312" t="n">
        <v>0</v>
      </c>
      <c r="EY131" s="312" t="n">
        <v>0</v>
      </c>
      <c r="EZ131" s="312" t="n">
        <v>0</v>
      </c>
      <c r="FA131" s="312" t="n">
        <v>0</v>
      </c>
      <c r="FB131" s="312" t="n">
        <v>0</v>
      </c>
      <c r="FC131" s="312" t="n">
        <v>0</v>
      </c>
      <c r="FD131" s="312" t="n">
        <v>0</v>
      </c>
      <c r="FE131" s="312" t="n">
        <v>0</v>
      </c>
      <c r="FF131" s="312" t="n">
        <v>0</v>
      </c>
      <c r="FG131" s="312" t="n">
        <v>0</v>
      </c>
      <c r="FH131" s="312" t="n">
        <v>0</v>
      </c>
      <c r="FI131" s="312" t="n">
        <v>0</v>
      </c>
      <c r="FJ131" s="312" t="n">
        <v>0</v>
      </c>
      <c r="FK131" s="312" t="n">
        <v>0</v>
      </c>
      <c r="FL131" s="312" t="n">
        <v>0</v>
      </c>
      <c r="FM131" s="312" t="n">
        <v>0</v>
      </c>
      <c r="FN131" s="312" t="n">
        <v>0</v>
      </c>
      <c r="FO131" s="312" t="n">
        <v>0</v>
      </c>
      <c r="FP131" s="312" t="n">
        <v>0</v>
      </c>
      <c r="FQ131" s="312" t="n">
        <v>0</v>
      </c>
      <c r="FR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856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  <c r="EQ132" s="312" t="n">
        <v>0</v>
      </c>
      <c r="ER132" s="312" t="n">
        <v>0</v>
      </c>
      <c r="ES132" s="312" t="n">
        <v>0</v>
      </c>
      <c r="ET132" s="312" t="n">
        <v>0</v>
      </c>
      <c r="EU132" s="312" t="n">
        <v>0</v>
      </c>
      <c r="EV132" s="312" t="n">
        <v>0</v>
      </c>
      <c r="EW132" s="312" t="n">
        <v>0</v>
      </c>
      <c r="EX132" s="312" t="n">
        <v>0</v>
      </c>
      <c r="EY132" s="312" t="n">
        <v>0</v>
      </c>
      <c r="EZ132" s="312" t="n">
        <v>0</v>
      </c>
      <c r="FA132" s="312" t="n">
        <v>0</v>
      </c>
      <c r="FB132" s="312" t="n">
        <v>0</v>
      </c>
      <c r="FC132" s="312" t="n">
        <v>0</v>
      </c>
      <c r="FD132" s="312" t="n">
        <v>0</v>
      </c>
      <c r="FE132" s="312" t="n">
        <v>0</v>
      </c>
      <c r="FF132" s="312" t="n">
        <v>0</v>
      </c>
      <c r="FG132" s="312" t="n">
        <v>0</v>
      </c>
      <c r="FH132" s="312" t="n">
        <v>0</v>
      </c>
      <c r="FI132" s="312" t="n">
        <v>0</v>
      </c>
      <c r="FJ132" s="312" t="n">
        <v>0</v>
      </c>
      <c r="FK132" s="312" t="n">
        <v>0</v>
      </c>
      <c r="FL132" s="312" t="n">
        <v>0</v>
      </c>
      <c r="FM132" s="312" t="n">
        <v>0</v>
      </c>
      <c r="FN132" s="312" t="n">
        <v>0</v>
      </c>
      <c r="FO132" s="312" t="n">
        <v>0</v>
      </c>
      <c r="FP132" s="312" t="n">
        <v>0</v>
      </c>
      <c r="FQ132" s="312" t="n">
        <v>0</v>
      </c>
      <c r="FR132" s="312" t="n">
        <v>0</v>
      </c>
    </row>
    <row r="133" customFormat="false" ht="13.5" hidden="false" customHeight="false" outlineLevel="0" collapsed="false">
      <c r="B133" s="317" t="n">
        <v>1787810163.24452</v>
      </c>
      <c r="C133" s="318"/>
      <c r="D133" s="319" t="s">
        <v>956</v>
      </c>
      <c r="F133" s="320" t="n">
        <v>-3926344.23648137</v>
      </c>
      <c r="G133" s="317" t="n">
        <v>9465</v>
      </c>
      <c r="H133" s="317" t="n">
        <v>3318166.72682158</v>
      </c>
      <c r="I133" s="317" t="n">
        <v>-598712.509659788</v>
      </c>
      <c r="J133" s="321"/>
      <c r="K133" s="322" t="n">
        <v>2068224.21109601</v>
      </c>
      <c r="L133" s="323" t="n">
        <v>-826</v>
      </c>
      <c r="M133" s="323" t="n">
        <v>2043973.40791794</v>
      </c>
      <c r="N133" s="324" t="n">
        <v>4111371.61901395</v>
      </c>
      <c r="O133" s="321"/>
      <c r="P133" s="320" t="n">
        <v>3657363.72160516</v>
      </c>
      <c r="Q133" s="317" t="n">
        <v>-3423</v>
      </c>
      <c r="R133" s="317" t="n">
        <v>661427.14036854</v>
      </c>
      <c r="S133" s="317" t="n">
        <v>4315367.8619737</v>
      </c>
      <c r="T133" s="321"/>
      <c r="U133" s="320" t="n">
        <v>10930385.6008992</v>
      </c>
      <c r="V133" s="317" t="n">
        <v>-594178.999999999</v>
      </c>
      <c r="W133" s="317" t="n">
        <v>698053.885580238</v>
      </c>
      <c r="X133" s="317" t="n">
        <v>11034260.4864794</v>
      </c>
      <c r="Y133" s="321"/>
      <c r="Z133" s="320" t="n">
        <v>-180288254.035154</v>
      </c>
      <c r="AA133" s="317" t="n">
        <v>-4373464.87826734</v>
      </c>
      <c r="AB133" s="317" t="n">
        <v>228922766.668759</v>
      </c>
      <c r="AC133" s="317" t="n">
        <v>44261047.7553372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25" t="n">
        <v>6648534.49742326</v>
      </c>
      <c r="BD133" s="326" t="n">
        <v>-826</v>
      </c>
      <c r="BE133" s="326" t="n">
        <v>-2536336.87840932</v>
      </c>
      <c r="BF133" s="326" t="n">
        <v>4111371.61901395</v>
      </c>
      <c r="BG133" s="320" t="n">
        <v>2747957.04208392</v>
      </c>
      <c r="BH133" s="317" t="n">
        <v>4930</v>
      </c>
      <c r="BI133" s="317" t="n">
        <v>-1152255.42984503</v>
      </c>
      <c r="BJ133" s="317" t="n">
        <v>1600631.61223889</v>
      </c>
      <c r="BK133" s="320" t="n">
        <v>5069736.99927478</v>
      </c>
      <c r="BL133" s="317" t="n">
        <v>-1872</v>
      </c>
      <c r="BM133" s="317" t="n">
        <v>-3674141.8702696</v>
      </c>
      <c r="BN133" s="317" t="n">
        <v>1393723.12900518</v>
      </c>
      <c r="BO133" s="320" t="n">
        <v>-5190415.71452698</v>
      </c>
      <c r="BP133" s="317" t="n">
        <v>-2487</v>
      </c>
      <c r="BQ133" s="317" t="n">
        <v>6059409.69886352</v>
      </c>
      <c r="BR133" s="317" t="n">
        <v>866506.984336543</v>
      </c>
      <c r="BS133" s="320" t="n">
        <v>4021256.17059154</v>
      </c>
      <c r="BT133" s="317" t="n">
        <v>-1397</v>
      </c>
      <c r="BU133" s="317" t="n">
        <v>-3769349.27715821</v>
      </c>
      <c r="BV133" s="317" t="n">
        <v>250509.893433328</v>
      </c>
      <c r="BW133" s="320" t="n">
        <v>836210.275484708</v>
      </c>
      <c r="BX133" s="317" t="n">
        <v>-5765</v>
      </c>
      <c r="BY133" s="317" t="n">
        <v>1691734.01910068</v>
      </c>
      <c r="BZ133" s="317" t="n">
        <v>2522179.29458539</v>
      </c>
      <c r="CA133" s="320" t="n">
        <v>43923.8382587341</v>
      </c>
      <c r="CB133" s="317" t="n">
        <v>-3293</v>
      </c>
      <c r="CC133" s="317" t="n">
        <v>-934960.073103942</v>
      </c>
      <c r="CD133" s="317" t="n">
        <v>-894329.234845208</v>
      </c>
      <c r="CE133" s="320" t="n">
        <v>-1968724.14962692</v>
      </c>
      <c r="CF133" s="317" t="n">
        <v>180</v>
      </c>
      <c r="CG133" s="317" t="n">
        <v>1497955.14725989</v>
      </c>
      <c r="CH133" s="317" t="n">
        <v>-470589.002367028</v>
      </c>
      <c r="CI133" s="320" t="n">
        <v>2023763.49654674</v>
      </c>
      <c r="CJ133" s="317" t="n">
        <v>-3184</v>
      </c>
      <c r="CK133" s="317" t="n">
        <v>-2375131.80130035</v>
      </c>
      <c r="CL133" s="317" t="n">
        <v>-354552.304753616</v>
      </c>
      <c r="CM133" s="320" t="n">
        <v>3747765.38899069</v>
      </c>
      <c r="CN133" s="317" t="n">
        <v>-191</v>
      </c>
      <c r="CO133" s="317" t="n">
        <v>-4341192.87128886</v>
      </c>
      <c r="CP133" s="317" t="n">
        <v>-593618.482298174</v>
      </c>
      <c r="CQ133" s="320" t="n">
        <v>2469438.13201041</v>
      </c>
      <c r="CR133" s="317" t="n">
        <v>5262</v>
      </c>
      <c r="CS133" s="317" t="n">
        <v>-2665346.74854315</v>
      </c>
      <c r="CT133" s="317" t="n">
        <v>-190646.616532741</v>
      </c>
      <c r="CU133" s="320" t="n">
        <v>657806.861813993</v>
      </c>
      <c r="CV133" s="317" t="n">
        <v>-4109</v>
      </c>
      <c r="CW133" s="317" t="n">
        <v>349581.515466121</v>
      </c>
      <c r="CX133" s="317" t="n">
        <v>1003279.37728011</v>
      </c>
      <c r="CY133" s="320" t="n">
        <v>1370594.50499307</v>
      </c>
      <c r="CZ133" s="317" t="n">
        <v>3707</v>
      </c>
      <c r="DA133" s="317" t="n">
        <v>-1095777.78729772</v>
      </c>
      <c r="DB133" s="317" t="n">
        <v>278523.717695343</v>
      </c>
      <c r="DC133" s="320" t="n">
        <v>65574.2965584622</v>
      </c>
      <c r="DD133" s="317" t="n">
        <v>24920.9997782074</v>
      </c>
      <c r="DE133" s="317" t="n">
        <v>511240.46563765</v>
      </c>
      <c r="DF133" s="317" t="n">
        <v>601735.761974319</v>
      </c>
      <c r="DG133" s="320" t="n">
        <v>-2891083.38740256</v>
      </c>
      <c r="DH133" s="317" t="n">
        <v>-6286</v>
      </c>
      <c r="DI133" s="317" t="n">
        <v>3474681.97765418</v>
      </c>
      <c r="DJ133" s="317" t="n">
        <v>577312.590251627</v>
      </c>
      <c r="DK133" s="320" t="n">
        <v>-1207495.37664694</v>
      </c>
      <c r="DL133" s="317" t="n">
        <v>-1147</v>
      </c>
      <c r="DM133" s="317" t="n">
        <v>856620.520713488</v>
      </c>
      <c r="DN133" s="317" t="n">
        <v>-352021.855933454</v>
      </c>
      <c r="DO133" s="320" t="n">
        <v>-4250547.27718088</v>
      </c>
      <c r="DP133" s="317" t="n">
        <v>425</v>
      </c>
      <c r="DQ133" s="317" t="n">
        <v>2724097.76486319</v>
      </c>
      <c r="DR133" s="317" t="n">
        <v>-1526024.51231769</v>
      </c>
      <c r="DS133" s="320" t="n">
        <v>2923354.98753452</v>
      </c>
      <c r="DT133" s="317" t="n">
        <v>-10334</v>
      </c>
      <c r="DU133" s="317" t="n">
        <v>-2760292.60295779</v>
      </c>
      <c r="DV133" s="317" t="n">
        <v>152728.384576725</v>
      </c>
      <c r="DW133" s="320" t="n">
        <v>3716159.66026429</v>
      </c>
      <c r="DX133" s="317" t="n">
        <v>-6084.00000123762</v>
      </c>
      <c r="DY133" s="317" t="n">
        <v>-3675011.63739491</v>
      </c>
      <c r="DZ133" s="317" t="n">
        <v>35064.0228681367</v>
      </c>
      <c r="EA133" s="320" t="n">
        <v>-2051003.95778358</v>
      </c>
      <c r="EB133" s="317" t="n">
        <v>5169.99999514472</v>
      </c>
      <c r="EC133" s="317" t="n">
        <v>2163778.71055426</v>
      </c>
      <c r="ED133" s="317" t="n">
        <v>117944.752765824</v>
      </c>
      <c r="EE133" s="320" t="n">
        <v>3071887.50290873</v>
      </c>
      <c r="EF133" s="317" t="n">
        <v>2792.00000180017</v>
      </c>
      <c r="EG133" s="317" t="n">
        <v>-2993306.30520767</v>
      </c>
      <c r="EH133" s="317" t="n">
        <v>81373.1977028637</v>
      </c>
      <c r="EI133" s="320" t="n">
        <v>-2451936.89136516</v>
      </c>
      <c r="EJ133" s="317" t="n">
        <v>-795.999994538896</v>
      </c>
      <c r="EK133" s="317" t="n">
        <v>1857929.08092161</v>
      </c>
      <c r="EL133" s="317" t="n">
        <v>-594803.81043808</v>
      </c>
      <c r="EM133" s="320" t="n">
        <v>5892482.99996478</v>
      </c>
      <c r="EN133" s="317" t="n">
        <v>8067.99998234445</v>
      </c>
      <c r="EO133" s="317" t="n">
        <v>-4732973.00784314</v>
      </c>
      <c r="EP133" s="317" t="n">
        <v>1167577.99210398</v>
      </c>
      <c r="EQ133" s="320" t="n">
        <v>-4133658.73341025</v>
      </c>
      <c r="ER133" s="317" t="n">
        <v>-5202.50003216512</v>
      </c>
      <c r="ES133" s="317" t="n">
        <v>1921223.80727463</v>
      </c>
      <c r="ET133" s="317" t="n">
        <v>-2217637.42616779</v>
      </c>
      <c r="EU133" s="320" t="n">
        <v>2010970.94218095</v>
      </c>
      <c r="EV133" s="317" t="n">
        <v>-5164.49998902154</v>
      </c>
      <c r="EW133" s="317" t="n">
        <v>-1091959.27609408</v>
      </c>
      <c r="EX133" s="317" t="n">
        <v>913847.166097855</v>
      </c>
      <c r="EY133" s="320" t="n">
        <v>2735362.71499536</v>
      </c>
      <c r="EZ133" s="317" t="n">
        <v>-3112.00005426485</v>
      </c>
      <c r="FA133" s="317" t="n">
        <v>729388.637394224</v>
      </c>
      <c r="FB133" s="317" t="n">
        <v>3461639.35233532</v>
      </c>
      <c r="FC133" s="320" t="n">
        <v>-2398599.49982326</v>
      </c>
      <c r="FD133" s="317" t="n">
        <v>-90938.000122732</v>
      </c>
      <c r="FE133" s="317" t="n">
        <v>6763757.40696213</v>
      </c>
      <c r="FF133" s="317" t="n">
        <v>4274219.90701613</v>
      </c>
      <c r="FG133" s="320" t="n">
        <v>301762.255087003</v>
      </c>
      <c r="FH133" s="317" t="n">
        <v>-518450.999656262</v>
      </c>
      <c r="FI133" s="317" t="n">
        <v>-397855.271133011</v>
      </c>
      <c r="FJ133" s="317" t="n">
        <v>-614544.01570227</v>
      </c>
      <c r="FK133" s="320" t="n">
        <v>-2305813.2443956</v>
      </c>
      <c r="FL133" s="317" t="n">
        <v>10714.0000927263</v>
      </c>
      <c r="FM133" s="317" t="n">
        <v>2438042.36553055</v>
      </c>
      <c r="FN133" s="317" t="n">
        <v>142943.121227672</v>
      </c>
      <c r="FO133" s="320" t="n">
        <v>9101652.08901928</v>
      </c>
      <c r="FP133" s="317" t="n">
        <v>725105.491466032</v>
      </c>
      <c r="FQ133" s="317" t="n">
        <v>11120149.8697701</v>
      </c>
      <c r="FR133" s="317" t="n">
        <v>20946907.4502554</v>
      </c>
    </row>
    <row r="134" customFormat="false" ht="13.5" hidden="false" customHeight="false" outlineLevel="0" collapsed="false"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</row>
    <row r="135" customFormat="false" ht="12.75" hidden="false" customHeight="false" outlineLevel="0" collapsed="false"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</row>
    <row r="136" customFormat="false" ht="12.7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B146" s="0"/>
      <c r="C146" s="161"/>
      <c r="D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327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</row>
    <row r="147" customFormat="false" ht="9" hidden="false" customHeight="true" outlineLevel="0" collapsed="false">
      <c r="B147" s="0"/>
      <c r="C147" s="161"/>
      <c r="D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327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327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327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327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327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</row>
    <row r="162" customFormat="false" ht="12.75" hidden="false" customHeight="false" outlineLevel="0" collapsed="false">
      <c r="B162" s="0"/>
      <c r="C162" s="161"/>
      <c r="D162" s="181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H162" s="0"/>
      <c r="BI162" s="0"/>
      <c r="BJ162" s="0"/>
      <c r="BL162" s="0"/>
      <c r="BM162" s="0"/>
      <c r="BN162" s="0"/>
      <c r="BP162" s="0"/>
      <c r="BQ162" s="0"/>
      <c r="BR162" s="0"/>
      <c r="BT162" s="0"/>
      <c r="BU162" s="0"/>
      <c r="BV162" s="0"/>
      <c r="BX162" s="0"/>
      <c r="BY162" s="0"/>
      <c r="BZ162" s="0"/>
      <c r="CB162" s="0"/>
      <c r="CC162" s="0"/>
      <c r="CD162" s="0"/>
      <c r="CF162" s="0"/>
      <c r="CG162" s="0"/>
      <c r="CH162" s="0"/>
      <c r="CJ162" s="0"/>
      <c r="CK162" s="0"/>
      <c r="CL162" s="0"/>
      <c r="CN162" s="0"/>
      <c r="CO162" s="0"/>
      <c r="CP162" s="0"/>
      <c r="CR162" s="0"/>
      <c r="CS162" s="0"/>
      <c r="CT162" s="0"/>
      <c r="CV162" s="0"/>
      <c r="CW162" s="0"/>
      <c r="CX162" s="0"/>
      <c r="CZ162" s="0"/>
      <c r="DA162" s="0"/>
      <c r="DB162" s="0"/>
      <c r="DD162" s="0"/>
      <c r="DE162" s="0"/>
      <c r="DF162" s="0"/>
      <c r="DH162" s="0"/>
      <c r="DI162" s="0"/>
      <c r="DJ162" s="0"/>
      <c r="DL162" s="0"/>
      <c r="DM162" s="0"/>
      <c r="DN162" s="0"/>
      <c r="DP162" s="0"/>
      <c r="DQ162" s="0"/>
      <c r="DR162" s="0"/>
      <c r="DT162" s="0"/>
      <c r="DU162" s="0"/>
      <c r="DV162" s="0"/>
      <c r="DX162" s="0"/>
      <c r="DY162" s="0"/>
      <c r="DZ162" s="0"/>
      <c r="EB162" s="0"/>
      <c r="EC162" s="0"/>
      <c r="ED162" s="0"/>
      <c r="EF162" s="0"/>
      <c r="EG162" s="0"/>
      <c r="EH162" s="0"/>
      <c r="EJ162" s="0"/>
      <c r="EK162" s="0"/>
      <c r="EL162" s="0"/>
      <c r="EN162" s="0"/>
      <c r="EO162" s="0"/>
      <c r="EP162" s="0"/>
      <c r="ER162" s="0"/>
      <c r="ES162" s="0"/>
      <c r="ET162" s="0"/>
      <c r="EV162" s="0"/>
      <c r="EW162" s="0"/>
      <c r="EX162" s="0"/>
      <c r="EZ162" s="0"/>
      <c r="FA162" s="0"/>
      <c r="FB162" s="0"/>
      <c r="FD162" s="0"/>
      <c r="FE162" s="0"/>
      <c r="FF162" s="0"/>
      <c r="FH162" s="0"/>
      <c r="FI162" s="0"/>
      <c r="FJ162" s="0"/>
      <c r="FL162" s="0"/>
      <c r="FM162" s="0"/>
      <c r="FN162" s="0"/>
      <c r="FP162" s="0"/>
      <c r="FQ162" s="0"/>
      <c r="FR162" s="0"/>
    </row>
    <row r="163" customFormat="false" ht="12.75" hidden="false" customHeight="false" outlineLevel="0" collapsed="false">
      <c r="B163" s="0"/>
      <c r="C163" s="161"/>
      <c r="D163" s="181"/>
      <c r="F163" s="328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328"/>
      <c r="BH163" s="0"/>
      <c r="BI163" s="0"/>
      <c r="BJ163" s="0"/>
      <c r="BK163" s="328"/>
      <c r="BL163" s="0"/>
      <c r="BM163" s="0"/>
      <c r="BN163" s="0"/>
      <c r="BO163" s="328"/>
      <c r="BP163" s="0"/>
      <c r="BQ163" s="0"/>
      <c r="BR163" s="0"/>
      <c r="BS163" s="328"/>
      <c r="BT163" s="0"/>
      <c r="BU163" s="0"/>
      <c r="BV163" s="0"/>
      <c r="BW163" s="328"/>
      <c r="BX163" s="0"/>
      <c r="BY163" s="0"/>
      <c r="BZ163" s="0"/>
      <c r="CA163" s="328"/>
      <c r="CB163" s="0"/>
      <c r="CC163" s="0"/>
      <c r="CD163" s="0"/>
      <c r="CE163" s="328"/>
      <c r="CF163" s="0"/>
      <c r="CG163" s="0"/>
      <c r="CH163" s="0"/>
      <c r="CI163" s="328"/>
      <c r="CJ163" s="0"/>
      <c r="CK163" s="0"/>
      <c r="CL163" s="0"/>
      <c r="CM163" s="328"/>
      <c r="CN163" s="0"/>
      <c r="CO163" s="0"/>
      <c r="CP163" s="0"/>
      <c r="CQ163" s="328"/>
      <c r="CR163" s="0"/>
      <c r="CS163" s="0"/>
      <c r="CT163" s="0"/>
      <c r="CU163" s="328"/>
      <c r="CV163" s="0"/>
      <c r="CW163" s="0"/>
      <c r="CX163" s="0"/>
      <c r="CY163" s="328"/>
      <c r="CZ163" s="0"/>
      <c r="DA163" s="0"/>
      <c r="DB163" s="0"/>
      <c r="DC163" s="328"/>
      <c r="DD163" s="0"/>
      <c r="DE163" s="0"/>
      <c r="DF163" s="0"/>
      <c r="DG163" s="328"/>
      <c r="DH163" s="0"/>
      <c r="DI163" s="0"/>
      <c r="DJ163" s="0"/>
      <c r="DK163" s="328"/>
      <c r="DL163" s="0"/>
      <c r="DM163" s="0"/>
      <c r="DN163" s="0"/>
      <c r="DO163" s="328"/>
      <c r="DP163" s="0"/>
      <c r="DQ163" s="0"/>
      <c r="DR163" s="0"/>
      <c r="DS163" s="328"/>
      <c r="DT163" s="0"/>
      <c r="DU163" s="0"/>
      <c r="DV163" s="0"/>
      <c r="DW163" s="328"/>
      <c r="DX163" s="0"/>
      <c r="DY163" s="0"/>
      <c r="DZ163" s="0"/>
      <c r="EA163" s="328"/>
      <c r="EB163" s="0"/>
      <c r="EC163" s="0"/>
      <c r="ED163" s="0"/>
      <c r="EE163" s="328"/>
      <c r="EF163" s="0"/>
      <c r="EG163" s="0"/>
      <c r="EH163" s="0"/>
      <c r="EI163" s="328"/>
      <c r="EJ163" s="0"/>
      <c r="EK163" s="0"/>
      <c r="EL163" s="0"/>
      <c r="EM163" s="328"/>
      <c r="EN163" s="0"/>
      <c r="EO163" s="0"/>
      <c r="EP163" s="0"/>
      <c r="EQ163" s="328"/>
      <c r="ER163" s="0"/>
      <c r="ES163" s="0"/>
      <c r="ET163" s="0"/>
      <c r="EU163" s="328"/>
      <c r="EV163" s="0"/>
      <c r="EW163" s="0"/>
      <c r="EX163" s="0"/>
      <c r="EY163" s="328"/>
      <c r="EZ163" s="0"/>
      <c r="FA163" s="0"/>
      <c r="FB163" s="0"/>
      <c r="FC163" s="328"/>
      <c r="FD163" s="0"/>
      <c r="FE163" s="0"/>
      <c r="FF163" s="0"/>
      <c r="FG163" s="328"/>
      <c r="FH163" s="0"/>
      <c r="FI163" s="0"/>
      <c r="FJ163" s="0"/>
      <c r="FK163" s="328"/>
      <c r="FL163" s="0"/>
      <c r="FM163" s="0"/>
      <c r="FN163" s="0"/>
      <c r="FO163" s="328"/>
      <c r="FP163" s="0"/>
      <c r="FQ163" s="0"/>
      <c r="FR163" s="0"/>
    </row>
    <row r="164" customFormat="false" ht="12.75" hidden="false" customHeight="false" outlineLevel="0" collapsed="false">
      <c r="B164" s="0"/>
      <c r="C164" s="161"/>
      <c r="F164" s="328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328"/>
      <c r="BH164" s="0"/>
      <c r="BI164" s="0"/>
      <c r="BJ164" s="0"/>
      <c r="BK164" s="328"/>
      <c r="BL164" s="0"/>
      <c r="BM164" s="0"/>
      <c r="BN164" s="0"/>
      <c r="BO164" s="328"/>
      <c r="BP164" s="0"/>
      <c r="BQ164" s="0"/>
      <c r="BR164" s="0"/>
      <c r="BS164" s="328"/>
      <c r="BT164" s="0"/>
      <c r="BU164" s="0"/>
      <c r="BV164" s="0"/>
      <c r="BW164" s="328"/>
      <c r="BX164" s="0"/>
      <c r="BY164" s="0"/>
      <c r="BZ164" s="0"/>
      <c r="CA164" s="328"/>
      <c r="CB164" s="0"/>
      <c r="CC164" s="0"/>
      <c r="CD164" s="0"/>
      <c r="CE164" s="328"/>
      <c r="CF164" s="0"/>
      <c r="CG164" s="0"/>
      <c r="CH164" s="0"/>
      <c r="CI164" s="328"/>
      <c r="CJ164" s="0"/>
      <c r="CK164" s="0"/>
      <c r="CL164" s="0"/>
      <c r="CM164" s="328"/>
      <c r="CN164" s="0"/>
      <c r="CO164" s="0"/>
      <c r="CP164" s="0"/>
      <c r="CQ164" s="328"/>
      <c r="CR164" s="0"/>
      <c r="CS164" s="0"/>
      <c r="CT164" s="0"/>
      <c r="CU164" s="328"/>
      <c r="CV164" s="0"/>
      <c r="CW164" s="0"/>
      <c r="CX164" s="0"/>
      <c r="CY164" s="328"/>
      <c r="CZ164" s="0"/>
      <c r="DA164" s="0"/>
      <c r="DB164" s="0"/>
      <c r="DC164" s="328"/>
      <c r="DD164" s="0"/>
      <c r="DE164" s="0"/>
      <c r="DF164" s="0"/>
      <c r="DG164" s="328"/>
      <c r="DH164" s="0"/>
      <c r="DI164" s="0"/>
      <c r="DJ164" s="0"/>
      <c r="DK164" s="328"/>
      <c r="DL164" s="0"/>
      <c r="DM164" s="0"/>
      <c r="DN164" s="0"/>
      <c r="DO164" s="328"/>
      <c r="DP164" s="0"/>
      <c r="DQ164" s="0"/>
      <c r="DR164" s="0"/>
      <c r="DS164" s="328"/>
      <c r="DT164" s="0"/>
      <c r="DU164" s="0"/>
      <c r="DV164" s="0"/>
      <c r="DW164" s="328"/>
      <c r="DX164" s="0"/>
      <c r="DY164" s="0"/>
      <c r="DZ164" s="0"/>
      <c r="EA164" s="328"/>
      <c r="EB164" s="0"/>
      <c r="EC164" s="0"/>
      <c r="ED164" s="0"/>
      <c r="EE164" s="328"/>
      <c r="EF164" s="0"/>
      <c r="EG164" s="0"/>
      <c r="EH164" s="0"/>
      <c r="EI164" s="328"/>
      <c r="EJ164" s="0"/>
      <c r="EK164" s="0"/>
      <c r="EL164" s="0"/>
      <c r="EM164" s="328"/>
      <c r="EN164" s="0"/>
      <c r="EO164" s="0"/>
      <c r="EP164" s="0"/>
      <c r="EQ164" s="328"/>
      <c r="ER164" s="0"/>
      <c r="ES164" s="0"/>
      <c r="ET164" s="0"/>
      <c r="EU164" s="328"/>
      <c r="EV164" s="0"/>
      <c r="EW164" s="0"/>
      <c r="EX164" s="0"/>
      <c r="EY164" s="328"/>
      <c r="EZ164" s="0"/>
      <c r="FA164" s="0"/>
      <c r="FB164" s="0"/>
      <c r="FC164" s="328"/>
      <c r="FD164" s="0"/>
      <c r="FE164" s="0"/>
      <c r="FF164" s="0"/>
      <c r="FG164" s="328"/>
      <c r="FH164" s="0"/>
      <c r="FI164" s="0"/>
      <c r="FJ164" s="0"/>
      <c r="FK164" s="328"/>
      <c r="FL164" s="0"/>
      <c r="FM164" s="0"/>
      <c r="FN164" s="0"/>
      <c r="FO164" s="328"/>
      <c r="FP164" s="0"/>
      <c r="FQ164" s="0"/>
      <c r="FR164" s="0"/>
    </row>
    <row r="165" customFormat="false" ht="12.75" hidden="false" customHeight="false" outlineLevel="0" collapsed="false">
      <c r="B165" s="0"/>
      <c r="C165" s="161"/>
      <c r="D165" s="181"/>
      <c r="F165" s="328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328"/>
      <c r="BH165" s="0"/>
      <c r="BI165" s="0"/>
      <c r="BJ165" s="0"/>
      <c r="BK165" s="328"/>
      <c r="BL165" s="0"/>
      <c r="BM165" s="0"/>
      <c r="BN165" s="0"/>
      <c r="BO165" s="328"/>
      <c r="BP165" s="0"/>
      <c r="BQ165" s="0"/>
      <c r="BR165" s="0"/>
      <c r="BS165" s="328"/>
      <c r="BT165" s="0"/>
      <c r="BU165" s="0"/>
      <c r="BV165" s="0"/>
      <c r="BW165" s="328"/>
      <c r="BX165" s="0"/>
      <c r="BY165" s="0"/>
      <c r="BZ165" s="0"/>
      <c r="CA165" s="328"/>
      <c r="CB165" s="0"/>
      <c r="CC165" s="0"/>
      <c r="CD165" s="0"/>
      <c r="CE165" s="328"/>
      <c r="CF165" s="0"/>
      <c r="CG165" s="0"/>
      <c r="CH165" s="0"/>
      <c r="CI165" s="328"/>
      <c r="CJ165" s="0"/>
      <c r="CK165" s="0"/>
      <c r="CL165" s="0"/>
      <c r="CM165" s="328"/>
      <c r="CN165" s="0"/>
      <c r="CO165" s="0"/>
      <c r="CP165" s="0"/>
      <c r="CQ165" s="328"/>
      <c r="CR165" s="0"/>
      <c r="CS165" s="0"/>
      <c r="CT165" s="0"/>
      <c r="CU165" s="328"/>
      <c r="CV165" s="0"/>
      <c r="CW165" s="0"/>
      <c r="CX165" s="0"/>
      <c r="CY165" s="328"/>
      <c r="CZ165" s="0"/>
      <c r="DA165" s="0"/>
      <c r="DB165" s="0"/>
      <c r="DC165" s="328"/>
      <c r="DD165" s="0"/>
      <c r="DE165" s="0"/>
      <c r="DF165" s="0"/>
      <c r="DG165" s="328"/>
      <c r="DH165" s="0"/>
      <c r="DI165" s="0"/>
      <c r="DJ165" s="0"/>
      <c r="DK165" s="328"/>
      <c r="DL165" s="0"/>
      <c r="DM165" s="0"/>
      <c r="DN165" s="0"/>
      <c r="DO165" s="328"/>
      <c r="DP165" s="0"/>
      <c r="DQ165" s="0"/>
      <c r="DR165" s="0"/>
      <c r="DS165" s="328"/>
      <c r="DT165" s="0"/>
      <c r="DU165" s="0"/>
      <c r="DV165" s="0"/>
      <c r="DW165" s="328"/>
      <c r="DX165" s="0"/>
      <c r="DY165" s="0"/>
      <c r="DZ165" s="0"/>
      <c r="EA165" s="328"/>
      <c r="EB165" s="0"/>
      <c r="EC165" s="0"/>
      <c r="ED165" s="0"/>
      <c r="EE165" s="328"/>
      <c r="EF165" s="0"/>
      <c r="EG165" s="0"/>
      <c r="EH165" s="0"/>
      <c r="EI165" s="328"/>
      <c r="EJ165" s="0"/>
      <c r="EK165" s="0"/>
      <c r="EL165" s="0"/>
      <c r="EM165" s="328"/>
      <c r="EN165" s="0"/>
      <c r="EO165" s="0"/>
      <c r="EP165" s="0"/>
      <c r="EQ165" s="328"/>
      <c r="ER165" s="0"/>
      <c r="ES165" s="0"/>
      <c r="ET165" s="0"/>
      <c r="EU165" s="328"/>
      <c r="EV165" s="0"/>
      <c r="EW165" s="0"/>
      <c r="EX165" s="0"/>
      <c r="EY165" s="328"/>
      <c r="EZ165" s="0"/>
      <c r="FA165" s="0"/>
      <c r="FB165" s="0"/>
      <c r="FC165" s="328"/>
      <c r="FD165" s="0"/>
      <c r="FE165" s="0"/>
      <c r="FF165" s="0"/>
      <c r="FG165" s="328"/>
      <c r="FH165" s="0"/>
      <c r="FI165" s="0"/>
      <c r="FJ165" s="0"/>
      <c r="FK165" s="328"/>
      <c r="FL165" s="0"/>
      <c r="FM165" s="0"/>
      <c r="FN165" s="0"/>
      <c r="FO165" s="328"/>
      <c r="FP165" s="0"/>
      <c r="FQ165" s="0"/>
      <c r="FR165" s="0"/>
    </row>
    <row r="166" customFormat="false" ht="12.75" hidden="false" customHeight="false" outlineLevel="0" collapsed="false">
      <c r="B166" s="0"/>
      <c r="C166" s="161"/>
      <c r="D166" s="181"/>
      <c r="F166" s="328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328"/>
      <c r="BH166" s="0"/>
      <c r="BI166" s="0"/>
      <c r="BJ166" s="0"/>
      <c r="BK166" s="328"/>
      <c r="BL166" s="0"/>
      <c r="BM166" s="0"/>
      <c r="BN166" s="0"/>
      <c r="BO166" s="328"/>
      <c r="BP166" s="0"/>
      <c r="BQ166" s="0"/>
      <c r="BR166" s="0"/>
      <c r="BS166" s="328"/>
      <c r="BT166" s="0"/>
      <c r="BU166" s="0"/>
      <c r="BV166" s="0"/>
      <c r="BW166" s="328"/>
      <c r="BX166" s="0"/>
      <c r="BY166" s="0"/>
      <c r="BZ166" s="0"/>
      <c r="CA166" s="328"/>
      <c r="CB166" s="0"/>
      <c r="CC166" s="0"/>
      <c r="CD166" s="0"/>
      <c r="CE166" s="328"/>
      <c r="CF166" s="0"/>
      <c r="CG166" s="0"/>
      <c r="CH166" s="0"/>
      <c r="CI166" s="328"/>
      <c r="CJ166" s="0"/>
      <c r="CK166" s="0"/>
      <c r="CL166" s="0"/>
      <c r="CM166" s="328"/>
      <c r="CN166" s="0"/>
      <c r="CO166" s="0"/>
      <c r="CP166" s="0"/>
      <c r="CQ166" s="328"/>
      <c r="CR166" s="0"/>
      <c r="CS166" s="0"/>
      <c r="CT166" s="0"/>
      <c r="CU166" s="328"/>
      <c r="CV166" s="0"/>
      <c r="CW166" s="0"/>
      <c r="CX166" s="0"/>
      <c r="CY166" s="328"/>
      <c r="CZ166" s="0"/>
      <c r="DA166" s="0"/>
      <c r="DB166" s="0"/>
      <c r="DC166" s="328"/>
      <c r="DD166" s="0"/>
      <c r="DE166" s="0"/>
      <c r="DF166" s="0"/>
      <c r="DG166" s="328"/>
      <c r="DH166" s="0"/>
      <c r="DI166" s="0"/>
      <c r="DJ166" s="0"/>
      <c r="DK166" s="328"/>
      <c r="DL166" s="0"/>
      <c r="DM166" s="0"/>
      <c r="DN166" s="0"/>
      <c r="DO166" s="328"/>
      <c r="DP166" s="0"/>
      <c r="DQ166" s="0"/>
      <c r="DR166" s="0"/>
      <c r="DS166" s="328"/>
      <c r="DT166" s="0"/>
      <c r="DU166" s="0"/>
      <c r="DV166" s="0"/>
      <c r="DW166" s="328"/>
      <c r="DX166" s="0"/>
      <c r="DY166" s="0"/>
      <c r="DZ166" s="0"/>
      <c r="EA166" s="328"/>
      <c r="EB166" s="0"/>
      <c r="EC166" s="0"/>
      <c r="ED166" s="0"/>
      <c r="EE166" s="328"/>
      <c r="EF166" s="0"/>
      <c r="EG166" s="0"/>
      <c r="EH166" s="0"/>
      <c r="EI166" s="328"/>
      <c r="EJ166" s="0"/>
      <c r="EK166" s="0"/>
      <c r="EL166" s="0"/>
      <c r="EM166" s="328"/>
      <c r="EN166" s="0"/>
      <c r="EO166" s="0"/>
      <c r="EP166" s="0"/>
      <c r="EQ166" s="328"/>
      <c r="ER166" s="0"/>
      <c r="ES166" s="0"/>
      <c r="ET166" s="0"/>
      <c r="EU166" s="328"/>
      <c r="EV166" s="0"/>
      <c r="EW166" s="0"/>
      <c r="EX166" s="0"/>
      <c r="EY166" s="328"/>
      <c r="EZ166" s="0"/>
      <c r="FA166" s="0"/>
      <c r="FB166" s="0"/>
      <c r="FC166" s="328"/>
      <c r="FD166" s="0"/>
      <c r="FE166" s="0"/>
      <c r="FF166" s="0"/>
      <c r="FG166" s="328"/>
      <c r="FH166" s="0"/>
      <c r="FI166" s="0"/>
      <c r="FJ166" s="0"/>
      <c r="FK166" s="328"/>
      <c r="FL166" s="0"/>
      <c r="FM166" s="0"/>
      <c r="FN166" s="0"/>
      <c r="FO166" s="328"/>
      <c r="FP166" s="0"/>
      <c r="FQ166" s="0"/>
      <c r="FR166" s="0"/>
    </row>
    <row r="167" customFormat="false" ht="12.75" hidden="false" customHeight="false" outlineLevel="0" collapsed="false">
      <c r="B167" s="0"/>
      <c r="C167" s="161"/>
      <c r="D167" s="181"/>
      <c r="F167" s="328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328"/>
      <c r="BH167" s="0"/>
      <c r="BI167" s="0"/>
      <c r="BJ167" s="0"/>
      <c r="BK167" s="328"/>
      <c r="BL167" s="0"/>
      <c r="BM167" s="0"/>
      <c r="BN167" s="0"/>
      <c r="BO167" s="328"/>
      <c r="BP167" s="0"/>
      <c r="BQ167" s="0"/>
      <c r="BR167" s="0"/>
      <c r="BS167" s="328"/>
      <c r="BT167" s="0"/>
      <c r="BU167" s="0"/>
      <c r="BV167" s="0"/>
      <c r="BW167" s="328"/>
      <c r="BX167" s="0"/>
      <c r="BY167" s="0"/>
      <c r="BZ167" s="0"/>
      <c r="CA167" s="328"/>
      <c r="CB167" s="0"/>
      <c r="CC167" s="0"/>
      <c r="CD167" s="0"/>
      <c r="CE167" s="328"/>
      <c r="CF167" s="0"/>
      <c r="CG167" s="0"/>
      <c r="CH167" s="0"/>
      <c r="CI167" s="328"/>
      <c r="CJ167" s="0"/>
      <c r="CK167" s="0"/>
      <c r="CL167" s="0"/>
      <c r="CM167" s="328"/>
      <c r="CN167" s="0"/>
      <c r="CO167" s="0"/>
      <c r="CP167" s="0"/>
      <c r="CQ167" s="328"/>
      <c r="CR167" s="0"/>
      <c r="CS167" s="0"/>
      <c r="CT167" s="0"/>
      <c r="CU167" s="328"/>
      <c r="CV167" s="0"/>
      <c r="CW167" s="0"/>
      <c r="CX167" s="0"/>
      <c r="CY167" s="328"/>
      <c r="CZ167" s="0"/>
      <c r="DA167" s="0"/>
      <c r="DB167" s="0"/>
      <c r="DC167" s="328"/>
      <c r="DD167" s="0"/>
      <c r="DE167" s="0"/>
      <c r="DF167" s="0"/>
      <c r="DG167" s="328"/>
      <c r="DH167" s="0"/>
      <c r="DI167" s="0"/>
      <c r="DJ167" s="0"/>
      <c r="DK167" s="328"/>
      <c r="DL167" s="0"/>
      <c r="DM167" s="0"/>
      <c r="DN167" s="0"/>
      <c r="DO167" s="328"/>
      <c r="DP167" s="0"/>
      <c r="DQ167" s="0"/>
      <c r="DR167" s="0"/>
      <c r="DS167" s="328"/>
      <c r="DT167" s="0"/>
      <c r="DU167" s="0"/>
      <c r="DV167" s="0"/>
      <c r="DW167" s="328"/>
      <c r="DX167" s="0"/>
      <c r="DY167" s="0"/>
      <c r="DZ167" s="0"/>
      <c r="EA167" s="328"/>
      <c r="EB167" s="0"/>
      <c r="EC167" s="0"/>
      <c r="ED167" s="0"/>
      <c r="EE167" s="328"/>
      <c r="EF167" s="0"/>
      <c r="EG167" s="0"/>
      <c r="EH167" s="0"/>
      <c r="EI167" s="328"/>
      <c r="EJ167" s="0"/>
      <c r="EK167" s="0"/>
      <c r="EL167" s="0"/>
      <c r="EM167" s="328"/>
      <c r="EN167" s="0"/>
      <c r="EO167" s="0"/>
      <c r="EP167" s="0"/>
      <c r="EQ167" s="328"/>
      <c r="ER167" s="0"/>
      <c r="ES167" s="0"/>
      <c r="ET167" s="0"/>
      <c r="EU167" s="328"/>
      <c r="EV167" s="0"/>
      <c r="EW167" s="0"/>
      <c r="EX167" s="0"/>
      <c r="EY167" s="328"/>
      <c r="EZ167" s="0"/>
      <c r="FA167" s="0"/>
      <c r="FB167" s="0"/>
      <c r="FC167" s="328"/>
      <c r="FD167" s="0"/>
      <c r="FE167" s="0"/>
      <c r="FF167" s="0"/>
      <c r="FG167" s="328"/>
      <c r="FH167" s="0"/>
      <c r="FI167" s="0"/>
      <c r="FJ167" s="0"/>
      <c r="FK167" s="328"/>
      <c r="FL167" s="0"/>
      <c r="FM167" s="0"/>
      <c r="FN167" s="0"/>
      <c r="FO167" s="328"/>
      <c r="FP167" s="0"/>
      <c r="FQ167" s="0"/>
      <c r="FR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  <c r="EN168" s="0"/>
      <c r="EO168" s="0"/>
      <c r="EP168" s="0"/>
      <c r="ER168" s="0"/>
      <c r="ES168" s="0"/>
      <c r="ET168" s="0"/>
      <c r="EV168" s="0"/>
      <c r="EW168" s="0"/>
      <c r="EX168" s="0"/>
      <c r="EZ168" s="0"/>
      <c r="FA168" s="0"/>
      <c r="FB168" s="0"/>
      <c r="FD168" s="0"/>
      <c r="FE168" s="0"/>
      <c r="FF168" s="0"/>
      <c r="FH168" s="0"/>
      <c r="FI168" s="0"/>
      <c r="FJ168" s="0"/>
      <c r="FL168" s="0"/>
      <c r="FM168" s="0"/>
      <c r="FN168" s="0"/>
      <c r="FP168" s="0"/>
      <c r="FQ168" s="0"/>
      <c r="FR168" s="0"/>
    </row>
    <row r="169" customFormat="false" ht="12.75" hidden="false" customHeight="false" outlineLevel="0" collapsed="false">
      <c r="B169" s="0"/>
      <c r="C169" s="161"/>
      <c r="D169" s="181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H169" s="0"/>
      <c r="BI169" s="0"/>
      <c r="BJ169" s="0"/>
      <c r="BL169" s="0"/>
      <c r="BM169" s="0"/>
      <c r="BN169" s="0"/>
      <c r="BP169" s="0"/>
      <c r="BQ169" s="0"/>
      <c r="BR169" s="0"/>
      <c r="BT169" s="0"/>
      <c r="BU169" s="0"/>
      <c r="BV169" s="0"/>
      <c r="BX169" s="0"/>
      <c r="BY169" s="0"/>
      <c r="BZ169" s="0"/>
      <c r="CB169" s="0"/>
      <c r="CC169" s="0"/>
      <c r="CD169" s="0"/>
      <c r="CF169" s="0"/>
      <c r="CG169" s="0"/>
      <c r="CH169" s="0"/>
      <c r="CJ169" s="0"/>
      <c r="CK169" s="0"/>
      <c r="CL169" s="0"/>
      <c r="CN169" s="0"/>
      <c r="CO169" s="0"/>
      <c r="CP169" s="0"/>
      <c r="CR169" s="0"/>
      <c r="CS169" s="0"/>
      <c r="CT169" s="0"/>
      <c r="CV169" s="0"/>
      <c r="CW169" s="0"/>
      <c r="CX169" s="0"/>
      <c r="CZ169" s="0"/>
      <c r="DA169" s="0"/>
      <c r="DB169" s="0"/>
      <c r="DD169" s="0"/>
      <c r="DE169" s="0"/>
      <c r="DF169" s="0"/>
      <c r="DH169" s="0"/>
      <c r="DI169" s="0"/>
      <c r="DJ169" s="0"/>
      <c r="DL169" s="0"/>
      <c r="DM169" s="0"/>
      <c r="DN169" s="0"/>
      <c r="DP169" s="0"/>
      <c r="DQ169" s="0"/>
      <c r="DR169" s="0"/>
      <c r="DT169" s="0"/>
      <c r="DU169" s="0"/>
      <c r="DV169" s="0"/>
      <c r="DX169" s="0"/>
      <c r="DY169" s="0"/>
      <c r="DZ169" s="0"/>
      <c r="EB169" s="0"/>
      <c r="EC169" s="0"/>
      <c r="ED169" s="0"/>
      <c r="EF169" s="0"/>
      <c r="EG169" s="0"/>
      <c r="EH169" s="0"/>
      <c r="EJ169" s="0"/>
      <c r="EK169" s="0"/>
      <c r="EL169" s="0"/>
      <c r="EN169" s="0"/>
      <c r="EO169" s="0"/>
      <c r="EP169" s="0"/>
      <c r="ER169" s="0"/>
      <c r="ES169" s="0"/>
      <c r="ET169" s="0"/>
      <c r="EV169" s="0"/>
      <c r="EW169" s="0"/>
      <c r="EX169" s="0"/>
      <c r="EZ169" s="0"/>
      <c r="FA169" s="0"/>
      <c r="FB169" s="0"/>
      <c r="FD169" s="0"/>
      <c r="FE169" s="0"/>
      <c r="FF169" s="0"/>
      <c r="FH169" s="0"/>
      <c r="FI169" s="0"/>
      <c r="FJ169" s="0"/>
      <c r="FL169" s="0"/>
      <c r="FM169" s="0"/>
      <c r="FN169" s="0"/>
      <c r="FP169" s="0"/>
      <c r="FQ169" s="0"/>
      <c r="FR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</row>
    <row r="176" customFormat="false" ht="12.75" hidden="false" customHeight="false" outlineLevel="0" collapsed="false">
      <c r="B176" s="0"/>
      <c r="C176" s="161"/>
      <c r="D176" s="35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</row>
    <row r="177" customFormat="false" ht="12.75" hidden="false" customHeight="false" outlineLevel="0" collapsed="false">
      <c r="B177" s="0"/>
      <c r="C177" s="161"/>
      <c r="D177" s="35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</row>
    <row r="185" customFormat="false" ht="12.75" hidden="false" customHeight="false" outlineLevel="0" collapsed="false">
      <c r="B185" s="0"/>
      <c r="C185" s="161"/>
      <c r="D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</row>
    <row r="186" customFormat="false" ht="12.75" hidden="false" customHeight="false" outlineLevel="0" collapsed="false">
      <c r="B186" s="0"/>
      <c r="C186" s="161"/>
      <c r="D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May 11,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42.56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2.41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5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5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37022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635</v>
      </c>
      <c r="B4" s="31" t="s">
        <v>636</v>
      </c>
      <c r="C4" s="31" t="s">
        <v>214</v>
      </c>
      <c r="D4" s="31" t="s">
        <v>215</v>
      </c>
      <c r="E4" s="31" t="s">
        <v>637</v>
      </c>
      <c r="F4" s="31" t="s">
        <v>112</v>
      </c>
      <c r="G4" s="31" t="s">
        <v>213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638</v>
      </c>
      <c r="S4" s="39" t="n">
        <v>1</v>
      </c>
      <c r="T4" s="38" t="n">
        <v>0</v>
      </c>
      <c r="U4" s="40" t="n">
        <v>0</v>
      </c>
      <c r="V4" s="45" t="s">
        <v>573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103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640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957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585</v>
      </c>
      <c r="B7" s="31" t="s">
        <v>586</v>
      </c>
      <c r="C7" s="31" t="s">
        <v>448</v>
      </c>
      <c r="D7" s="31" t="s">
        <v>449</v>
      </c>
      <c r="E7" s="31" t="s">
        <v>587</v>
      </c>
      <c r="F7" s="31" t="s">
        <v>588</v>
      </c>
      <c r="G7" s="31" t="s">
        <v>452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13.59</v>
      </c>
      <c r="P7" s="37" t="n">
        <v>12.86</v>
      </c>
      <c r="Q7" s="37" t="n">
        <v>0.73</v>
      </c>
      <c r="R7" s="38" t="n">
        <v>0</v>
      </c>
      <c r="S7" s="39" t="n">
        <v>1</v>
      </c>
      <c r="T7" s="38" t="n">
        <v>0</v>
      </c>
      <c r="U7" s="40" t="n">
        <v>14846069.34</v>
      </c>
      <c r="V7" s="45" t="s">
        <v>573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14048598.36</v>
      </c>
      <c r="AD7" s="45" t="n">
        <v>797470.98</v>
      </c>
      <c r="AE7" s="45" t="n">
        <v>0</v>
      </c>
      <c r="AF7" s="45" t="n">
        <v>-797470.98</v>
      </c>
      <c r="AG7" s="45" t="n">
        <v>0</v>
      </c>
      <c r="AH7" s="41" t="n">
        <v>6106661.34</v>
      </c>
      <c r="AI7" s="45" t="n">
        <v>0</v>
      </c>
      <c r="AJ7" s="45" t="n">
        <v>-6106661.34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14846069.34</v>
      </c>
      <c r="AS7" s="45" t="n">
        <v>13.59</v>
      </c>
      <c r="AT7" s="45" t="n">
        <v>3812566.74</v>
      </c>
      <c r="AU7" s="45" t="n">
        <v>0</v>
      </c>
      <c r="AV7" s="45" t="n">
        <v>-3812566.74</v>
      </c>
      <c r="AW7" s="45" t="n">
        <v>0</v>
      </c>
      <c r="AX7" s="45" t="n">
        <v>-12049106.9266667</v>
      </c>
      <c r="AY7" s="45" t="n">
        <v>0</v>
      </c>
      <c r="AZ7" s="45" t="n">
        <v>12049106.9266667</v>
      </c>
      <c r="BA7" s="45" t="n">
        <v>0</v>
      </c>
      <c r="BB7" s="45" t="n">
        <v>13.59</v>
      </c>
      <c r="BC7" s="45" t="n">
        <v>12.86</v>
      </c>
      <c r="BD7" s="45" t="n">
        <v>3015095.76</v>
      </c>
      <c r="BE7" s="45" t="n">
        <v>0</v>
      </c>
      <c r="BF7" s="45" t="n">
        <v>-3015095.76</v>
      </c>
      <c r="BG7" s="45" t="n">
        <v>0</v>
      </c>
      <c r="BH7" s="45" t="n">
        <v>-12846577.9066667</v>
      </c>
      <c r="BI7" s="45" t="n">
        <v>0</v>
      </c>
      <c r="BJ7" s="45" t="n">
        <v>12846577.9066667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-5309190.36</v>
      </c>
      <c r="BQ7" s="37" t="n">
        <v>3</v>
      </c>
      <c r="BR7" s="35" t="n">
        <v>3277278</v>
      </c>
      <c r="BS7" s="33" t="n">
        <v>60</v>
      </c>
      <c r="BT7" s="35" t="n">
        <v>797470.98</v>
      </c>
      <c r="BU7" s="46" t="n">
        <v>0</v>
      </c>
      <c r="BV7" s="35" t="n">
        <v>51</v>
      </c>
      <c r="BW7" s="47" t="n">
        <v>13.59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5309190.36</v>
      </c>
      <c r="CH7" s="45" t="n">
        <v>0</v>
      </c>
      <c r="CI7" s="45" t="n">
        <v>-5309190.36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589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14846069.34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14048598.36</v>
      </c>
      <c r="AD8" s="54" t="n">
        <v>797470.98</v>
      </c>
      <c r="AE8" s="54" t="n">
        <v>0</v>
      </c>
      <c r="AF8" s="54" t="n">
        <v>-797470.98</v>
      </c>
      <c r="AG8" s="54" t="n">
        <v>0</v>
      </c>
      <c r="AH8" s="59" t="n">
        <v>6106661.34</v>
      </c>
      <c r="AI8" s="54" t="n">
        <v>0</v>
      </c>
      <c r="AJ8" s="54" t="n">
        <v>-6106661.34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3812566.74</v>
      </c>
      <c r="AU8" s="54" t="n">
        <v>0</v>
      </c>
      <c r="AV8" s="54" t="n">
        <v>-3812566.74</v>
      </c>
      <c r="AW8" s="54" t="n">
        <v>0</v>
      </c>
      <c r="AX8" s="54" t="n">
        <v>-12049106.9266667</v>
      </c>
      <c r="AY8" s="54" t="n">
        <v>0</v>
      </c>
      <c r="AZ8" s="54" t="n">
        <v>12049106.9266667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958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14846069.34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14048598.36</v>
      </c>
      <c r="AD9" s="70" t="n">
        <v>797470.98</v>
      </c>
      <c r="AE9" s="70" t="n">
        <v>0</v>
      </c>
      <c r="AF9" s="70" t="n">
        <v>-797470.98</v>
      </c>
      <c r="AG9" s="70" t="n">
        <v>0</v>
      </c>
      <c r="AH9" s="75" t="n">
        <v>6106661.34</v>
      </c>
      <c r="AI9" s="70" t="n">
        <v>0</v>
      </c>
      <c r="AJ9" s="70" t="n">
        <v>-6106661.34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3812566.74</v>
      </c>
      <c r="AU9" s="70" t="n">
        <v>0</v>
      </c>
      <c r="AV9" s="70" t="n">
        <v>-3812566.74</v>
      </c>
      <c r="AW9" s="70" t="n">
        <v>0</v>
      </c>
      <c r="AX9" s="70" t="n">
        <v>-12049106.9266667</v>
      </c>
      <c r="AY9" s="70" t="n">
        <v>0</v>
      </c>
      <c r="AZ9" s="70" t="n">
        <v>12049106.9266667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641</v>
      </c>
      <c r="B10" s="31" t="s">
        <v>642</v>
      </c>
      <c r="C10" s="31" t="s">
        <v>168</v>
      </c>
      <c r="D10" s="31" t="s">
        <v>169</v>
      </c>
      <c r="E10" s="31" t="s">
        <v>652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292</v>
      </c>
      <c r="S10" s="39" t="n">
        <v>1</v>
      </c>
      <c r="T10" s="38" t="n">
        <v>0</v>
      </c>
      <c r="U10" s="40" t="n">
        <v>2638737.89</v>
      </c>
      <c r="V10" s="45" t="s">
        <v>573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127</v>
      </c>
      <c r="BW10" s="47" t="n">
        <v>0</v>
      </c>
      <c r="BX10" s="47" t="n">
        <v>0</v>
      </c>
      <c r="BY10" s="45" t="n">
        <v>0</v>
      </c>
      <c r="BZ10" s="45" t="n">
        <v>118150.56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641</v>
      </c>
      <c r="B11" s="31" t="s">
        <v>642</v>
      </c>
      <c r="C11" s="31" t="s">
        <v>119</v>
      </c>
      <c r="D11" s="31" t="s">
        <v>120</v>
      </c>
      <c r="E11" s="31" t="s">
        <v>643</v>
      </c>
      <c r="F11" s="31" t="s">
        <v>112</v>
      </c>
      <c r="G11" s="31" t="s">
        <v>644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645</v>
      </c>
      <c r="S11" s="83" t="n">
        <v>1</v>
      </c>
      <c r="T11" s="38" t="n">
        <v>0</v>
      </c>
      <c r="U11" s="40" t="n">
        <v>21493125</v>
      </c>
      <c r="V11" s="45" t="s">
        <v>573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154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641</v>
      </c>
      <c r="B12" s="31" t="s">
        <v>642</v>
      </c>
      <c r="C12" s="31" t="s">
        <v>119</v>
      </c>
      <c r="D12" s="31" t="s">
        <v>120</v>
      </c>
      <c r="E12" s="31" t="s">
        <v>646</v>
      </c>
      <c r="F12" s="31" t="s">
        <v>112</v>
      </c>
      <c r="G12" s="31" t="s">
        <v>644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645</v>
      </c>
      <c r="S12" s="83" t="n">
        <v>1</v>
      </c>
      <c r="T12" s="38" t="n">
        <v>0</v>
      </c>
      <c r="U12" s="40" t="n">
        <v>1954995.27</v>
      </c>
      <c r="V12" s="45" t="s">
        <v>573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155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641</v>
      </c>
      <c r="B13" s="31" t="s">
        <v>642</v>
      </c>
      <c r="C13" s="31" t="s">
        <v>119</v>
      </c>
      <c r="D13" s="31" t="s">
        <v>120</v>
      </c>
      <c r="E13" s="31" t="s">
        <v>647</v>
      </c>
      <c r="F13" s="31" t="s">
        <v>112</v>
      </c>
      <c r="G13" s="31" t="s">
        <v>644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648</v>
      </c>
      <c r="S13" s="83" t="n">
        <v>1</v>
      </c>
      <c r="T13" s="38" t="n">
        <v>0</v>
      </c>
      <c r="U13" s="40" t="n">
        <v>9501250</v>
      </c>
      <c r="V13" s="45" t="s">
        <v>573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170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641</v>
      </c>
      <c r="B14" s="31" t="s">
        <v>642</v>
      </c>
      <c r="C14" s="31" t="s">
        <v>119</v>
      </c>
      <c r="D14" s="31" t="s">
        <v>120</v>
      </c>
      <c r="E14" s="31" t="s">
        <v>649</v>
      </c>
      <c r="F14" s="31" t="s">
        <v>112</v>
      </c>
      <c r="G14" s="31" t="s">
        <v>644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648</v>
      </c>
      <c r="S14" s="83" t="n">
        <v>1</v>
      </c>
      <c r="T14" s="38" t="n">
        <v>0</v>
      </c>
      <c r="U14" s="40" t="n">
        <v>1663862.85</v>
      </c>
      <c r="V14" s="45" t="s">
        <v>573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171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641</v>
      </c>
      <c r="B15" s="31" t="s">
        <v>642</v>
      </c>
      <c r="C15" s="31" t="s">
        <v>168</v>
      </c>
      <c r="D15" s="31" t="s">
        <v>169</v>
      </c>
      <c r="E15" s="31" t="s">
        <v>653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600268.24</v>
      </c>
      <c r="P15" s="35" t="n">
        <v>600268.24</v>
      </c>
      <c r="Q15" s="35" t="n">
        <v>0</v>
      </c>
      <c r="R15" s="38" t="s">
        <v>654</v>
      </c>
      <c r="S15" s="83" t="n">
        <v>0.5</v>
      </c>
      <c r="T15" s="38" t="n">
        <v>0</v>
      </c>
      <c r="U15" s="40" t="n">
        <v>600268.24</v>
      </c>
      <c r="V15" s="45" t="s">
        <v>573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600268.24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600268.24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173</v>
      </c>
      <c r="BW15" s="47" t="n">
        <v>0</v>
      </c>
      <c r="BX15" s="47" t="n">
        <v>0</v>
      </c>
      <c r="BY15" s="45" t="n">
        <v>0</v>
      </c>
      <c r="BZ15" s="45" t="n">
        <v>212700</v>
      </c>
      <c r="CA15" s="45" t="n">
        <v>212700</v>
      </c>
      <c r="CB15" s="45" t="n">
        <v>369479.850000001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641</v>
      </c>
      <c r="B16" s="31" t="s">
        <v>642</v>
      </c>
      <c r="C16" s="31" t="s">
        <v>168</v>
      </c>
      <c r="D16" s="31" t="s">
        <v>169</v>
      </c>
      <c r="E16" s="31" t="s">
        <v>655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654</v>
      </c>
      <c r="S16" s="83" t="n">
        <v>1</v>
      </c>
      <c r="T16" s="38" t="n">
        <v>0</v>
      </c>
      <c r="U16" s="40" t="n">
        <v>162836.33</v>
      </c>
      <c r="V16" s="45" t="s">
        <v>573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174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665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38015075.58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38015075.58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330850.56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959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38015075.58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38015075.58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330850.56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581</v>
      </c>
      <c r="B19" s="31" t="s">
        <v>582</v>
      </c>
      <c r="C19" s="31" t="s">
        <v>406</v>
      </c>
      <c r="D19" s="31" t="s">
        <v>407</v>
      </c>
      <c r="E19" s="31" t="s">
        <v>583</v>
      </c>
      <c r="F19" s="31" t="s">
        <v>420</v>
      </c>
      <c r="G19" s="331" t="s">
        <v>100</v>
      </c>
      <c r="H19" s="331" t="s">
        <v>250</v>
      </c>
      <c r="I19" s="32" t="s">
        <v>250</v>
      </c>
      <c r="J19" s="34" t="n">
        <v>46956</v>
      </c>
      <c r="K19" s="34" t="n">
        <v>46956</v>
      </c>
      <c r="L19" s="35" t="n">
        <v>0.0330093546271043</v>
      </c>
      <c r="M19" s="35" t="n">
        <v>0</v>
      </c>
      <c r="N19" s="35" t="n">
        <v>0.382375284075641</v>
      </c>
      <c r="O19" s="45" t="n">
        <v>2.21220496107437</v>
      </c>
      <c r="P19" s="35" t="n">
        <v>2.11488088459091</v>
      </c>
      <c r="Q19" s="35" t="n">
        <v>0.0973240764834582</v>
      </c>
      <c r="R19" s="38" t="n">
        <v>0</v>
      </c>
      <c r="S19" s="39" t="n">
        <v>0</v>
      </c>
      <c r="T19" s="38" t="n">
        <v>0</v>
      </c>
      <c r="U19" s="40" t="n">
        <v>103876.296152208</v>
      </c>
      <c r="V19" s="45" t="s">
        <v>573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99306.3468168509</v>
      </c>
      <c r="AD19" s="45" t="n">
        <v>4569.94933535726</v>
      </c>
      <c r="AE19" s="45" t="n">
        <v>0</v>
      </c>
      <c r="AF19" s="45" t="n">
        <v>-4569.94933535726</v>
      </c>
      <c r="AG19" s="45" t="n">
        <v>0</v>
      </c>
      <c r="AH19" s="41" t="n">
        <v>18502.2732430627</v>
      </c>
      <c r="AI19" s="45" t="n">
        <v>0</v>
      </c>
      <c r="AJ19" s="45" t="n">
        <v>-18502.2732430627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27124.7769777304</v>
      </c>
      <c r="AP19" s="45" t="n">
        <v>84870.3860270403</v>
      </c>
      <c r="AQ19" s="44" t="n">
        <v>1</v>
      </c>
      <c r="AR19" s="45" t="n">
        <v>314209.242183476</v>
      </c>
      <c r="AS19" s="45" t="n">
        <v>17.5</v>
      </c>
      <c r="AT19" s="45" t="n">
        <v>-889.081426494813</v>
      </c>
      <c r="AU19" s="45" t="n">
        <v>0</v>
      </c>
      <c r="AV19" s="45" t="n">
        <v>889.081426494813</v>
      </c>
      <c r="AW19" s="45" t="n">
        <v>0</v>
      </c>
      <c r="AX19" s="45" t="n">
        <v>-23606.1514205444</v>
      </c>
      <c r="AY19" s="45" t="n">
        <v>0</v>
      </c>
      <c r="AZ19" s="45" t="n">
        <v>23606.1514205444</v>
      </c>
      <c r="BA19" s="45" t="n">
        <v>0</v>
      </c>
      <c r="BB19" s="45" t="n">
        <v>17.5</v>
      </c>
      <c r="BC19" s="45" t="n">
        <v>17.3</v>
      </c>
      <c r="BD19" s="45" t="n">
        <v>-5459.03076185208</v>
      </c>
      <c r="BE19" s="45" t="n">
        <v>0</v>
      </c>
      <c r="BF19" s="45" t="n">
        <v>5459.03076185208</v>
      </c>
      <c r="BG19" s="45" t="n">
        <v>0</v>
      </c>
      <c r="BH19" s="45" t="n">
        <v>-28176.1007559017</v>
      </c>
      <c r="BI19" s="45" t="n">
        <v>0</v>
      </c>
      <c r="BJ19" s="45" t="n">
        <v>28176.1007559017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-13932.3239077054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17954.8138390558</v>
      </c>
      <c r="BV19" s="35" t="n">
        <v>221</v>
      </c>
      <c r="BW19" s="47" t="n">
        <v>17.5</v>
      </c>
      <c r="BX19" s="47" t="n">
        <v>17.5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13932.3239077054</v>
      </c>
      <c r="CH19" s="45" t="n">
        <v>0</v>
      </c>
      <c r="CI19" s="45" t="n">
        <v>-13932.3239077054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584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103876.296152208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99306.3468168509</v>
      </c>
      <c r="AD20" s="54" t="n">
        <v>4569.94933535726</v>
      </c>
      <c r="AE20" s="54" t="n">
        <v>0</v>
      </c>
      <c r="AF20" s="54" t="n">
        <v>-4569.94933535726</v>
      </c>
      <c r="AG20" s="54" t="n">
        <v>0</v>
      </c>
      <c r="AH20" s="59" t="n">
        <v>18502.2732430627</v>
      </c>
      <c r="AI20" s="54" t="n">
        <v>0</v>
      </c>
      <c r="AJ20" s="54" t="n">
        <v>-18502.2732430627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-889.081426494813</v>
      </c>
      <c r="AU20" s="54" t="n">
        <v>0</v>
      </c>
      <c r="AV20" s="54" t="n">
        <v>889.081426494813</v>
      </c>
      <c r="AW20" s="54" t="n">
        <v>0</v>
      </c>
      <c r="AX20" s="54" t="n">
        <v>-23606.1514205444</v>
      </c>
      <c r="AY20" s="54" t="n">
        <v>0</v>
      </c>
      <c r="AZ20" s="54" t="n">
        <v>23606.1514205444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960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103876.296152208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99306.3468168509</v>
      </c>
      <c r="AD21" s="70" t="n">
        <v>4569.94933535726</v>
      </c>
      <c r="AE21" s="70" t="n">
        <v>0</v>
      </c>
      <c r="AF21" s="70" t="n">
        <v>-4569.94933535726</v>
      </c>
      <c r="AG21" s="70" t="n">
        <v>0</v>
      </c>
      <c r="AH21" s="75" t="n">
        <v>18502.2732430627</v>
      </c>
      <c r="AI21" s="70" t="n">
        <v>0</v>
      </c>
      <c r="AJ21" s="70" t="n">
        <v>-18502.2732430627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-889.081426494813</v>
      </c>
      <c r="AU21" s="70" t="n">
        <v>0</v>
      </c>
      <c r="AV21" s="70" t="n">
        <v>889.081426494813</v>
      </c>
      <c r="AW21" s="70" t="n">
        <v>0</v>
      </c>
      <c r="AX21" s="70" t="n">
        <v>-23606.1514205444</v>
      </c>
      <c r="AY21" s="70" t="n">
        <v>0</v>
      </c>
      <c r="AZ21" s="70" t="n">
        <v>23606.1514205444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641</v>
      </c>
      <c r="B22" s="31" t="s">
        <v>656</v>
      </c>
      <c r="C22" s="31" t="s">
        <v>657</v>
      </c>
      <c r="D22" s="31" t="s">
        <v>658</v>
      </c>
      <c r="E22" s="31" t="s">
        <v>659</v>
      </c>
      <c r="F22" s="31" t="s">
        <v>112</v>
      </c>
      <c r="G22" s="31" t="s">
        <v>297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660</v>
      </c>
      <c r="S22" s="83" t="n">
        <v>1</v>
      </c>
      <c r="T22" s="38" t="n">
        <v>0</v>
      </c>
      <c r="U22" s="40" t="n">
        <v>1803840</v>
      </c>
      <c r="V22" s="45" t="s">
        <v>573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166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641</v>
      </c>
      <c r="B23" s="31" t="s">
        <v>656</v>
      </c>
      <c r="C23" s="31" t="s">
        <v>657</v>
      </c>
      <c r="D23" s="31" t="s">
        <v>658</v>
      </c>
      <c r="E23" s="31" t="s">
        <v>661</v>
      </c>
      <c r="F23" s="31" t="s">
        <v>112</v>
      </c>
      <c r="G23" s="31" t="s">
        <v>297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662</v>
      </c>
      <c r="S23" s="83" t="n">
        <v>1</v>
      </c>
      <c r="T23" s="38" t="n">
        <v>0</v>
      </c>
      <c r="U23" s="40" t="n">
        <v>2300803</v>
      </c>
      <c r="V23" s="45" t="s">
        <v>573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167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665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961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666</v>
      </c>
      <c r="B26" s="31" t="s">
        <v>667</v>
      </c>
      <c r="C26" s="31" t="s">
        <v>322</v>
      </c>
      <c r="D26" s="31" t="s">
        <v>280</v>
      </c>
      <c r="E26" s="31" t="s">
        <v>668</v>
      </c>
      <c r="F26" s="31" t="s">
        <v>112</v>
      </c>
      <c r="G26" s="31" t="s">
        <v>324</v>
      </c>
      <c r="H26" s="31" t="s">
        <v>126</v>
      </c>
      <c r="I26" s="32" t="s">
        <v>180</v>
      </c>
      <c r="J26" s="34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45" t="n">
        <v>30637565.036478</v>
      </c>
      <c r="P26" s="35" t="n">
        <v>30637565.036478</v>
      </c>
      <c r="Q26" s="35" t="n">
        <v>0</v>
      </c>
      <c r="R26" s="38" t="s">
        <v>328</v>
      </c>
      <c r="S26" s="83" t="n">
        <v>1</v>
      </c>
      <c r="T26" s="38" t="n">
        <v>0</v>
      </c>
      <c r="U26" s="40" t="n">
        <v>30637565.036478</v>
      </c>
      <c r="V26" s="45" t="s">
        <v>573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30637565.036478</v>
      </c>
      <c r="AD26" s="45" t="n">
        <v>0</v>
      </c>
      <c r="AE26" s="45" t="n">
        <v>0</v>
      </c>
      <c r="AF26" s="45" t="n">
        <v>0</v>
      </c>
      <c r="AG26" s="45" t="n">
        <v>0</v>
      </c>
      <c r="AH26" s="41" t="n">
        <v>0</v>
      </c>
      <c r="AI26" s="45" t="n">
        <v>0</v>
      </c>
      <c r="AJ26" s="45" t="n">
        <v>0</v>
      </c>
      <c r="AK26" s="42" t="n">
        <v>0</v>
      </c>
      <c r="AL26" s="43" t="n">
        <v>0</v>
      </c>
      <c r="AM26" s="45" t="n">
        <v>93746588.676478</v>
      </c>
      <c r="AN26" s="35" t="n">
        <v>0</v>
      </c>
      <c r="AO26" s="43" t="n">
        <v>0</v>
      </c>
      <c r="AP26" s="45" t="n">
        <v>30637565.036478</v>
      </c>
      <c r="AQ26" s="44" t="n">
        <v>1</v>
      </c>
      <c r="AR26" s="45" t="n">
        <v>0</v>
      </c>
      <c r="AS26" s="45" t="n">
        <v>30637565.036478</v>
      </c>
      <c r="AT26" s="45" t="n">
        <v>0</v>
      </c>
      <c r="AU26" s="45" t="n">
        <v>0</v>
      </c>
      <c r="AV26" s="45" t="n">
        <v>0</v>
      </c>
      <c r="AW26" s="45" t="n">
        <v>0</v>
      </c>
      <c r="AX26" s="45" t="n">
        <v>-63109023.64</v>
      </c>
      <c r="AY26" s="45" t="n">
        <v>0</v>
      </c>
      <c r="AZ26" s="45" t="n">
        <v>63109023.64</v>
      </c>
      <c r="BA26" s="45" t="n">
        <v>0</v>
      </c>
      <c r="BB26" s="45" t="s">
        <v>112</v>
      </c>
      <c r="BC26" s="45" t="s">
        <v>112</v>
      </c>
      <c r="BD26" s="45" t="n">
        <v>0</v>
      </c>
      <c r="BE26" s="45" t="n">
        <v>0</v>
      </c>
      <c r="BF26" s="45" t="n">
        <v>0</v>
      </c>
      <c r="BG26" s="45" t="n">
        <v>0</v>
      </c>
      <c r="BH26" s="45" t="n">
        <v>-63109023.64</v>
      </c>
      <c r="BI26" s="45" t="n">
        <v>0</v>
      </c>
      <c r="BJ26" s="45" t="n">
        <v>63109023.64</v>
      </c>
      <c r="BK26" s="45" t="n">
        <v>0</v>
      </c>
      <c r="BL26" s="45" t="n">
        <v>30637565.036478</v>
      </c>
      <c r="BM26" s="45" t="s">
        <v>117</v>
      </c>
      <c r="BN26" s="45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83</v>
      </c>
      <c r="BT26" s="35" t="n">
        <v>0</v>
      </c>
      <c r="BU26" s="46" t="n">
        <v>0</v>
      </c>
      <c r="BV26" s="35" t="n">
        <v>187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673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3"/>
      <c r="Q27" s="53"/>
      <c r="R27" s="56" t="n">
        <v>0</v>
      </c>
      <c r="S27" s="84" t="n">
        <v>1</v>
      </c>
      <c r="T27" s="56" t="n">
        <v>0</v>
      </c>
      <c r="U27" s="58" t="n">
        <v>30637565.036478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30637565.036478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93746588.676478</v>
      </c>
      <c r="AN27" s="53"/>
      <c r="AO27" s="61"/>
      <c r="AP27" s="54" t="n">
        <v>30637565.036478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-63109023.64</v>
      </c>
      <c r="AY27" s="54" t="n">
        <v>0</v>
      </c>
      <c r="AZ27" s="54" t="n">
        <v>63109023.64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962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69"/>
      <c r="Q28" s="69"/>
      <c r="R28" s="72" t="n">
        <v>0</v>
      </c>
      <c r="S28" s="92" t="n">
        <v>1</v>
      </c>
      <c r="T28" s="72" t="n">
        <v>0</v>
      </c>
      <c r="U28" s="74" t="n">
        <v>30637565.036478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30637565.036478</v>
      </c>
      <c r="AD28" s="70" t="n">
        <v>0</v>
      </c>
      <c r="AE28" s="70" t="n">
        <v>0</v>
      </c>
      <c r="AF28" s="70" t="n">
        <v>0</v>
      </c>
      <c r="AG28" s="70" t="n">
        <v>0</v>
      </c>
      <c r="AH28" s="75" t="n">
        <v>0</v>
      </c>
      <c r="AI28" s="70" t="n">
        <v>0</v>
      </c>
      <c r="AJ28" s="70" t="n">
        <v>0</v>
      </c>
      <c r="AK28" s="76" t="n">
        <v>0</v>
      </c>
      <c r="AL28" s="77"/>
      <c r="AM28" s="70" t="n">
        <v>93746588.676478</v>
      </c>
      <c r="AN28" s="69"/>
      <c r="AO28" s="77"/>
      <c r="AP28" s="70" t="n">
        <v>30637565.036478</v>
      </c>
      <c r="AQ28" s="78"/>
      <c r="AR28" s="70"/>
      <c r="AS28" s="70"/>
      <c r="AT28" s="70" t="n">
        <v>0</v>
      </c>
      <c r="AU28" s="70" t="n">
        <v>0</v>
      </c>
      <c r="AV28" s="70" t="n">
        <v>0</v>
      </c>
      <c r="AW28" s="70" t="n">
        <v>0</v>
      </c>
      <c r="AX28" s="70" t="n">
        <v>-63109023.64</v>
      </c>
      <c r="AY28" s="70" t="n">
        <v>0</v>
      </c>
      <c r="AZ28" s="70" t="n">
        <v>63109023.64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590</v>
      </c>
      <c r="B29" s="31" t="s">
        <v>591</v>
      </c>
      <c r="C29" s="31" t="s">
        <v>84</v>
      </c>
      <c r="D29" s="31" t="s">
        <v>85</v>
      </c>
      <c r="E29" s="31" t="s">
        <v>592</v>
      </c>
      <c r="F29" s="31" t="s">
        <v>593</v>
      </c>
      <c r="G29" s="31" t="s">
        <v>594</v>
      </c>
      <c r="H29" s="31" t="s">
        <v>89</v>
      </c>
      <c r="I29" s="32" t="s">
        <v>90</v>
      </c>
      <c r="J29" s="34" t="n">
        <v>324000</v>
      </c>
      <c r="K29" s="34" t="n">
        <v>324000</v>
      </c>
      <c r="L29" s="35" t="n">
        <v>0</v>
      </c>
      <c r="M29" s="35" t="n">
        <v>0</v>
      </c>
      <c r="N29" s="35" t="n">
        <v>1</v>
      </c>
      <c r="O29" s="45" t="n">
        <v>26.66</v>
      </c>
      <c r="P29" s="37" t="n">
        <v>25.8</v>
      </c>
      <c r="Q29" s="37" t="n">
        <v>0.859999999999999</v>
      </c>
      <c r="R29" s="38" t="s">
        <v>595</v>
      </c>
      <c r="S29" s="39" t="n">
        <v>1</v>
      </c>
      <c r="T29" s="38" t="n">
        <v>0</v>
      </c>
      <c r="U29" s="40" t="n">
        <v>8637840</v>
      </c>
      <c r="V29" s="45" t="s">
        <v>573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8359200</v>
      </c>
      <c r="AD29" s="45" t="n">
        <v>278640</v>
      </c>
      <c r="AE29" s="45" t="n">
        <v>0</v>
      </c>
      <c r="AF29" s="45" t="n">
        <v>-278640</v>
      </c>
      <c r="AG29" s="45" t="n">
        <v>0</v>
      </c>
      <c r="AH29" s="41" t="n">
        <v>4014502.5925</v>
      </c>
      <c r="AI29" s="45" t="n">
        <v>0</v>
      </c>
      <c r="AJ29" s="45" t="n">
        <v>-4014502.5925</v>
      </c>
      <c r="AK29" s="42" t="n">
        <v>0</v>
      </c>
      <c r="AL29" s="43" t="n">
        <v>0</v>
      </c>
      <c r="AM29" s="45" t="n">
        <v>28000652.0625</v>
      </c>
      <c r="AN29" s="35" t="n">
        <v>0</v>
      </c>
      <c r="AO29" s="43" t="n">
        <v>0</v>
      </c>
      <c r="AP29" s="45" t="n">
        <v>79135746</v>
      </c>
      <c r="AQ29" s="44" t="n">
        <v>1</v>
      </c>
      <c r="AR29" s="45" t="n">
        <v>8637840</v>
      </c>
      <c r="AS29" s="45" t="n">
        <v>26.66</v>
      </c>
      <c r="AT29" s="45" t="n">
        <v>2287763.3</v>
      </c>
      <c r="AU29" s="45" t="n">
        <v>0</v>
      </c>
      <c r="AV29" s="45" t="n">
        <v>-2287763.3</v>
      </c>
      <c r="AW29" s="45" t="n">
        <v>0</v>
      </c>
      <c r="AX29" s="45" t="n">
        <v>3204853.5775</v>
      </c>
      <c r="AY29" s="45" t="n">
        <v>0</v>
      </c>
      <c r="AZ29" s="45" t="n">
        <v>-3204853.5775</v>
      </c>
      <c r="BA29" s="45" t="n">
        <v>0</v>
      </c>
      <c r="BB29" s="45" t="n">
        <v>26.66</v>
      </c>
      <c r="BC29" s="45" t="n">
        <v>25.8</v>
      </c>
      <c r="BD29" s="45" t="n">
        <v>2009123.3</v>
      </c>
      <c r="BE29" s="45" t="n">
        <v>0</v>
      </c>
      <c r="BF29" s="45" t="n">
        <v>-2009123.3</v>
      </c>
      <c r="BG29" s="45" t="n">
        <v>0</v>
      </c>
      <c r="BH29" s="45" t="n">
        <v>2926213.5775</v>
      </c>
      <c r="BI29" s="45" t="n">
        <v>0</v>
      </c>
      <c r="BJ29" s="45" t="n">
        <v>-2926213.5775</v>
      </c>
      <c r="BK29" s="45" t="n">
        <v>0</v>
      </c>
      <c r="BL29" s="45" t="n">
        <v>79135746</v>
      </c>
      <c r="BM29" s="45" t="s">
        <v>93</v>
      </c>
      <c r="BN29" s="45" t="n">
        <v>0</v>
      </c>
      <c r="BO29" s="45" t="b">
        <f aca="false">FALSE()</f>
        <v>0</v>
      </c>
      <c r="BP29" s="45" t="n">
        <v>-3735862.5925</v>
      </c>
      <c r="BQ29" s="37" t="n">
        <v>0</v>
      </c>
      <c r="BR29" s="35" t="n">
        <v>0</v>
      </c>
      <c r="BS29" s="33" t="n">
        <v>75</v>
      </c>
      <c r="BT29" s="35" t="n">
        <v>278640</v>
      </c>
      <c r="BU29" s="46" t="n">
        <v>0</v>
      </c>
      <c r="BV29" s="35" t="n">
        <v>27</v>
      </c>
      <c r="BW29" s="47" t="n">
        <v>26.66</v>
      </c>
      <c r="BX29" s="47" t="n">
        <v>0</v>
      </c>
      <c r="BY29" s="45" t="n">
        <v>0</v>
      </c>
      <c r="BZ29" s="45" t="n">
        <v>-9766664.75</v>
      </c>
      <c r="CA29" s="45" t="n">
        <v>-16117898.53</v>
      </c>
      <c r="CB29" s="45" t="n">
        <v>-22567665.64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3735862.5925</v>
      </c>
      <c r="CH29" s="45" t="n">
        <v>0</v>
      </c>
      <c r="CI29" s="45" t="n">
        <v>-3735862.5925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607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</v>
      </c>
      <c r="T30" s="56" t="n">
        <v>0</v>
      </c>
      <c r="U30" s="58" t="n">
        <v>8637840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8359200</v>
      </c>
      <c r="AD30" s="54" t="n">
        <v>278640</v>
      </c>
      <c r="AE30" s="54" t="n">
        <v>0</v>
      </c>
      <c r="AF30" s="54" t="n">
        <v>-278640</v>
      </c>
      <c r="AG30" s="54" t="n">
        <v>0</v>
      </c>
      <c r="AH30" s="59" t="n">
        <v>4014502.5925</v>
      </c>
      <c r="AI30" s="54" t="n">
        <v>0</v>
      </c>
      <c r="AJ30" s="54" t="n">
        <v>-4014502.5925</v>
      </c>
      <c r="AK30" s="60" t="n">
        <v>0</v>
      </c>
      <c r="AL30" s="61"/>
      <c r="AM30" s="54" t="n">
        <v>28000652.0625</v>
      </c>
      <c r="AN30" s="53"/>
      <c r="AO30" s="61"/>
      <c r="AP30" s="54" t="n">
        <v>79135746</v>
      </c>
      <c r="AQ30" s="62"/>
      <c r="AR30" s="54"/>
      <c r="AS30" s="54"/>
      <c r="AT30" s="54" t="n">
        <v>2287763.3</v>
      </c>
      <c r="AU30" s="54" t="n">
        <v>0</v>
      </c>
      <c r="AV30" s="54" t="n">
        <v>-2287763.3</v>
      </c>
      <c r="AW30" s="54" t="n">
        <v>0</v>
      </c>
      <c r="AX30" s="54" t="n">
        <v>3204853.5775</v>
      </c>
      <c r="AY30" s="54" t="n">
        <v>0</v>
      </c>
      <c r="AZ30" s="54" t="n">
        <v>-3204853.5775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-16117898.53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30" hidden="false" customHeight="true" outlineLevel="1" collapsed="false">
      <c r="A31" s="48"/>
      <c r="B31" s="48" t="s">
        <v>963</v>
      </c>
      <c r="C31" s="48"/>
      <c r="D31" s="48"/>
      <c r="E31" s="48"/>
      <c r="F31" s="48"/>
      <c r="G31" s="48"/>
      <c r="H31" s="48"/>
      <c r="I31" s="49"/>
      <c r="J31" s="68"/>
      <c r="K31" s="68"/>
      <c r="L31" s="69"/>
      <c r="M31" s="69"/>
      <c r="N31" s="69"/>
      <c r="O31" s="70"/>
      <c r="P31" s="71"/>
      <c r="Q31" s="71"/>
      <c r="R31" s="72" t="n">
        <v>0</v>
      </c>
      <c r="S31" s="73" t="n">
        <v>1</v>
      </c>
      <c r="T31" s="72" t="n">
        <v>0</v>
      </c>
      <c r="U31" s="74" t="n">
        <v>8637840</v>
      </c>
      <c r="V31" s="70"/>
      <c r="W31" s="70" t="n">
        <v>0</v>
      </c>
      <c r="X31" s="70" t="n">
        <v>0</v>
      </c>
      <c r="Y31" s="70" t="n">
        <v>0</v>
      </c>
      <c r="Z31" s="70" t="n">
        <v>0</v>
      </c>
      <c r="AA31" s="70" t="n">
        <v>0</v>
      </c>
      <c r="AB31" s="70" t="n">
        <v>0</v>
      </c>
      <c r="AC31" s="74" t="n">
        <v>8359200</v>
      </c>
      <c r="AD31" s="70" t="n">
        <v>278640</v>
      </c>
      <c r="AE31" s="70" t="n">
        <v>0</v>
      </c>
      <c r="AF31" s="70" t="n">
        <v>-278640</v>
      </c>
      <c r="AG31" s="70" t="n">
        <v>0</v>
      </c>
      <c r="AH31" s="75" t="n">
        <v>4014502.5925</v>
      </c>
      <c r="AI31" s="70" t="n">
        <v>0</v>
      </c>
      <c r="AJ31" s="70" t="n">
        <v>-4014502.5925</v>
      </c>
      <c r="AK31" s="76" t="n">
        <v>0</v>
      </c>
      <c r="AL31" s="77"/>
      <c r="AM31" s="70" t="n">
        <v>28000652.0625</v>
      </c>
      <c r="AN31" s="69"/>
      <c r="AO31" s="77"/>
      <c r="AP31" s="70" t="n">
        <v>79135746</v>
      </c>
      <c r="AQ31" s="78"/>
      <c r="AR31" s="70"/>
      <c r="AS31" s="70"/>
      <c r="AT31" s="70" t="n">
        <v>2287763.3</v>
      </c>
      <c r="AU31" s="70" t="n">
        <v>0</v>
      </c>
      <c r="AV31" s="70" t="n">
        <v>-2287763.3</v>
      </c>
      <c r="AW31" s="70" t="n">
        <v>0</v>
      </c>
      <c r="AX31" s="70" t="n">
        <v>3204853.5775</v>
      </c>
      <c r="AY31" s="70" t="n">
        <v>0</v>
      </c>
      <c r="AZ31" s="70" t="n">
        <v>-3204853.5775</v>
      </c>
      <c r="BA31" s="70" t="n">
        <v>0</v>
      </c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1"/>
      <c r="BR31" s="69"/>
      <c r="BS31" s="67"/>
      <c r="BT31" s="69"/>
      <c r="BU31" s="79"/>
      <c r="BV31" s="69"/>
      <c r="BW31" s="80"/>
      <c r="BX31" s="80"/>
      <c r="BY31" s="70"/>
      <c r="BZ31" s="70"/>
      <c r="CA31" s="70" t="n">
        <v>-16117898.53</v>
      </c>
      <c r="CB31" s="70"/>
      <c r="CC31" s="70"/>
      <c r="CD31" s="70"/>
      <c r="CE31" s="70"/>
      <c r="CF31" s="70"/>
      <c r="CG31" s="70"/>
      <c r="CH31" s="70"/>
      <c r="CI31" s="70"/>
      <c r="CJ31" s="70"/>
      <c r="CK31" s="69"/>
      <c r="CL31" s="69"/>
    </row>
    <row r="32" customFormat="false" ht="12.75" hidden="false" customHeight="false" outlineLevel="3" collapsed="false">
      <c r="A32" s="31" t="s">
        <v>575</v>
      </c>
      <c r="B32" s="31" t="s">
        <v>571</v>
      </c>
      <c r="C32" s="31" t="s">
        <v>423</v>
      </c>
      <c r="D32" s="31" t="s">
        <v>424</v>
      </c>
      <c r="E32" s="31" t="s">
        <v>576</v>
      </c>
      <c r="F32" s="31" t="s">
        <v>112</v>
      </c>
      <c r="G32" s="31" t="s">
        <v>100</v>
      </c>
      <c r="H32" s="31" t="s">
        <v>126</v>
      </c>
      <c r="I32" s="32" t="s">
        <v>127</v>
      </c>
      <c r="J32" s="34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45" t="n">
        <v>1588520.21252</v>
      </c>
      <c r="P32" s="35" t="n">
        <v>1588520.21252</v>
      </c>
      <c r="Q32" s="35" t="n">
        <v>0</v>
      </c>
      <c r="R32" s="38" t="n">
        <v>0</v>
      </c>
      <c r="S32" s="39" t="n">
        <v>0</v>
      </c>
      <c r="T32" s="38" t="n">
        <v>0</v>
      </c>
      <c r="U32" s="40" t="n">
        <v>1588520.21252</v>
      </c>
      <c r="V32" s="45" t="s">
        <v>573</v>
      </c>
      <c r="W32" s="45" t="n">
        <v>0</v>
      </c>
      <c r="X32" s="45" t="n">
        <v>0</v>
      </c>
      <c r="Y32" s="45" t="n">
        <v>0</v>
      </c>
      <c r="Z32" s="45" t="n">
        <v>0</v>
      </c>
      <c r="AA32" s="45" t="n">
        <v>0</v>
      </c>
      <c r="AB32" s="45" t="n">
        <v>0</v>
      </c>
      <c r="AC32" s="40" t="n">
        <v>1588520.21252</v>
      </c>
      <c r="AD32" s="45" t="n">
        <v>0</v>
      </c>
      <c r="AE32" s="45" t="n">
        <v>0</v>
      </c>
      <c r="AF32" s="45" t="n">
        <v>0</v>
      </c>
      <c r="AG32" s="45" t="n">
        <v>0</v>
      </c>
      <c r="AH32" s="41" t="n">
        <v>0</v>
      </c>
      <c r="AI32" s="45" t="n">
        <v>0</v>
      </c>
      <c r="AJ32" s="45" t="n">
        <v>0</v>
      </c>
      <c r="AK32" s="42" t="n">
        <v>0</v>
      </c>
      <c r="AL32" s="43" t="n">
        <v>0</v>
      </c>
      <c r="AM32" s="45" t="n">
        <v>2807236.89</v>
      </c>
      <c r="AN32" s="35" t="n">
        <v>0</v>
      </c>
      <c r="AO32" s="43" t="n">
        <v>0</v>
      </c>
      <c r="AP32" s="45" t="n">
        <v>1517393.57</v>
      </c>
      <c r="AQ32" s="44" t="n">
        <v>1</v>
      </c>
      <c r="AR32" s="45" t="n">
        <v>0</v>
      </c>
      <c r="AS32" s="45" t="n">
        <v>1588520.21252</v>
      </c>
      <c r="AT32" s="45" t="n">
        <v>0</v>
      </c>
      <c r="AU32" s="45" t="n">
        <v>0</v>
      </c>
      <c r="AV32" s="45" t="n">
        <v>0</v>
      </c>
      <c r="AW32" s="45" t="n">
        <v>0</v>
      </c>
      <c r="AX32" s="45" t="n">
        <v>-1379429.26708</v>
      </c>
      <c r="AY32" s="45" t="n">
        <v>0</v>
      </c>
      <c r="AZ32" s="45" t="n">
        <v>1379429.26708</v>
      </c>
      <c r="BA32" s="45" t="n">
        <v>0</v>
      </c>
      <c r="BB32" s="45" t="s">
        <v>112</v>
      </c>
      <c r="BC32" s="45" t="s">
        <v>112</v>
      </c>
      <c r="BD32" s="45" t="n">
        <v>0</v>
      </c>
      <c r="BE32" s="45" t="n">
        <v>0</v>
      </c>
      <c r="BF32" s="45" t="n">
        <v>0</v>
      </c>
      <c r="BG32" s="45" t="n">
        <v>0</v>
      </c>
      <c r="BH32" s="45" t="n">
        <v>-1379429.26708</v>
      </c>
      <c r="BI32" s="45" t="n">
        <v>0</v>
      </c>
      <c r="BJ32" s="45" t="n">
        <v>1379429.26708</v>
      </c>
      <c r="BK32" s="45" t="n">
        <v>0</v>
      </c>
      <c r="BL32" s="45" t="n">
        <v>1517393.57</v>
      </c>
      <c r="BM32" s="45" t="s">
        <v>117</v>
      </c>
      <c r="BN32" s="45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39</v>
      </c>
      <c r="BT32" s="35" t="n">
        <v>0</v>
      </c>
      <c r="BU32" s="46" t="n">
        <v>0</v>
      </c>
      <c r="BV32" s="35" t="n">
        <v>204</v>
      </c>
      <c r="BW32" s="47" t="n">
        <v>0</v>
      </c>
      <c r="BX32" s="47" t="n">
        <v>0</v>
      </c>
      <c r="BY32" s="45" t="n">
        <v>0</v>
      </c>
      <c r="BZ32" s="45" t="n">
        <v>71126.64252</v>
      </c>
      <c r="CA32" s="45" t="n">
        <v>71126.64252</v>
      </c>
      <c r="CB32" s="45" t="n">
        <v>160712.5896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2" collapsed="false">
      <c r="A33" s="48" t="s">
        <v>577</v>
      </c>
      <c r="B33" s="48"/>
      <c r="C33" s="48"/>
      <c r="D33" s="48"/>
      <c r="E33" s="48"/>
      <c r="F33" s="48"/>
      <c r="G33" s="48"/>
      <c r="H33" s="48"/>
      <c r="I33" s="49"/>
      <c r="J33" s="52"/>
      <c r="K33" s="52"/>
      <c r="L33" s="53"/>
      <c r="M33" s="53"/>
      <c r="N33" s="53"/>
      <c r="O33" s="54"/>
      <c r="P33" s="53"/>
      <c r="Q33" s="53"/>
      <c r="R33" s="56" t="n">
        <v>0</v>
      </c>
      <c r="S33" s="57" t="n">
        <v>0</v>
      </c>
      <c r="T33" s="56" t="n">
        <v>0</v>
      </c>
      <c r="U33" s="58" t="n">
        <v>1588520.21252</v>
      </c>
      <c r="V33" s="54"/>
      <c r="W33" s="54" t="n">
        <v>0</v>
      </c>
      <c r="X33" s="54" t="n">
        <v>0</v>
      </c>
      <c r="Y33" s="54" t="n">
        <v>0</v>
      </c>
      <c r="Z33" s="54" t="n">
        <v>0</v>
      </c>
      <c r="AA33" s="54" t="n">
        <v>0</v>
      </c>
      <c r="AB33" s="54" t="n">
        <v>0</v>
      </c>
      <c r="AC33" s="58" t="n">
        <v>1588520.21252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2807236.89</v>
      </c>
      <c r="AN33" s="53"/>
      <c r="AO33" s="61"/>
      <c r="AP33" s="54" t="n">
        <v>1517393.57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-1379429.26708</v>
      </c>
      <c r="AY33" s="54" t="n">
        <v>0</v>
      </c>
      <c r="AZ33" s="54" t="n">
        <v>1379429.26708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5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71126.64252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3" collapsed="false">
      <c r="A34" s="31" t="s">
        <v>578</v>
      </c>
      <c r="B34" s="31" t="s">
        <v>571</v>
      </c>
      <c r="C34" s="31" t="s">
        <v>403</v>
      </c>
      <c r="D34" s="31" t="s">
        <v>404</v>
      </c>
      <c r="E34" s="31" t="s">
        <v>579</v>
      </c>
      <c r="F34" s="31" t="s">
        <v>415</v>
      </c>
      <c r="G34" s="331" t="s">
        <v>100</v>
      </c>
      <c r="H34" s="331" t="s">
        <v>89</v>
      </c>
      <c r="I34" s="32" t="s">
        <v>90</v>
      </c>
      <c r="J34" s="34" t="n">
        <v>0</v>
      </c>
      <c r="K34" s="34" t="n">
        <v>0</v>
      </c>
      <c r="L34" s="35" t="n">
        <v>0</v>
      </c>
      <c r="M34" s="35" t="n">
        <v>0</v>
      </c>
      <c r="N34" s="35" t="n">
        <v>1</v>
      </c>
      <c r="O34" s="45" t="n">
        <v>7.92</v>
      </c>
      <c r="P34" s="37" t="n">
        <v>7.91</v>
      </c>
      <c r="Q34" s="37" t="n">
        <v>0.00999999999999979</v>
      </c>
      <c r="R34" s="38" t="n">
        <v>0</v>
      </c>
      <c r="S34" s="39" t="n">
        <v>0</v>
      </c>
      <c r="T34" s="38" t="n">
        <v>0</v>
      </c>
      <c r="U34" s="40" t="n">
        <v>0</v>
      </c>
      <c r="V34" s="45" t="s">
        <v>573</v>
      </c>
      <c r="W34" s="45" t="n">
        <v>0</v>
      </c>
      <c r="X34" s="45" t="n">
        <v>0</v>
      </c>
      <c r="Y34" s="45" t="n">
        <v>0</v>
      </c>
      <c r="Z34" s="45" t="n">
        <v>0</v>
      </c>
      <c r="AA34" s="45" t="n">
        <v>0</v>
      </c>
      <c r="AB34" s="45" t="n">
        <v>0</v>
      </c>
      <c r="AC34" s="40" t="n">
        <v>0</v>
      </c>
      <c r="AD34" s="45" t="n">
        <v>0</v>
      </c>
      <c r="AE34" s="45" t="n">
        <v>0</v>
      </c>
      <c r="AF34" s="45" t="n">
        <v>0</v>
      </c>
      <c r="AG34" s="45" t="n">
        <v>0</v>
      </c>
      <c r="AH34" s="41" t="n">
        <v>0</v>
      </c>
      <c r="AI34" s="45" t="n">
        <v>0</v>
      </c>
      <c r="AJ34" s="45" t="n">
        <v>0</v>
      </c>
      <c r="AK34" s="42" t="n">
        <v>0</v>
      </c>
      <c r="AL34" s="43" t="n">
        <v>0</v>
      </c>
      <c r="AM34" s="45" t="n">
        <v>48045.60495</v>
      </c>
      <c r="AN34" s="43" t="n">
        <v>0</v>
      </c>
      <c r="AO34" s="43" t="n">
        <v>0</v>
      </c>
      <c r="AP34" s="45" t="n">
        <v>243059.556432</v>
      </c>
      <c r="AQ34" s="44" t="n">
        <v>1</v>
      </c>
      <c r="AR34" s="45" t="n">
        <v>0</v>
      </c>
      <c r="AS34" s="45" t="n">
        <v>7.92</v>
      </c>
      <c r="AT34" s="45" t="n">
        <v>0</v>
      </c>
      <c r="AU34" s="45" t="n">
        <v>0</v>
      </c>
      <c r="AV34" s="45" t="n">
        <v>0</v>
      </c>
      <c r="AW34" s="45" t="n">
        <v>0</v>
      </c>
      <c r="AX34" s="45" t="n">
        <v>758.113649999963</v>
      </c>
      <c r="AY34" s="45" t="n">
        <v>0</v>
      </c>
      <c r="AZ34" s="45" t="n">
        <v>-758.113649999963</v>
      </c>
      <c r="BA34" s="45" t="n">
        <v>0</v>
      </c>
      <c r="BB34" s="45" t="n">
        <v>7.92</v>
      </c>
      <c r="BC34" s="45" t="n">
        <v>7.91</v>
      </c>
      <c r="BD34" s="45" t="n">
        <v>0</v>
      </c>
      <c r="BE34" s="45" t="n">
        <v>0</v>
      </c>
      <c r="BF34" s="45" t="n">
        <v>0</v>
      </c>
      <c r="BG34" s="45" t="n">
        <v>0</v>
      </c>
      <c r="BH34" s="45" t="n">
        <v>758.113649999963</v>
      </c>
      <c r="BI34" s="45" t="n">
        <v>0</v>
      </c>
      <c r="BJ34" s="45" t="n">
        <v>-758.113649999963</v>
      </c>
      <c r="BK34" s="45" t="n">
        <v>0</v>
      </c>
      <c r="BL34" s="45" t="n">
        <v>243059.556432</v>
      </c>
      <c r="BM34" s="45" t="s">
        <v>93</v>
      </c>
      <c r="BN34" s="45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41</v>
      </c>
      <c r="BT34" s="35" t="n">
        <v>0</v>
      </c>
      <c r="BU34" s="46" t="n">
        <v>0</v>
      </c>
      <c r="BV34" s="35" t="n">
        <v>217</v>
      </c>
      <c r="BW34" s="47" t="n">
        <v>7.92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-48803.7186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20.1" hidden="false" customHeight="true" outlineLevel="2" collapsed="false">
      <c r="A35" s="48" t="s">
        <v>580</v>
      </c>
      <c r="B35" s="48"/>
      <c r="C35" s="48"/>
      <c r="D35" s="48"/>
      <c r="E35" s="48"/>
      <c r="F35" s="48"/>
      <c r="G35" s="332"/>
      <c r="H35" s="332"/>
      <c r="I35" s="49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0</v>
      </c>
      <c r="T35" s="56" t="n">
        <v>0</v>
      </c>
      <c r="U35" s="58" t="n">
        <v>0</v>
      </c>
      <c r="V35" s="54"/>
      <c r="W35" s="54" t="n">
        <v>0</v>
      </c>
      <c r="X35" s="54" t="n">
        <v>0</v>
      </c>
      <c r="Y35" s="54" t="n">
        <v>0</v>
      </c>
      <c r="Z35" s="54" t="n">
        <v>0</v>
      </c>
      <c r="AA35" s="54" t="n">
        <v>0</v>
      </c>
      <c r="AB35" s="54" t="n">
        <v>0</v>
      </c>
      <c r="AC35" s="58" t="n">
        <v>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48045.60495</v>
      </c>
      <c r="AN35" s="61"/>
      <c r="AO35" s="61"/>
      <c r="AP35" s="54" t="n">
        <v>243059.556432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758.113649999963</v>
      </c>
      <c r="AY35" s="54" t="n">
        <v>0</v>
      </c>
      <c r="AZ35" s="54" t="n">
        <v>-758.113649999963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3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3" collapsed="false">
      <c r="A36" s="31" t="s">
        <v>570</v>
      </c>
      <c r="B36" s="31" t="s">
        <v>571</v>
      </c>
      <c r="C36" s="31" t="s">
        <v>96</v>
      </c>
      <c r="D36" s="31" t="s">
        <v>97</v>
      </c>
      <c r="E36" s="31" t="s">
        <v>572</v>
      </c>
      <c r="F36" s="31" t="s">
        <v>112</v>
      </c>
      <c r="G36" s="31" t="s">
        <v>100</v>
      </c>
      <c r="H36" s="31" t="s">
        <v>126</v>
      </c>
      <c r="I36" s="32" t="s">
        <v>180</v>
      </c>
      <c r="J36" s="34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45" t="n">
        <v>0</v>
      </c>
      <c r="P36" s="35" t="n">
        <v>0</v>
      </c>
      <c r="Q36" s="35" t="n">
        <v>0</v>
      </c>
      <c r="R36" s="38" t="n">
        <v>0</v>
      </c>
      <c r="S36" s="39" t="n">
        <v>0</v>
      </c>
      <c r="T36" s="38" t="n">
        <v>0</v>
      </c>
      <c r="U36" s="40" t="n">
        <v>0</v>
      </c>
      <c r="V36" s="45" t="s">
        <v>573</v>
      </c>
      <c r="W36" s="45" t="n">
        <v>0</v>
      </c>
      <c r="X36" s="45" t="n">
        <v>0</v>
      </c>
      <c r="Y36" s="45" t="n">
        <v>0</v>
      </c>
      <c r="Z36" s="45" t="n">
        <v>0</v>
      </c>
      <c r="AA36" s="45" t="n">
        <v>0</v>
      </c>
      <c r="AB36" s="45" t="n">
        <v>0</v>
      </c>
      <c r="AC36" s="40" t="n">
        <v>0</v>
      </c>
      <c r="AD36" s="45" t="n">
        <v>0</v>
      </c>
      <c r="AE36" s="45" t="n">
        <v>0</v>
      </c>
      <c r="AF36" s="45" t="n">
        <v>0</v>
      </c>
      <c r="AG36" s="45" t="n">
        <v>0</v>
      </c>
      <c r="AH36" s="41" t="n">
        <v>0</v>
      </c>
      <c r="AI36" s="45" t="n">
        <v>0</v>
      </c>
      <c r="AJ36" s="45" t="n">
        <v>0</v>
      </c>
      <c r="AK36" s="42" t="n">
        <v>0</v>
      </c>
      <c r="AL36" s="43" t="n">
        <v>0</v>
      </c>
      <c r="AM36" s="45" t="n">
        <v>283416</v>
      </c>
      <c r="AN36" s="35" t="n">
        <v>0</v>
      </c>
      <c r="AO36" s="43" t="n">
        <v>0</v>
      </c>
      <c r="AP36" s="45" t="n">
        <v>0</v>
      </c>
      <c r="AQ36" s="44" t="n">
        <v>1</v>
      </c>
      <c r="AR36" s="45" t="n">
        <v>0</v>
      </c>
      <c r="AS36" s="45" t="n">
        <v>0</v>
      </c>
      <c r="AT36" s="45" t="n">
        <v>0</v>
      </c>
      <c r="AU36" s="45" t="n">
        <v>0</v>
      </c>
      <c r="AV36" s="45" t="n">
        <v>0</v>
      </c>
      <c r="AW36" s="45" t="n">
        <v>0</v>
      </c>
      <c r="AX36" s="45" t="n">
        <v>-283416</v>
      </c>
      <c r="AY36" s="45" t="n">
        <v>0</v>
      </c>
      <c r="AZ36" s="45" t="n">
        <v>283416</v>
      </c>
      <c r="BA36" s="45" t="n">
        <v>0</v>
      </c>
      <c r="BB36" s="45" t="s">
        <v>112</v>
      </c>
      <c r="BC36" s="45" t="s">
        <v>112</v>
      </c>
      <c r="BD36" s="45" t="n">
        <v>0</v>
      </c>
      <c r="BE36" s="45" t="n">
        <v>0</v>
      </c>
      <c r="BF36" s="45" t="n">
        <v>0</v>
      </c>
      <c r="BG36" s="45" t="n">
        <v>0</v>
      </c>
      <c r="BH36" s="45" t="n">
        <v>-283416</v>
      </c>
      <c r="BI36" s="45" t="n">
        <v>0</v>
      </c>
      <c r="BJ36" s="45" t="n">
        <v>283416</v>
      </c>
      <c r="BK36" s="45" t="n">
        <v>0</v>
      </c>
      <c r="BL36" s="45" t="n">
        <v>0</v>
      </c>
      <c r="BM36" s="45" t="s">
        <v>117</v>
      </c>
      <c r="BN36" s="45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38</v>
      </c>
      <c r="BT36" s="35" t="n">
        <v>0</v>
      </c>
      <c r="BU36" s="46" t="n">
        <v>0</v>
      </c>
      <c r="BV36" s="35" t="n">
        <v>207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0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20.1" hidden="false" customHeight="true" outlineLevel="2" collapsed="false">
      <c r="A37" s="48" t="s">
        <v>574</v>
      </c>
      <c r="B37" s="48"/>
      <c r="C37" s="48"/>
      <c r="D37" s="48"/>
      <c r="E37" s="48"/>
      <c r="F37" s="48"/>
      <c r="G37" s="48"/>
      <c r="H37" s="48"/>
      <c r="I37" s="49"/>
      <c r="J37" s="52"/>
      <c r="K37" s="52"/>
      <c r="L37" s="53"/>
      <c r="M37" s="53"/>
      <c r="N37" s="53"/>
      <c r="O37" s="54"/>
      <c r="P37" s="53"/>
      <c r="Q37" s="53"/>
      <c r="R37" s="56" t="n">
        <v>0</v>
      </c>
      <c r="S37" s="57" t="n">
        <v>0</v>
      </c>
      <c r="T37" s="56" t="n">
        <v>0</v>
      </c>
      <c r="U37" s="58" t="n">
        <v>0</v>
      </c>
      <c r="V37" s="54"/>
      <c r="W37" s="54" t="n">
        <v>0</v>
      </c>
      <c r="X37" s="54" t="n">
        <v>0</v>
      </c>
      <c r="Y37" s="54" t="n">
        <v>0</v>
      </c>
      <c r="Z37" s="54" t="n">
        <v>0</v>
      </c>
      <c r="AA37" s="54" t="n">
        <v>0</v>
      </c>
      <c r="AB37" s="54" t="n">
        <v>0</v>
      </c>
      <c r="AC37" s="58" t="n">
        <v>0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0</v>
      </c>
      <c r="AI37" s="54" t="n">
        <v>0</v>
      </c>
      <c r="AJ37" s="54" t="n">
        <v>0</v>
      </c>
      <c r="AK37" s="60" t="n">
        <v>0</v>
      </c>
      <c r="AL37" s="61"/>
      <c r="AM37" s="54" t="n">
        <v>283416</v>
      </c>
      <c r="AN37" s="53"/>
      <c r="AO37" s="61"/>
      <c r="AP37" s="54" t="n">
        <v>0</v>
      </c>
      <c r="AQ37" s="62"/>
      <c r="AR37" s="54"/>
      <c r="AS37" s="54"/>
      <c r="AT37" s="54" t="n">
        <v>0</v>
      </c>
      <c r="AU37" s="54" t="n">
        <v>0</v>
      </c>
      <c r="AV37" s="54" t="n">
        <v>0</v>
      </c>
      <c r="AW37" s="54" t="n">
        <v>0</v>
      </c>
      <c r="AX37" s="54" t="n">
        <v>-283416</v>
      </c>
      <c r="AY37" s="54" t="n">
        <v>0</v>
      </c>
      <c r="AZ37" s="54" t="n">
        <v>283416</v>
      </c>
      <c r="BA37" s="54" t="n">
        <v>0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5"/>
      <c r="BR37" s="53"/>
      <c r="BS37" s="50"/>
      <c r="BT37" s="53"/>
      <c r="BU37" s="63"/>
      <c r="BV37" s="53"/>
      <c r="BW37" s="64"/>
      <c r="BX37" s="64"/>
      <c r="BY37" s="54"/>
      <c r="BZ37" s="54"/>
      <c r="CA37" s="54" t="n">
        <v>0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688</v>
      </c>
      <c r="B38" s="31" t="s">
        <v>571</v>
      </c>
      <c r="C38" s="31" t="s">
        <v>411</v>
      </c>
      <c r="D38" s="31" t="s">
        <v>412</v>
      </c>
      <c r="E38" s="31" t="s">
        <v>689</v>
      </c>
      <c r="F38" s="31" t="s">
        <v>106</v>
      </c>
      <c r="G38" s="331" t="s">
        <v>100</v>
      </c>
      <c r="H38" s="331" t="s">
        <v>89</v>
      </c>
      <c r="I38" s="32" t="s">
        <v>90</v>
      </c>
      <c r="J38" s="34" t="n">
        <v>1571420.1472</v>
      </c>
      <c r="K38" s="34" t="n">
        <v>1571420.1472</v>
      </c>
      <c r="L38" s="35" t="n">
        <v>0</v>
      </c>
      <c r="M38" s="35" t="n">
        <v>0</v>
      </c>
      <c r="N38" s="35" t="n">
        <v>1</v>
      </c>
      <c r="O38" s="45" t="n">
        <v>35.12</v>
      </c>
      <c r="P38" s="37" t="n">
        <v>35.97</v>
      </c>
      <c r="Q38" s="37" t="n">
        <v>-0.850000000000001</v>
      </c>
      <c r="R38" s="38" t="n">
        <v>0</v>
      </c>
      <c r="S38" s="39" t="n">
        <v>1</v>
      </c>
      <c r="T38" s="38" t="n">
        <v>0</v>
      </c>
      <c r="U38" s="40" t="n">
        <v>55188275.569664</v>
      </c>
      <c r="V38" s="45" t="s">
        <v>686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56523982.694784</v>
      </c>
      <c r="AD38" s="45" t="n">
        <v>-1335707.12512001</v>
      </c>
      <c r="AE38" s="45" t="n">
        <v>0</v>
      </c>
      <c r="AF38" s="45" t="n">
        <v>1335707.12512001</v>
      </c>
      <c r="AG38" s="45" t="n">
        <v>0</v>
      </c>
      <c r="AH38" s="41" t="n">
        <v>384997.303423993</v>
      </c>
      <c r="AI38" s="45" t="n">
        <v>0</v>
      </c>
      <c r="AJ38" s="45" t="n">
        <v>-384997.303423993</v>
      </c>
      <c r="AK38" s="42" t="n">
        <v>0</v>
      </c>
      <c r="AL38" s="43" t="n">
        <v>0</v>
      </c>
      <c r="AM38" s="45" t="n">
        <v>0</v>
      </c>
      <c r="AN38" s="43" t="n">
        <v>0</v>
      </c>
      <c r="AO38" s="43" t="n">
        <v>0</v>
      </c>
      <c r="AP38" s="45" t="n">
        <v>0</v>
      </c>
      <c r="AQ38" s="44" t="n">
        <v>1</v>
      </c>
      <c r="AR38" s="45" t="n">
        <v>55188275.569664</v>
      </c>
      <c r="AS38" s="45" t="n">
        <v>35.12</v>
      </c>
      <c r="AT38" s="45" t="n">
        <v>-2011417.79841601</v>
      </c>
      <c r="AU38" s="45" t="n">
        <v>0</v>
      </c>
      <c r="AV38" s="45" t="n">
        <v>2011417.79841601</v>
      </c>
      <c r="AW38" s="45" t="n">
        <v>0</v>
      </c>
      <c r="AX38" s="45" t="n">
        <v>-19567324.506864</v>
      </c>
      <c r="AY38" s="45" t="n">
        <v>0</v>
      </c>
      <c r="AZ38" s="45" t="n">
        <v>19567324.506864</v>
      </c>
      <c r="BA38" s="45" t="n">
        <v>0</v>
      </c>
      <c r="BB38" s="45" t="n">
        <v>35.12</v>
      </c>
      <c r="BC38" s="45" t="n">
        <v>35.97</v>
      </c>
      <c r="BD38" s="45" t="n">
        <v>-675710.673296005</v>
      </c>
      <c r="BE38" s="45" t="n">
        <v>0</v>
      </c>
      <c r="BF38" s="45" t="n">
        <v>675710.673296005</v>
      </c>
      <c r="BG38" s="45" t="n">
        <v>0</v>
      </c>
      <c r="BH38" s="45" t="n">
        <v>-18231617.381744</v>
      </c>
      <c r="BI38" s="45" t="n">
        <v>0</v>
      </c>
      <c r="BJ38" s="45" t="n">
        <v>18231617.381744</v>
      </c>
      <c r="BK38" s="45" t="n">
        <v>0</v>
      </c>
      <c r="BL38" s="45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-1720704.428544</v>
      </c>
      <c r="BQ38" s="35" t="n">
        <v>0</v>
      </c>
      <c r="BR38" s="35" t="n">
        <v>0</v>
      </c>
      <c r="BS38" s="33" t="n">
        <v>87</v>
      </c>
      <c r="BT38" s="35" t="n">
        <v>-1335707.12512001</v>
      </c>
      <c r="BU38" s="46" t="n">
        <v>1571420.1472</v>
      </c>
      <c r="BV38" s="35" t="n">
        <v>214</v>
      </c>
      <c r="BW38" s="47" t="n">
        <v>35.12</v>
      </c>
      <c r="BX38" s="47" t="n">
        <v>0</v>
      </c>
      <c r="BY38" s="45" t="n">
        <v>0</v>
      </c>
      <c r="BZ38" s="45" t="n">
        <v>0.0100000000093132</v>
      </c>
      <c r="CA38" s="45" t="n">
        <v>4989259.6</v>
      </c>
      <c r="CB38" s="45" t="n">
        <v>74755600.076528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1720704.428544</v>
      </c>
      <c r="CH38" s="45" t="n">
        <v>0</v>
      </c>
      <c r="CI38" s="45" t="n">
        <v>-1720704.428544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690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55188275.569664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56523982.694784</v>
      </c>
      <c r="AD39" s="54" t="n">
        <v>-1335707.12512001</v>
      </c>
      <c r="AE39" s="54" t="n">
        <v>0</v>
      </c>
      <c r="AF39" s="54" t="n">
        <v>1335707.12512001</v>
      </c>
      <c r="AG39" s="54" t="n">
        <v>0</v>
      </c>
      <c r="AH39" s="59" t="n">
        <v>384997.303423993</v>
      </c>
      <c r="AI39" s="54" t="n">
        <v>0</v>
      </c>
      <c r="AJ39" s="54" t="n">
        <v>-384997.303423993</v>
      </c>
      <c r="AK39" s="60" t="n">
        <v>0</v>
      </c>
      <c r="AL39" s="61"/>
      <c r="AM39" s="54" t="n">
        <v>0</v>
      </c>
      <c r="AN39" s="61"/>
      <c r="AO39" s="61"/>
      <c r="AP39" s="54" t="n">
        <v>0</v>
      </c>
      <c r="AQ39" s="62"/>
      <c r="AR39" s="54"/>
      <c r="AS39" s="54"/>
      <c r="AT39" s="54" t="n">
        <v>-2011417.79841601</v>
      </c>
      <c r="AU39" s="54" t="n">
        <v>0</v>
      </c>
      <c r="AV39" s="54" t="n">
        <v>2011417.79841601</v>
      </c>
      <c r="AW39" s="54" t="n">
        <v>0</v>
      </c>
      <c r="AX39" s="54" t="n">
        <v>-19567324.506864</v>
      </c>
      <c r="AY39" s="54" t="n">
        <v>0</v>
      </c>
      <c r="AZ39" s="54" t="n">
        <v>19567324.506864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4989259.6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964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56776795.782184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58112502.907304</v>
      </c>
      <c r="AD40" s="70" t="n">
        <v>-1335707.12512001</v>
      </c>
      <c r="AE40" s="70" t="n">
        <v>0</v>
      </c>
      <c r="AF40" s="70" t="n">
        <v>1335707.12512001</v>
      </c>
      <c r="AG40" s="70" t="n">
        <v>0</v>
      </c>
      <c r="AH40" s="75" t="n">
        <v>384997.303423993</v>
      </c>
      <c r="AI40" s="70" t="n">
        <v>0</v>
      </c>
      <c r="AJ40" s="70" t="n">
        <v>-384997.303423993</v>
      </c>
      <c r="AK40" s="76" t="n">
        <v>0</v>
      </c>
      <c r="AL40" s="77"/>
      <c r="AM40" s="70" t="n">
        <v>3138698.49495</v>
      </c>
      <c r="AN40" s="77"/>
      <c r="AO40" s="77"/>
      <c r="AP40" s="70" t="n">
        <v>1760453.126432</v>
      </c>
      <c r="AQ40" s="78"/>
      <c r="AR40" s="70"/>
      <c r="AS40" s="70"/>
      <c r="AT40" s="70" t="n">
        <v>-2011417.79841601</v>
      </c>
      <c r="AU40" s="70" t="n">
        <v>0</v>
      </c>
      <c r="AV40" s="70" t="n">
        <v>2011417.79841601</v>
      </c>
      <c r="AW40" s="70" t="n">
        <v>0</v>
      </c>
      <c r="AX40" s="70" t="n">
        <v>-21229411.660294</v>
      </c>
      <c r="AY40" s="70" t="n">
        <v>0</v>
      </c>
      <c r="AZ40" s="70" t="n">
        <v>21229411.660294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69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5060386.24252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608</v>
      </c>
      <c r="B41" s="31" t="s">
        <v>597</v>
      </c>
      <c r="C41" s="31" t="s">
        <v>96</v>
      </c>
      <c r="D41" s="31" t="s">
        <v>97</v>
      </c>
      <c r="E41" s="31" t="s">
        <v>611</v>
      </c>
      <c r="F41" s="31" t="s">
        <v>112</v>
      </c>
      <c r="G41" s="31" t="s">
        <v>95</v>
      </c>
      <c r="H41" s="331" t="s">
        <v>114</v>
      </c>
      <c r="I41" s="32" t="s">
        <v>90</v>
      </c>
      <c r="J41" s="82" t="n">
        <v>1000</v>
      </c>
      <c r="K41" s="34" t="n">
        <v>1000</v>
      </c>
      <c r="L41" s="35" t="n">
        <v>0</v>
      </c>
      <c r="M41" s="35" t="n">
        <v>0</v>
      </c>
      <c r="N41" s="35" t="n">
        <v>1</v>
      </c>
      <c r="O41" s="45" t="n">
        <v>770.2445</v>
      </c>
      <c r="P41" s="37" t="n">
        <v>770.2445</v>
      </c>
      <c r="Q41" s="37" t="n">
        <v>0</v>
      </c>
      <c r="R41" s="38" t="n">
        <v>0</v>
      </c>
      <c r="S41" s="39" t="n">
        <v>0.5</v>
      </c>
      <c r="T41" s="38" t="n">
        <v>0</v>
      </c>
      <c r="U41" s="40" t="n">
        <v>770244.5</v>
      </c>
      <c r="V41" s="45" t="s">
        <v>573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770244.5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1247943.5</v>
      </c>
      <c r="AN41" s="43" t="n">
        <v>0</v>
      </c>
      <c r="AO41" s="35" t="n">
        <v>0</v>
      </c>
      <c r="AP41" s="45" t="n">
        <v>770244.5</v>
      </c>
      <c r="AQ41" s="44" t="n">
        <v>1</v>
      </c>
      <c r="AR41" s="45" t="n">
        <v>770244.5</v>
      </c>
      <c r="AS41" s="45" t="n">
        <v>770.2445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-477699</v>
      </c>
      <c r="AY41" s="45" t="n">
        <v>0</v>
      </c>
      <c r="AZ41" s="45" t="n">
        <v>477699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-477699</v>
      </c>
      <c r="BI41" s="45" t="n">
        <v>0</v>
      </c>
      <c r="BJ41" s="45" t="n">
        <v>477699</v>
      </c>
      <c r="BK41" s="45" t="n">
        <v>0</v>
      </c>
      <c r="BL41" s="47" t="n">
        <v>770244.5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76</v>
      </c>
      <c r="BT41" s="35" t="n">
        <v>0</v>
      </c>
      <c r="BU41" s="46" t="n">
        <v>0</v>
      </c>
      <c r="BV41" s="35" t="n">
        <v>37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3" collapsed="false">
      <c r="A42" s="31" t="s">
        <v>608</v>
      </c>
      <c r="B42" s="31" t="s">
        <v>597</v>
      </c>
      <c r="C42" s="31" t="s">
        <v>96</v>
      </c>
      <c r="D42" s="31" t="s">
        <v>97</v>
      </c>
      <c r="E42" s="31" t="s">
        <v>612</v>
      </c>
      <c r="F42" s="31" t="s">
        <v>112</v>
      </c>
      <c r="G42" s="31" t="s">
        <v>95</v>
      </c>
      <c r="H42" s="331" t="s">
        <v>114</v>
      </c>
      <c r="I42" s="32" t="s">
        <v>90</v>
      </c>
      <c r="J42" s="82" t="n">
        <v>1000</v>
      </c>
      <c r="K42" s="34" t="n">
        <v>1000</v>
      </c>
      <c r="L42" s="35" t="n">
        <v>0</v>
      </c>
      <c r="M42" s="35" t="n">
        <v>0</v>
      </c>
      <c r="N42" s="35" t="n">
        <v>1</v>
      </c>
      <c r="O42" s="45" t="n">
        <v>0</v>
      </c>
      <c r="P42" s="37" t="n">
        <v>0</v>
      </c>
      <c r="Q42" s="37" t="n">
        <v>0</v>
      </c>
      <c r="R42" s="38" t="n">
        <v>0</v>
      </c>
      <c r="S42" s="39" t="n">
        <v>0.5</v>
      </c>
      <c r="T42" s="38" t="n">
        <v>0</v>
      </c>
      <c r="U42" s="40" t="n">
        <v>0</v>
      </c>
      <c r="V42" s="45" t="s">
        <v>573</v>
      </c>
      <c r="W42" s="45" t="n">
        <v>0</v>
      </c>
      <c r="X42" s="45" t="n">
        <v>0</v>
      </c>
      <c r="Y42" s="45" t="n">
        <v>0</v>
      </c>
      <c r="Z42" s="45" t="n">
        <v>0</v>
      </c>
      <c r="AA42" s="45" t="n">
        <v>0</v>
      </c>
      <c r="AB42" s="45" t="n">
        <v>0</v>
      </c>
      <c r="AC42" s="40" t="n">
        <v>0</v>
      </c>
      <c r="AD42" s="45" t="n">
        <v>0</v>
      </c>
      <c r="AE42" s="45" t="n">
        <v>0</v>
      </c>
      <c r="AF42" s="45" t="n">
        <v>0</v>
      </c>
      <c r="AG42" s="45" t="n">
        <v>0</v>
      </c>
      <c r="AH42" s="41" t="n">
        <v>0</v>
      </c>
      <c r="AI42" s="45" t="n">
        <v>0</v>
      </c>
      <c r="AJ42" s="45" t="n">
        <v>0</v>
      </c>
      <c r="AK42" s="42" t="n">
        <v>0</v>
      </c>
      <c r="AL42" s="43" t="n">
        <v>0</v>
      </c>
      <c r="AM42" s="45" t="n">
        <v>0</v>
      </c>
      <c r="AN42" s="43" t="n">
        <v>0</v>
      </c>
      <c r="AO42" s="35" t="n">
        <v>0</v>
      </c>
      <c r="AP42" s="45" t="n">
        <v>0</v>
      </c>
      <c r="AQ42" s="44" t="n">
        <v>1</v>
      </c>
      <c r="AR42" s="45" t="n">
        <v>0</v>
      </c>
      <c r="AS42" s="45" t="n">
        <v>0</v>
      </c>
      <c r="AT42" s="45" t="n">
        <v>0</v>
      </c>
      <c r="AU42" s="45" t="n">
        <v>0</v>
      </c>
      <c r="AV42" s="45" t="n">
        <v>0</v>
      </c>
      <c r="AW42" s="45" t="n">
        <v>0</v>
      </c>
      <c r="AX42" s="45" t="n">
        <v>-175230.57</v>
      </c>
      <c r="AY42" s="45" t="n">
        <v>0</v>
      </c>
      <c r="AZ42" s="45" t="n">
        <v>175230.57</v>
      </c>
      <c r="BA42" s="45" t="n">
        <v>0</v>
      </c>
      <c r="BB42" s="45" t="s">
        <v>112</v>
      </c>
      <c r="BC42" s="45" t="s">
        <v>112</v>
      </c>
      <c r="BD42" s="45" t="n">
        <v>0</v>
      </c>
      <c r="BE42" s="45" t="n">
        <v>0</v>
      </c>
      <c r="BF42" s="45" t="n">
        <v>0</v>
      </c>
      <c r="BG42" s="45" t="n">
        <v>0</v>
      </c>
      <c r="BH42" s="45" t="n">
        <v>-175230.57</v>
      </c>
      <c r="BI42" s="45" t="n">
        <v>0</v>
      </c>
      <c r="BJ42" s="45" t="n">
        <v>175230.57</v>
      </c>
      <c r="BK42" s="45" t="n">
        <v>0</v>
      </c>
      <c r="BL42" s="47" t="n">
        <v>0</v>
      </c>
      <c r="BM42" s="45" t="s">
        <v>117</v>
      </c>
      <c r="BN42" s="45" t="n">
        <v>0</v>
      </c>
      <c r="BO42" s="45" t="b">
        <f aca="false">FALSE()</f>
        <v>0</v>
      </c>
      <c r="BP42" s="45" t="n">
        <v>0</v>
      </c>
      <c r="BQ42" s="35" t="n">
        <v>0</v>
      </c>
      <c r="BR42" s="35" t="n">
        <v>0</v>
      </c>
      <c r="BS42" s="33" t="n">
        <v>76</v>
      </c>
      <c r="BT42" s="35" t="n">
        <v>0</v>
      </c>
      <c r="BU42" s="46" t="n">
        <v>0</v>
      </c>
      <c r="BV42" s="35" t="n">
        <v>38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175230.57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608</v>
      </c>
      <c r="B43" s="31" t="s">
        <v>597</v>
      </c>
      <c r="C43" s="31" t="s">
        <v>96</v>
      </c>
      <c r="D43" s="31" t="s">
        <v>97</v>
      </c>
      <c r="E43" s="31" t="s">
        <v>613</v>
      </c>
      <c r="F43" s="31" t="s">
        <v>112</v>
      </c>
      <c r="G43" s="31" t="s">
        <v>95</v>
      </c>
      <c r="H43" s="331" t="s">
        <v>114</v>
      </c>
      <c r="I43" s="32" t="s">
        <v>90</v>
      </c>
      <c r="J43" s="82" t="n">
        <v>172031</v>
      </c>
      <c r="K43" s="34" t="n">
        <v>172031</v>
      </c>
      <c r="L43" s="35" t="n">
        <v>0</v>
      </c>
      <c r="M43" s="35" t="n">
        <v>0.5</v>
      </c>
      <c r="N43" s="35" t="n">
        <v>1</v>
      </c>
      <c r="O43" s="45" t="n">
        <v>0</v>
      </c>
      <c r="P43" s="37" t="n">
        <v>0</v>
      </c>
      <c r="Q43" s="37" t="n">
        <v>0</v>
      </c>
      <c r="R43" s="38" t="s">
        <v>614</v>
      </c>
      <c r="S43" s="39" t="n">
        <v>1</v>
      </c>
      <c r="T43" s="38" t="n">
        <v>0</v>
      </c>
      <c r="U43" s="40" t="n">
        <v>0</v>
      </c>
      <c r="V43" s="45" t="s">
        <v>573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23507915</v>
      </c>
      <c r="AN43" s="43" t="n">
        <v>0</v>
      </c>
      <c r="AO43" s="35" t="n">
        <v>0</v>
      </c>
      <c r="AP43" s="45" t="n">
        <v>0</v>
      </c>
      <c r="AQ43" s="44" t="n">
        <v>1</v>
      </c>
      <c r="AR43" s="45" t="n">
        <v>0</v>
      </c>
      <c r="AS43" s="45" t="n">
        <v>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-23507915</v>
      </c>
      <c r="AY43" s="45" t="n">
        <v>0</v>
      </c>
      <c r="AZ43" s="45" t="n">
        <v>23507915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-23507915</v>
      </c>
      <c r="BI43" s="45" t="n">
        <v>0</v>
      </c>
      <c r="BJ43" s="45" t="n">
        <v>23507915</v>
      </c>
      <c r="BK43" s="45" t="n">
        <v>0</v>
      </c>
      <c r="BL43" s="47" t="n">
        <v>0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7" t="n">
        <v>89.2281</v>
      </c>
      <c r="BR43" s="35" t="n">
        <v>15349999.2711</v>
      </c>
      <c r="BS43" s="33" t="n">
        <v>76</v>
      </c>
      <c r="BT43" s="35" t="n">
        <v>0</v>
      </c>
      <c r="BU43" s="46" t="n">
        <v>0</v>
      </c>
      <c r="BV43" s="35" t="n">
        <v>42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0.5</v>
      </c>
      <c r="CL43" s="35" t="n">
        <v>0</v>
      </c>
    </row>
    <row r="44" customFormat="false" ht="12.75" hidden="false" customHeight="false" outlineLevel="3" collapsed="false">
      <c r="A44" s="31" t="s">
        <v>608</v>
      </c>
      <c r="B44" s="31" t="s">
        <v>597</v>
      </c>
      <c r="C44" s="31" t="s">
        <v>96</v>
      </c>
      <c r="D44" s="31" t="s">
        <v>97</v>
      </c>
      <c r="E44" s="31" t="s">
        <v>615</v>
      </c>
      <c r="F44" s="31" t="s">
        <v>112</v>
      </c>
      <c r="G44" s="331" t="s">
        <v>208</v>
      </c>
      <c r="H44" s="331" t="s">
        <v>114</v>
      </c>
      <c r="I44" s="32" t="s">
        <v>90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209</v>
      </c>
      <c r="S44" s="39" t="n">
        <v>1</v>
      </c>
      <c r="T44" s="38" t="n">
        <v>0</v>
      </c>
      <c r="U44" s="40" t="n">
        <v>0</v>
      </c>
      <c r="V44" s="45" t="s">
        <v>573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10372212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-10372212</v>
      </c>
      <c r="AY44" s="45" t="n">
        <v>0</v>
      </c>
      <c r="AZ44" s="45" t="n">
        <v>10372212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-10372212</v>
      </c>
      <c r="BI44" s="45" t="n">
        <v>0</v>
      </c>
      <c r="BJ44" s="45" t="n">
        <v>10372212</v>
      </c>
      <c r="BK44" s="45" t="n">
        <v>0</v>
      </c>
      <c r="BL44" s="45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7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44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616</v>
      </c>
      <c r="B45" s="48"/>
      <c r="C45" s="48"/>
      <c r="D45" s="48"/>
      <c r="E45" s="48"/>
      <c r="F45" s="48"/>
      <c r="G45" s="332"/>
      <c r="H45" s="332"/>
      <c r="I45" s="49"/>
      <c r="J45" s="330"/>
      <c r="K45" s="52"/>
      <c r="L45" s="53"/>
      <c r="M45" s="53"/>
      <c r="N45" s="53"/>
      <c r="O45" s="54"/>
      <c r="P45" s="55"/>
      <c r="Q45" s="55"/>
      <c r="R45" s="56" t="n">
        <v>0</v>
      </c>
      <c r="S45" s="57" t="n">
        <v>3</v>
      </c>
      <c r="T45" s="56" t="n">
        <v>0</v>
      </c>
      <c r="U45" s="58" t="n">
        <v>770244.5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770244.5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35128070.5</v>
      </c>
      <c r="AN45" s="61"/>
      <c r="AO45" s="53"/>
      <c r="AP45" s="54" t="n">
        <v>770244.5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-34533056.57</v>
      </c>
      <c r="AY45" s="54" t="n">
        <v>0</v>
      </c>
      <c r="AZ45" s="54" t="n">
        <v>34533056.57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5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590</v>
      </c>
      <c r="B46" s="31" t="s">
        <v>597</v>
      </c>
      <c r="C46" s="31" t="s">
        <v>96</v>
      </c>
      <c r="D46" s="31" t="s">
        <v>97</v>
      </c>
      <c r="E46" s="31" t="s">
        <v>598</v>
      </c>
      <c r="F46" s="31" t="s">
        <v>415</v>
      </c>
      <c r="G46" s="31" t="s">
        <v>95</v>
      </c>
      <c r="H46" s="31" t="s">
        <v>89</v>
      </c>
      <c r="I46" s="32" t="s">
        <v>90</v>
      </c>
      <c r="J46" s="34" t="n">
        <v>0</v>
      </c>
      <c r="K46" s="34" t="n">
        <v>0</v>
      </c>
      <c r="L46" s="35" t="n">
        <v>0</v>
      </c>
      <c r="M46" s="35" t="n">
        <v>0</v>
      </c>
      <c r="N46" s="35" t="n">
        <v>1</v>
      </c>
      <c r="O46" s="45" t="n">
        <v>7.92</v>
      </c>
      <c r="P46" s="37" t="n">
        <v>7.91</v>
      </c>
      <c r="Q46" s="37" t="n">
        <v>0.00999999999999979</v>
      </c>
      <c r="R46" s="38" t="s">
        <v>599</v>
      </c>
      <c r="S46" s="39" t="n">
        <v>0.6</v>
      </c>
      <c r="T46" s="38" t="n">
        <v>0</v>
      </c>
      <c r="U46" s="40" t="n">
        <v>0</v>
      </c>
      <c r="V46" s="45" t="s">
        <v>573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79809.9750000001</v>
      </c>
      <c r="AN46" s="35" t="n">
        <v>0</v>
      </c>
      <c r="AO46" s="43" t="n">
        <v>0</v>
      </c>
      <c r="AP46" s="45" t="n">
        <v>403753.416</v>
      </c>
      <c r="AQ46" s="44" t="n">
        <v>1</v>
      </c>
      <c r="AR46" s="45" t="n">
        <v>0</v>
      </c>
      <c r="AS46" s="45" t="n">
        <v>7.92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1259.32500000036</v>
      </c>
      <c r="AY46" s="45" t="n">
        <v>0</v>
      </c>
      <c r="AZ46" s="45" t="n">
        <v>-1259.32500000036</v>
      </c>
      <c r="BA46" s="45" t="n">
        <v>0</v>
      </c>
      <c r="BB46" s="45" t="n">
        <v>7.92</v>
      </c>
      <c r="BC46" s="45" t="n">
        <v>7.91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1259.32500000036</v>
      </c>
      <c r="BI46" s="45" t="n">
        <v>0</v>
      </c>
      <c r="BJ46" s="45" t="n">
        <v>-1259.32500000036</v>
      </c>
      <c r="BK46" s="45" t="n">
        <v>0</v>
      </c>
      <c r="BL46" s="45" t="n">
        <v>403753.416</v>
      </c>
      <c r="BM46" s="45" t="s">
        <v>93</v>
      </c>
      <c r="BN46" s="45" t="n">
        <v>0</v>
      </c>
      <c r="BO46" s="45" t="b">
        <f aca="false">FALSE()</f>
        <v>0</v>
      </c>
      <c r="BP46" s="45" t="n">
        <v>0</v>
      </c>
      <c r="BQ46" s="37" t="n">
        <v>1.12</v>
      </c>
      <c r="BR46" s="35" t="n">
        <v>0</v>
      </c>
      <c r="BS46" s="33" t="n">
        <v>75</v>
      </c>
      <c r="BT46" s="35" t="n">
        <v>0</v>
      </c>
      <c r="BU46" s="46" t="n">
        <v>0</v>
      </c>
      <c r="BV46" s="35" t="n">
        <v>8</v>
      </c>
      <c r="BW46" s="47" t="n">
        <v>7.92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-81069.3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20.1" hidden="false" customHeight="true" outlineLevel="2" collapsed="false">
      <c r="A47" s="48" t="s">
        <v>607</v>
      </c>
      <c r="B47" s="48"/>
      <c r="C47" s="48"/>
      <c r="D47" s="48"/>
      <c r="E47" s="48"/>
      <c r="F47" s="48"/>
      <c r="G47" s="48"/>
      <c r="H47" s="48"/>
      <c r="I47" s="49"/>
      <c r="J47" s="52"/>
      <c r="K47" s="52"/>
      <c r="L47" s="53"/>
      <c r="M47" s="53"/>
      <c r="N47" s="53"/>
      <c r="O47" s="54"/>
      <c r="P47" s="55"/>
      <c r="Q47" s="55"/>
      <c r="R47" s="56" t="n">
        <v>0</v>
      </c>
      <c r="S47" s="57" t="n">
        <v>0.6</v>
      </c>
      <c r="T47" s="56" t="n">
        <v>0</v>
      </c>
      <c r="U47" s="58" t="n">
        <v>0</v>
      </c>
      <c r="V47" s="54"/>
      <c r="W47" s="54" t="n">
        <v>0</v>
      </c>
      <c r="X47" s="54" t="n">
        <v>0</v>
      </c>
      <c r="Y47" s="54" t="n">
        <v>0</v>
      </c>
      <c r="Z47" s="54" t="n">
        <v>0</v>
      </c>
      <c r="AA47" s="54" t="n">
        <v>0</v>
      </c>
      <c r="AB47" s="54" t="n">
        <v>0</v>
      </c>
      <c r="AC47" s="58" t="n">
        <v>0</v>
      </c>
      <c r="AD47" s="54" t="n">
        <v>0</v>
      </c>
      <c r="AE47" s="54" t="n">
        <v>0</v>
      </c>
      <c r="AF47" s="54" t="n">
        <v>0</v>
      </c>
      <c r="AG47" s="54" t="n">
        <v>0</v>
      </c>
      <c r="AH47" s="59" t="n">
        <v>0</v>
      </c>
      <c r="AI47" s="54" t="n">
        <v>0</v>
      </c>
      <c r="AJ47" s="54" t="n">
        <v>0</v>
      </c>
      <c r="AK47" s="60" t="n">
        <v>0</v>
      </c>
      <c r="AL47" s="61"/>
      <c r="AM47" s="54" t="n">
        <v>79809.9750000001</v>
      </c>
      <c r="AN47" s="53"/>
      <c r="AO47" s="61"/>
      <c r="AP47" s="54" t="n">
        <v>403753.416</v>
      </c>
      <c r="AQ47" s="62"/>
      <c r="AR47" s="54"/>
      <c r="AS47" s="54"/>
      <c r="AT47" s="54" t="n">
        <v>0</v>
      </c>
      <c r="AU47" s="54" t="n">
        <v>0</v>
      </c>
      <c r="AV47" s="54" t="n">
        <v>0</v>
      </c>
      <c r="AW47" s="54" t="n">
        <v>0</v>
      </c>
      <c r="AX47" s="54" t="n">
        <v>1259.32500000036</v>
      </c>
      <c r="AY47" s="54" t="n">
        <v>0</v>
      </c>
      <c r="AZ47" s="54" t="n">
        <v>-1259.32500000036</v>
      </c>
      <c r="BA47" s="54" t="n">
        <v>0</v>
      </c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5"/>
      <c r="BR47" s="53"/>
      <c r="BS47" s="50"/>
      <c r="BT47" s="53"/>
      <c r="BU47" s="63"/>
      <c r="BV47" s="53"/>
      <c r="BW47" s="64"/>
      <c r="BX47" s="64"/>
      <c r="BY47" s="54"/>
      <c r="BZ47" s="54"/>
      <c r="CA47" s="54" t="n">
        <v>0</v>
      </c>
      <c r="CB47" s="54"/>
      <c r="CC47" s="54"/>
      <c r="CD47" s="54"/>
      <c r="CE47" s="54"/>
      <c r="CF47" s="54"/>
      <c r="CG47" s="54"/>
      <c r="CH47" s="54"/>
      <c r="CI47" s="54"/>
      <c r="CJ47" s="54"/>
      <c r="CK47" s="53"/>
      <c r="CL47" s="53"/>
    </row>
    <row r="48" customFormat="false" ht="12.75" hidden="false" customHeight="false" outlineLevel="3" collapsed="false">
      <c r="A48" s="31" t="s">
        <v>666</v>
      </c>
      <c r="B48" s="31" t="s">
        <v>597</v>
      </c>
      <c r="C48" s="31" t="s">
        <v>96</v>
      </c>
      <c r="D48" s="31" t="s">
        <v>97</v>
      </c>
      <c r="E48" s="31" t="s">
        <v>669</v>
      </c>
      <c r="F48" s="31" t="s">
        <v>112</v>
      </c>
      <c r="G48" s="31" t="s">
        <v>95</v>
      </c>
      <c r="H48" s="31" t="s">
        <v>126</v>
      </c>
      <c r="I48" s="32" t="s">
        <v>180</v>
      </c>
      <c r="J48" s="34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45" t="n">
        <v>0</v>
      </c>
      <c r="P48" s="35" t="n">
        <v>0</v>
      </c>
      <c r="Q48" s="35" t="n">
        <v>0</v>
      </c>
      <c r="R48" s="38" t="s">
        <v>670</v>
      </c>
      <c r="S48" s="83" t="n">
        <v>1</v>
      </c>
      <c r="T48" s="38" t="n">
        <v>0</v>
      </c>
      <c r="U48" s="40" t="n">
        <v>0</v>
      </c>
      <c r="V48" s="45" t="s">
        <v>573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0</v>
      </c>
      <c r="AN48" s="35" t="n">
        <v>0</v>
      </c>
      <c r="AO48" s="43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0</v>
      </c>
      <c r="AY48" s="45" t="n">
        <v>0</v>
      </c>
      <c r="AZ48" s="45" t="n">
        <v>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0</v>
      </c>
      <c r="BI48" s="45" t="n">
        <v>0</v>
      </c>
      <c r="BJ48" s="45" t="n">
        <v>0</v>
      </c>
      <c r="BK48" s="45" t="n">
        <v>0</v>
      </c>
      <c r="BL48" s="45" t="n">
        <v>0</v>
      </c>
      <c r="BM48" s="45" t="s">
        <v>93</v>
      </c>
      <c r="BN48" s="45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83</v>
      </c>
      <c r="BT48" s="35" t="n">
        <v>0</v>
      </c>
      <c r="BU48" s="46" t="n">
        <v>0</v>
      </c>
      <c r="BV48" s="35" t="n">
        <v>176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20.1" hidden="false" customHeight="true" outlineLevel="2" collapsed="false">
      <c r="A49" s="48" t="s">
        <v>673</v>
      </c>
      <c r="B49" s="48"/>
      <c r="C49" s="48"/>
      <c r="D49" s="48"/>
      <c r="E49" s="48"/>
      <c r="F49" s="48"/>
      <c r="G49" s="48"/>
      <c r="H49" s="48"/>
      <c r="I49" s="49"/>
      <c r="J49" s="52"/>
      <c r="K49" s="52"/>
      <c r="L49" s="53"/>
      <c r="M49" s="53"/>
      <c r="N49" s="53"/>
      <c r="O49" s="54"/>
      <c r="P49" s="53"/>
      <c r="Q49" s="53"/>
      <c r="R49" s="56" t="n">
        <v>0</v>
      </c>
      <c r="S49" s="84" t="n">
        <v>1</v>
      </c>
      <c r="T49" s="56" t="n">
        <v>0</v>
      </c>
      <c r="U49" s="58" t="n">
        <v>0</v>
      </c>
      <c r="V49" s="54"/>
      <c r="W49" s="54" t="n">
        <v>0</v>
      </c>
      <c r="X49" s="54" t="n">
        <v>0</v>
      </c>
      <c r="Y49" s="54" t="n">
        <v>0</v>
      </c>
      <c r="Z49" s="54" t="n">
        <v>0</v>
      </c>
      <c r="AA49" s="54" t="n">
        <v>0</v>
      </c>
      <c r="AB49" s="54" t="n">
        <v>0</v>
      </c>
      <c r="AC49" s="58" t="n">
        <v>0</v>
      </c>
      <c r="AD49" s="54" t="n">
        <v>0</v>
      </c>
      <c r="AE49" s="54" t="n">
        <v>0</v>
      </c>
      <c r="AF49" s="54" t="n">
        <v>0</v>
      </c>
      <c r="AG49" s="54" t="n">
        <v>0</v>
      </c>
      <c r="AH49" s="59" t="n">
        <v>0</v>
      </c>
      <c r="AI49" s="54" t="n">
        <v>0</v>
      </c>
      <c r="AJ49" s="54" t="n">
        <v>0</v>
      </c>
      <c r="AK49" s="60" t="n">
        <v>0</v>
      </c>
      <c r="AL49" s="61"/>
      <c r="AM49" s="54" t="n">
        <v>0</v>
      </c>
      <c r="AN49" s="53"/>
      <c r="AO49" s="61"/>
      <c r="AP49" s="54" t="n">
        <v>0</v>
      </c>
      <c r="AQ49" s="62"/>
      <c r="AR49" s="54"/>
      <c r="AS49" s="54"/>
      <c r="AT49" s="54" t="n">
        <v>0</v>
      </c>
      <c r="AU49" s="54" t="n">
        <v>0</v>
      </c>
      <c r="AV49" s="54" t="n">
        <v>0</v>
      </c>
      <c r="AW49" s="54" t="n">
        <v>0</v>
      </c>
      <c r="AX49" s="54" t="n">
        <v>0</v>
      </c>
      <c r="AY49" s="54" t="n">
        <v>0</v>
      </c>
      <c r="AZ49" s="54" t="n">
        <v>0</v>
      </c>
      <c r="BA49" s="54" t="n">
        <v>0</v>
      </c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5"/>
      <c r="BR49" s="53"/>
      <c r="BS49" s="50"/>
      <c r="BT49" s="53"/>
      <c r="BU49" s="63"/>
      <c r="BV49" s="53"/>
      <c r="BW49" s="64"/>
      <c r="BX49" s="64"/>
      <c r="BY49" s="54"/>
      <c r="BZ49" s="54"/>
      <c r="CA49" s="54" t="n">
        <v>0</v>
      </c>
      <c r="CB49" s="54"/>
      <c r="CC49" s="54"/>
      <c r="CD49" s="54"/>
      <c r="CE49" s="54"/>
      <c r="CF49" s="54"/>
      <c r="CG49" s="54"/>
      <c r="CH49" s="54"/>
      <c r="CI49" s="54"/>
      <c r="CJ49" s="54"/>
      <c r="CK49" s="53"/>
      <c r="CL49" s="53"/>
    </row>
    <row r="50" customFormat="false" ht="12.75" hidden="false" customHeight="false" outlineLevel="3" collapsed="false">
      <c r="A50" s="31" t="s">
        <v>674</v>
      </c>
      <c r="B50" s="31" t="s">
        <v>597</v>
      </c>
      <c r="C50" s="31" t="s">
        <v>96</v>
      </c>
      <c r="D50" s="31" t="s">
        <v>97</v>
      </c>
      <c r="E50" s="31" t="s">
        <v>675</v>
      </c>
      <c r="F50" s="31" t="s">
        <v>112</v>
      </c>
      <c r="G50" s="31" t="s">
        <v>95</v>
      </c>
      <c r="H50" s="31" t="s">
        <v>126</v>
      </c>
      <c r="I50" s="32" t="s">
        <v>180</v>
      </c>
      <c r="J50" s="34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45" t="n">
        <v>0</v>
      </c>
      <c r="P50" s="35" t="n">
        <v>0</v>
      </c>
      <c r="Q50" s="35" t="n">
        <v>0</v>
      </c>
      <c r="R50" s="38" t="s">
        <v>676</v>
      </c>
      <c r="S50" s="83" t="n">
        <v>1</v>
      </c>
      <c r="T50" s="38" t="n">
        <v>0</v>
      </c>
      <c r="U50" s="40" t="n">
        <v>0</v>
      </c>
      <c r="V50" s="45" t="s">
        <v>573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1165662.43</v>
      </c>
      <c r="AN50" s="35" t="n">
        <v>0</v>
      </c>
      <c r="AO50" s="43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-1165662.43</v>
      </c>
      <c r="AY50" s="45" t="n">
        <v>0</v>
      </c>
      <c r="AZ50" s="45" t="n">
        <v>1165662.43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-1165662.43</v>
      </c>
      <c r="BI50" s="45" t="n">
        <v>0</v>
      </c>
      <c r="BJ50" s="45" t="n">
        <v>1165662.43</v>
      </c>
      <c r="BK50" s="45" t="n">
        <v>0</v>
      </c>
      <c r="BL50" s="45" t="n">
        <v>0</v>
      </c>
      <c r="BM50" s="45" t="s">
        <v>117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85</v>
      </c>
      <c r="BT50" s="35" t="n">
        <v>0</v>
      </c>
      <c r="BU50" s="46" t="n">
        <v>0</v>
      </c>
      <c r="BV50" s="35" t="n">
        <v>181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674</v>
      </c>
      <c r="B51" s="31" t="s">
        <v>597</v>
      </c>
      <c r="C51" s="31" t="s">
        <v>96</v>
      </c>
      <c r="D51" s="31" t="s">
        <v>97</v>
      </c>
      <c r="E51" s="31" t="s">
        <v>677</v>
      </c>
      <c r="F51" s="31" t="s">
        <v>112</v>
      </c>
      <c r="G51" s="31" t="s">
        <v>95</v>
      </c>
      <c r="H51" s="31" t="s">
        <v>126</v>
      </c>
      <c r="I51" s="32" t="s">
        <v>180</v>
      </c>
      <c r="J51" s="34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45" t="n">
        <v>0</v>
      </c>
      <c r="P51" s="35" t="n">
        <v>0</v>
      </c>
      <c r="Q51" s="35" t="n">
        <v>0</v>
      </c>
      <c r="R51" s="38" t="s">
        <v>308</v>
      </c>
      <c r="S51" s="39" t="n">
        <v>1</v>
      </c>
      <c r="T51" s="38" t="n">
        <v>0</v>
      </c>
      <c r="U51" s="40" t="n">
        <v>0</v>
      </c>
      <c r="V51" s="45" t="s">
        <v>573</v>
      </c>
      <c r="W51" s="45" t="n">
        <v>0</v>
      </c>
      <c r="X51" s="45" t="n">
        <v>0</v>
      </c>
      <c r="Y51" s="45" t="n">
        <v>0</v>
      </c>
      <c r="Z51" s="45" t="n">
        <v>0</v>
      </c>
      <c r="AA51" s="45" t="n">
        <v>0</v>
      </c>
      <c r="AB51" s="45" t="n">
        <v>0</v>
      </c>
      <c r="AC51" s="40" t="n">
        <v>0</v>
      </c>
      <c r="AD51" s="45" t="n">
        <v>0</v>
      </c>
      <c r="AE51" s="45" t="n">
        <v>0</v>
      </c>
      <c r="AF51" s="45" t="n">
        <v>0</v>
      </c>
      <c r="AG51" s="45" t="n">
        <v>0</v>
      </c>
      <c r="AH51" s="41" t="n">
        <v>0</v>
      </c>
      <c r="AI51" s="45" t="n">
        <v>0</v>
      </c>
      <c r="AJ51" s="45" t="n">
        <v>0</v>
      </c>
      <c r="AK51" s="42" t="n">
        <v>0</v>
      </c>
      <c r="AL51" s="43" t="n">
        <v>0</v>
      </c>
      <c r="AM51" s="45" t="n">
        <v>429210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0</v>
      </c>
      <c r="AS51" s="45" t="n">
        <v>0</v>
      </c>
      <c r="AT51" s="45" t="n">
        <v>0</v>
      </c>
      <c r="AU51" s="45" t="n">
        <v>0</v>
      </c>
      <c r="AV51" s="45" t="n">
        <v>0</v>
      </c>
      <c r="AW51" s="45" t="n">
        <v>0</v>
      </c>
      <c r="AX51" s="45" t="n">
        <v>570790</v>
      </c>
      <c r="AY51" s="45" t="n">
        <v>0</v>
      </c>
      <c r="AZ51" s="45" t="n">
        <v>-570790</v>
      </c>
      <c r="BA51" s="45" t="n">
        <v>0</v>
      </c>
      <c r="BB51" s="45" t="s">
        <v>112</v>
      </c>
      <c r="BC51" s="45" t="s">
        <v>112</v>
      </c>
      <c r="BD51" s="45" t="n">
        <v>0</v>
      </c>
      <c r="BE51" s="45" t="n">
        <v>0</v>
      </c>
      <c r="BF51" s="45" t="n">
        <v>0</v>
      </c>
      <c r="BG51" s="45" t="n">
        <v>0</v>
      </c>
      <c r="BH51" s="45" t="n">
        <v>570790</v>
      </c>
      <c r="BI51" s="45" t="n">
        <v>0</v>
      </c>
      <c r="BJ51" s="45" t="n">
        <v>-570790</v>
      </c>
      <c r="BK51" s="45" t="n">
        <v>0</v>
      </c>
      <c r="BL51" s="45" t="n">
        <v>0</v>
      </c>
      <c r="BM51" s="45" t="s">
        <v>117</v>
      </c>
      <c r="BN51" s="45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85</v>
      </c>
      <c r="BT51" s="35" t="n">
        <v>0</v>
      </c>
      <c r="BU51" s="46" t="n">
        <v>0</v>
      </c>
      <c r="BV51" s="35" t="n">
        <v>193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-1000000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12.75" hidden="false" customHeight="false" outlineLevel="3" collapsed="false">
      <c r="A52" s="31" t="s">
        <v>674</v>
      </c>
      <c r="B52" s="31" t="s">
        <v>597</v>
      </c>
      <c r="C52" s="31" t="s">
        <v>96</v>
      </c>
      <c r="D52" s="31" t="s">
        <v>97</v>
      </c>
      <c r="E52" s="31" t="s">
        <v>678</v>
      </c>
      <c r="F52" s="31" t="s">
        <v>112</v>
      </c>
      <c r="G52" s="31" t="s">
        <v>95</v>
      </c>
      <c r="H52" s="31" t="s">
        <v>126</v>
      </c>
      <c r="I52" s="32" t="s">
        <v>180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45" t="n">
        <v>0</v>
      </c>
      <c r="P52" s="35" t="n">
        <v>0</v>
      </c>
      <c r="Q52" s="35" t="n">
        <v>0</v>
      </c>
      <c r="R52" s="38" t="s">
        <v>310</v>
      </c>
      <c r="S52" s="39" t="n">
        <v>1</v>
      </c>
      <c r="T52" s="38" t="n">
        <v>0</v>
      </c>
      <c r="U52" s="40" t="n">
        <v>0</v>
      </c>
      <c r="V52" s="45" t="s">
        <v>573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470790</v>
      </c>
      <c r="AN52" s="35" t="n">
        <v>0</v>
      </c>
      <c r="AO52" s="43" t="n">
        <v>0</v>
      </c>
      <c r="AP52" s="45" t="n">
        <v>0</v>
      </c>
      <c r="AQ52" s="44" t="n">
        <v>1</v>
      </c>
      <c r="AR52" s="45" t="n">
        <v>0</v>
      </c>
      <c r="AS52" s="45" t="n">
        <v>0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-470790</v>
      </c>
      <c r="AY52" s="45" t="n">
        <v>0</v>
      </c>
      <c r="AZ52" s="45" t="n">
        <v>470790</v>
      </c>
      <c r="BA52" s="45" t="n">
        <v>0</v>
      </c>
      <c r="BB52" s="45" t="s">
        <v>112</v>
      </c>
      <c r="BC52" s="45" t="s">
        <v>112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-470790</v>
      </c>
      <c r="BI52" s="45" t="n">
        <v>0</v>
      </c>
      <c r="BJ52" s="45" t="n">
        <v>470790</v>
      </c>
      <c r="BK52" s="45" t="n">
        <v>0</v>
      </c>
      <c r="BL52" s="45" t="n">
        <v>0</v>
      </c>
      <c r="BM52" s="45" t="s">
        <v>117</v>
      </c>
      <c r="BN52" s="45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85</v>
      </c>
      <c r="BT52" s="35" t="n">
        <v>0</v>
      </c>
      <c r="BU52" s="46" t="n">
        <v>0</v>
      </c>
      <c r="BV52" s="35" t="n">
        <v>195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0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674</v>
      </c>
      <c r="B53" s="31" t="s">
        <v>597</v>
      </c>
      <c r="C53" s="31" t="s">
        <v>96</v>
      </c>
      <c r="D53" s="31" t="s">
        <v>97</v>
      </c>
      <c r="E53" s="31" t="s">
        <v>679</v>
      </c>
      <c r="F53" s="31" t="s">
        <v>112</v>
      </c>
      <c r="G53" s="31" t="s">
        <v>95</v>
      </c>
      <c r="H53" s="31" t="s">
        <v>126</v>
      </c>
      <c r="I53" s="32" t="s">
        <v>180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7121810</v>
      </c>
      <c r="P53" s="35" t="n">
        <v>7121810</v>
      </c>
      <c r="Q53" s="35" t="n">
        <v>0</v>
      </c>
      <c r="R53" s="38" t="s">
        <v>680</v>
      </c>
      <c r="S53" s="39" t="n">
        <v>0.5</v>
      </c>
      <c r="T53" s="38" t="n">
        <v>0</v>
      </c>
      <c r="U53" s="40" t="n">
        <v>7121810</v>
      </c>
      <c r="V53" s="45" t="s">
        <v>573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7121810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7121810</v>
      </c>
      <c r="AN53" s="35" t="n">
        <v>0</v>
      </c>
      <c r="AO53" s="43" t="n">
        <v>0</v>
      </c>
      <c r="AP53" s="45" t="n">
        <v>7121810</v>
      </c>
      <c r="AQ53" s="44" t="n">
        <v>1</v>
      </c>
      <c r="AR53" s="45" t="n">
        <v>0</v>
      </c>
      <c r="AS53" s="45" t="n">
        <v>7121810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7121810</v>
      </c>
      <c r="BM53" s="45" t="s">
        <v>117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85</v>
      </c>
      <c r="BT53" s="35" t="n">
        <v>0</v>
      </c>
      <c r="BU53" s="46" t="n">
        <v>0</v>
      </c>
      <c r="BV53" s="35" t="n">
        <v>196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2" collapsed="false">
      <c r="A54" s="48" t="s">
        <v>681</v>
      </c>
      <c r="B54" s="48"/>
      <c r="C54" s="48"/>
      <c r="D54" s="48"/>
      <c r="E54" s="48"/>
      <c r="F54" s="48"/>
      <c r="G54" s="48"/>
      <c r="H54" s="48"/>
      <c r="I54" s="49"/>
      <c r="J54" s="52"/>
      <c r="K54" s="52"/>
      <c r="L54" s="53"/>
      <c r="M54" s="53"/>
      <c r="N54" s="53"/>
      <c r="O54" s="54"/>
      <c r="P54" s="53"/>
      <c r="Q54" s="53"/>
      <c r="R54" s="56" t="n">
        <v>0</v>
      </c>
      <c r="S54" s="57" t="n">
        <v>3.5</v>
      </c>
      <c r="T54" s="56" t="n">
        <v>0</v>
      </c>
      <c r="U54" s="58" t="n">
        <v>7121810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7121810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9187472.43</v>
      </c>
      <c r="AN54" s="53"/>
      <c r="AO54" s="61"/>
      <c r="AP54" s="54" t="n">
        <v>7121810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-1065662.43</v>
      </c>
      <c r="AY54" s="54" t="n">
        <v>0</v>
      </c>
      <c r="AZ54" s="54" t="n">
        <v>1065662.43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3" collapsed="false">
      <c r="A55" s="31" t="s">
        <v>620</v>
      </c>
      <c r="B55" s="31" t="s">
        <v>597</v>
      </c>
      <c r="C55" s="31" t="s">
        <v>96</v>
      </c>
      <c r="D55" s="31" t="s">
        <v>97</v>
      </c>
      <c r="E55" s="31" t="s">
        <v>623</v>
      </c>
      <c r="F55" s="31"/>
      <c r="G55" s="31" t="s">
        <v>95</v>
      </c>
      <c r="H55" s="31" t="s">
        <v>250</v>
      </c>
      <c r="I55" s="32" t="s">
        <v>250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45" t="n">
        <v>0</v>
      </c>
      <c r="P55" s="35" t="n">
        <v>0</v>
      </c>
      <c r="Q55" s="35" t="n">
        <v>0</v>
      </c>
      <c r="R55" s="38" t="s">
        <v>624</v>
      </c>
      <c r="S55" s="39" t="n">
        <v>1</v>
      </c>
      <c r="T55" s="38" t="n">
        <v>0</v>
      </c>
      <c r="U55" s="40" t="n">
        <v>0</v>
      </c>
      <c r="V55" s="45" t="s">
        <v>573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3486752</v>
      </c>
      <c r="AN55" s="43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-3486752</v>
      </c>
      <c r="AY55" s="45" t="n">
        <v>0</v>
      </c>
      <c r="AZ55" s="45" t="n">
        <v>3486752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-3486752</v>
      </c>
      <c r="BI55" s="45" t="n">
        <v>0</v>
      </c>
      <c r="BJ55" s="45" t="n">
        <v>3486752</v>
      </c>
      <c r="BK55" s="45" t="n">
        <v>0</v>
      </c>
      <c r="BL55" s="45" t="n">
        <v>0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78</v>
      </c>
      <c r="BT55" s="35" t="n">
        <v>0</v>
      </c>
      <c r="BU55" s="46" t="n">
        <v>0</v>
      </c>
      <c r="BV55" s="35" t="n">
        <v>93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627</v>
      </c>
      <c r="B56" s="48"/>
      <c r="C56" s="48"/>
      <c r="D56" s="48"/>
      <c r="E56" s="48"/>
      <c r="F56" s="48"/>
      <c r="G56" s="48"/>
      <c r="H56" s="48"/>
      <c r="I56" s="49"/>
      <c r="J56" s="330"/>
      <c r="K56" s="52"/>
      <c r="L56" s="53"/>
      <c r="M56" s="53"/>
      <c r="N56" s="53"/>
      <c r="O56" s="54"/>
      <c r="P56" s="53"/>
      <c r="Q56" s="53"/>
      <c r="R56" s="56" t="n">
        <v>0</v>
      </c>
      <c r="S56" s="57" t="n">
        <v>1</v>
      </c>
      <c r="T56" s="56" t="n">
        <v>0</v>
      </c>
      <c r="U56" s="58" t="n">
        <v>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3486752</v>
      </c>
      <c r="AN56" s="61"/>
      <c r="AO56" s="61"/>
      <c r="AP56" s="54" t="n">
        <v>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-3486752</v>
      </c>
      <c r="AY56" s="54" t="n">
        <v>0</v>
      </c>
      <c r="AZ56" s="54" t="n">
        <v>3486752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628</v>
      </c>
      <c r="B57" s="31" t="s">
        <v>597</v>
      </c>
      <c r="C57" s="31" t="s">
        <v>96</v>
      </c>
      <c r="D57" s="31" t="s">
        <v>97</v>
      </c>
      <c r="E57" s="31" t="s">
        <v>629</v>
      </c>
      <c r="F57" s="31" t="s">
        <v>630</v>
      </c>
      <c r="G57" s="31" t="s">
        <v>95</v>
      </c>
      <c r="H57" s="31" t="s">
        <v>250</v>
      </c>
      <c r="I57" s="32" t="s">
        <v>250</v>
      </c>
      <c r="J57" s="34" t="n">
        <v>156250</v>
      </c>
      <c r="K57" s="34" t="n">
        <v>156250</v>
      </c>
      <c r="L57" s="35" t="n">
        <v>0.0334783399100831</v>
      </c>
      <c r="M57" s="35" t="n">
        <v>0</v>
      </c>
      <c r="N57" s="35" t="n">
        <v>0.903023169612598</v>
      </c>
      <c r="O57" s="45" t="n">
        <v>3.72962390703416</v>
      </c>
      <c r="P57" s="35" t="n">
        <v>3.80184738865094</v>
      </c>
      <c r="Q57" s="35" t="n">
        <v>-0.0722234816167808</v>
      </c>
      <c r="R57" s="38" t="s">
        <v>631</v>
      </c>
      <c r="S57" s="39" t="n">
        <v>1</v>
      </c>
      <c r="T57" s="38" t="n">
        <v>0</v>
      </c>
      <c r="U57" s="40" t="n">
        <v>582753.735474088</v>
      </c>
      <c r="V57" s="45" t="s">
        <v>573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594038.65447671</v>
      </c>
      <c r="AD57" s="45" t="n">
        <v>-11284.919002622</v>
      </c>
      <c r="AE57" s="45" t="n">
        <v>0</v>
      </c>
      <c r="AF57" s="45" t="n">
        <v>11284.919002622</v>
      </c>
      <c r="AG57" s="45" t="n">
        <v>0</v>
      </c>
      <c r="AH57" s="41" t="n">
        <v>35406.2750914901</v>
      </c>
      <c r="AI57" s="45" t="n">
        <v>0</v>
      </c>
      <c r="AJ57" s="45" t="n">
        <v>-35406.2750914901</v>
      </c>
      <c r="AK57" s="42" t="n">
        <v>0</v>
      </c>
      <c r="AL57" s="43" t="n">
        <v>0</v>
      </c>
      <c r="AM57" s="45" t="n">
        <v>944689.407381863</v>
      </c>
      <c r="AN57" s="43" t="n">
        <v>0</v>
      </c>
      <c r="AO57" s="43" t="n">
        <v>35309.1866239157</v>
      </c>
      <c r="AP57" s="45" t="n">
        <v>1711868.38818415</v>
      </c>
      <c r="AQ57" s="44" t="n">
        <v>1</v>
      </c>
      <c r="AR57" s="45" t="n">
        <v>952407.249200787</v>
      </c>
      <c r="AS57" s="45" t="n">
        <v>6.75</v>
      </c>
      <c r="AT57" s="45" t="n">
        <v>-38009.47308001</v>
      </c>
      <c r="AU57" s="45" t="n">
        <v>0</v>
      </c>
      <c r="AV57" s="45" t="n">
        <v>38009.47308001</v>
      </c>
      <c r="AW57" s="45" t="n">
        <v>0</v>
      </c>
      <c r="AX57" s="45" t="n">
        <v>-361935.671907775</v>
      </c>
      <c r="AY57" s="45" t="n">
        <v>0</v>
      </c>
      <c r="AZ57" s="45" t="n">
        <v>361935.671907775</v>
      </c>
      <c r="BA57" s="45" t="n">
        <v>0</v>
      </c>
      <c r="BB57" s="45" t="n">
        <v>6.75</v>
      </c>
      <c r="BC57" s="45" t="n">
        <v>6.85</v>
      </c>
      <c r="BD57" s="45" t="n">
        <v>-26724.554077388</v>
      </c>
      <c r="BE57" s="45" t="n">
        <v>0</v>
      </c>
      <c r="BF57" s="45" t="n">
        <v>26724.554077388</v>
      </c>
      <c r="BG57" s="45" t="n">
        <v>0</v>
      </c>
      <c r="BH57" s="45" t="n">
        <v>-350650.752905153</v>
      </c>
      <c r="BI57" s="45" t="n">
        <v>0</v>
      </c>
      <c r="BJ57" s="45" t="n">
        <v>350650.752905153</v>
      </c>
      <c r="BK57" s="45" t="n">
        <v>0</v>
      </c>
      <c r="BL57" s="45" t="n">
        <v>1711868.38818415</v>
      </c>
      <c r="BM57" s="45" t="s">
        <v>93</v>
      </c>
      <c r="BN57" s="45" t="n">
        <v>0</v>
      </c>
      <c r="BO57" s="45" t="b">
        <f aca="false">FALSE()</f>
        <v>0</v>
      </c>
      <c r="BP57" s="45" t="n">
        <v>-46691.1940941121</v>
      </c>
      <c r="BQ57" s="35" t="n">
        <v>0</v>
      </c>
      <c r="BR57" s="35" t="n">
        <v>0</v>
      </c>
      <c r="BS57" s="33" t="n">
        <v>79</v>
      </c>
      <c r="BT57" s="35" t="n">
        <v>0</v>
      </c>
      <c r="BU57" s="46" t="n">
        <v>141097.370251969</v>
      </c>
      <c r="BV57" s="35" t="n">
        <v>96</v>
      </c>
      <c r="BW57" s="47" t="n">
        <v>6.75</v>
      </c>
      <c r="BX57" s="47" t="n">
        <v>6.75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46691.1940941121</v>
      </c>
      <c r="CH57" s="45" t="n">
        <v>0</v>
      </c>
      <c r="CI57" s="45" t="n">
        <v>-46691.1940941121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628</v>
      </c>
      <c r="B58" s="31" t="s">
        <v>597</v>
      </c>
      <c r="C58" s="31" t="s">
        <v>96</v>
      </c>
      <c r="D58" s="31" t="s">
        <v>97</v>
      </c>
      <c r="E58" s="31" t="s">
        <v>632</v>
      </c>
      <c r="F58" s="31" t="s">
        <v>420</v>
      </c>
      <c r="G58" s="31" t="s">
        <v>95</v>
      </c>
      <c r="H58" s="31" t="s">
        <v>250</v>
      </c>
      <c r="I58" s="32" t="s">
        <v>250</v>
      </c>
      <c r="J58" s="34" t="n">
        <v>78000</v>
      </c>
      <c r="K58" s="34" t="n">
        <v>78000</v>
      </c>
      <c r="L58" s="35" t="n">
        <v>0.0330214898907826</v>
      </c>
      <c r="M58" s="35" t="n">
        <v>0.5</v>
      </c>
      <c r="N58" s="35" t="n">
        <v>0.381595399571591</v>
      </c>
      <c r="O58" s="45" t="n">
        <v>2.21220496107437</v>
      </c>
      <c r="P58" s="35" t="n">
        <v>2.11488088459091</v>
      </c>
      <c r="Q58" s="35" t="n">
        <v>0.0973240764834578</v>
      </c>
      <c r="R58" s="38" t="s">
        <v>633</v>
      </c>
      <c r="S58" s="39" t="n">
        <v>0</v>
      </c>
      <c r="T58" s="38" t="n">
        <v>0</v>
      </c>
      <c r="U58" s="40" t="n">
        <v>172551.986963801</v>
      </c>
      <c r="V58" s="45" t="s">
        <v>573</v>
      </c>
      <c r="W58" s="45" t="n">
        <v>260438.860207611</v>
      </c>
      <c r="X58" s="45" t="n">
        <v>0</v>
      </c>
      <c r="Y58" s="45" t="n">
        <v>260438.860207611</v>
      </c>
      <c r="Z58" s="45" t="n">
        <v>0</v>
      </c>
      <c r="AA58" s="45" t="n">
        <v>0</v>
      </c>
      <c r="AB58" s="45" t="n">
        <v>0</v>
      </c>
      <c r="AC58" s="40" t="n">
        <v>164960.708998091</v>
      </c>
      <c r="AD58" s="45" t="n">
        <v>7591.27796570971</v>
      </c>
      <c r="AE58" s="45" t="n">
        <v>0</v>
      </c>
      <c r="AF58" s="45" t="n">
        <v>-7591.27796570971</v>
      </c>
      <c r="AG58" s="45" t="n">
        <v>0</v>
      </c>
      <c r="AH58" s="41" t="n">
        <v>30734.6731612337</v>
      </c>
      <c r="AI58" s="45" t="n">
        <v>0</v>
      </c>
      <c r="AJ58" s="45" t="n">
        <v>-30734.6731612337</v>
      </c>
      <c r="AK58" s="42" t="n">
        <v>0</v>
      </c>
      <c r="AL58" s="43" t="n">
        <v>0</v>
      </c>
      <c r="AM58" s="45" t="n">
        <v>211764.863077662</v>
      </c>
      <c r="AN58" s="43" t="n">
        <v>0</v>
      </c>
      <c r="AO58" s="43" t="n">
        <v>45074.3337009182</v>
      </c>
      <c r="AP58" s="45" t="n">
        <v>140980.707686113</v>
      </c>
      <c r="AQ58" s="44" t="n">
        <v>1</v>
      </c>
      <c r="AR58" s="45" t="n">
        <v>520877.720415222</v>
      </c>
      <c r="AS58" s="45" t="n">
        <v>17.5</v>
      </c>
      <c r="AT58" s="45" t="n">
        <v>-1476.87944600466</v>
      </c>
      <c r="AU58" s="45" t="n">
        <v>0</v>
      </c>
      <c r="AV58" s="45" t="n">
        <v>1476.87944600466</v>
      </c>
      <c r="AW58" s="45" t="n">
        <v>0</v>
      </c>
      <c r="AX58" s="45" t="n">
        <v>-39212.8761138612</v>
      </c>
      <c r="AY58" s="45" t="n">
        <v>0</v>
      </c>
      <c r="AZ58" s="45" t="n">
        <v>39212.8761138612</v>
      </c>
      <c r="BA58" s="45" t="n">
        <v>0</v>
      </c>
      <c r="BB58" s="45" t="n">
        <v>17.5</v>
      </c>
      <c r="BC58" s="45" t="n">
        <v>17.3</v>
      </c>
      <c r="BD58" s="45" t="n">
        <v>-9068.15741171438</v>
      </c>
      <c r="BE58" s="45" t="n">
        <v>0</v>
      </c>
      <c r="BF58" s="45" t="n">
        <v>9068.15741171438</v>
      </c>
      <c r="BG58" s="45" t="n">
        <v>0</v>
      </c>
      <c r="BH58" s="45" t="n">
        <v>-46804.1540795709</v>
      </c>
      <c r="BI58" s="45" t="n">
        <v>0</v>
      </c>
      <c r="BJ58" s="45" t="n">
        <v>46804.1540795709</v>
      </c>
      <c r="BK58" s="45" t="n">
        <v>0</v>
      </c>
      <c r="BL58" s="45" t="n">
        <v>140980.707686113</v>
      </c>
      <c r="BM58" s="45" t="s">
        <v>93</v>
      </c>
      <c r="BN58" s="45" t="n">
        <v>0</v>
      </c>
      <c r="BO58" s="45" t="b">
        <f aca="false">FALSE()</f>
        <v>0</v>
      </c>
      <c r="BP58" s="45" t="n">
        <v>-23143.395195524</v>
      </c>
      <c r="BQ58" s="35" t="n">
        <v>0</v>
      </c>
      <c r="BR58" s="35" t="n">
        <v>0</v>
      </c>
      <c r="BS58" s="33" t="n">
        <v>79</v>
      </c>
      <c r="BT58" s="35" t="n">
        <v>0</v>
      </c>
      <c r="BU58" s="46" t="n">
        <v>29764.4411665841</v>
      </c>
      <c r="BV58" s="35" t="n">
        <v>99</v>
      </c>
      <c r="BW58" s="47" t="n">
        <v>17.5</v>
      </c>
      <c r="BX58" s="47" t="n">
        <v>17.5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23143.395195524</v>
      </c>
      <c r="CH58" s="45" t="n">
        <v>0</v>
      </c>
      <c r="CI58" s="45" t="n">
        <v>-23143.395195524</v>
      </c>
      <c r="CJ58" s="45" t="n">
        <v>0</v>
      </c>
      <c r="CK58" s="35" t="n">
        <v>0.5</v>
      </c>
      <c r="CL58" s="35" t="n">
        <v>0</v>
      </c>
    </row>
    <row r="59" customFormat="false" ht="20.1" hidden="false" customHeight="true" outlineLevel="2" collapsed="false">
      <c r="A59" s="48" t="s">
        <v>634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57" t="n">
        <v>1</v>
      </c>
      <c r="T59" s="56" t="n">
        <v>0</v>
      </c>
      <c r="U59" s="58" t="n">
        <v>755305.722437889</v>
      </c>
      <c r="V59" s="54"/>
      <c r="W59" s="54" t="n">
        <v>260438.860207611</v>
      </c>
      <c r="X59" s="54" t="n">
        <v>0</v>
      </c>
      <c r="Y59" s="54" t="n">
        <v>260438.860207611</v>
      </c>
      <c r="Z59" s="54" t="n">
        <v>0</v>
      </c>
      <c r="AA59" s="54" t="n">
        <v>0</v>
      </c>
      <c r="AB59" s="54" t="n">
        <v>0</v>
      </c>
      <c r="AC59" s="58" t="n">
        <v>758999.363474801</v>
      </c>
      <c r="AD59" s="54" t="n">
        <v>-3693.6410369123</v>
      </c>
      <c r="AE59" s="54" t="n">
        <v>0</v>
      </c>
      <c r="AF59" s="54" t="n">
        <v>3693.6410369123</v>
      </c>
      <c r="AG59" s="54" t="n">
        <v>0</v>
      </c>
      <c r="AH59" s="59" t="n">
        <v>66140.9482527238</v>
      </c>
      <c r="AI59" s="54" t="n">
        <v>0</v>
      </c>
      <c r="AJ59" s="54" t="n">
        <v>-66140.9482527238</v>
      </c>
      <c r="AK59" s="60" t="n">
        <v>0</v>
      </c>
      <c r="AL59" s="61"/>
      <c r="AM59" s="54" t="n">
        <v>1156454.27045953</v>
      </c>
      <c r="AN59" s="61"/>
      <c r="AO59" s="61"/>
      <c r="AP59" s="54" t="n">
        <v>1852849.09587026</v>
      </c>
      <c r="AQ59" s="62"/>
      <c r="AR59" s="54"/>
      <c r="AS59" s="54"/>
      <c r="AT59" s="54" t="n">
        <v>-39486.3525260147</v>
      </c>
      <c r="AU59" s="54" t="n">
        <v>0</v>
      </c>
      <c r="AV59" s="54" t="n">
        <v>39486.3525260147</v>
      </c>
      <c r="AW59" s="54" t="n">
        <v>0</v>
      </c>
      <c r="AX59" s="54" t="n">
        <v>-401148.548021636</v>
      </c>
      <c r="AY59" s="54" t="n">
        <v>0</v>
      </c>
      <c r="AZ59" s="54" t="n">
        <v>401148.548021636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3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1" collapsed="false">
      <c r="A60" s="48"/>
      <c r="B60" s="48" t="s">
        <v>965</v>
      </c>
      <c r="C60" s="48"/>
      <c r="D60" s="48"/>
      <c r="E60" s="48"/>
      <c r="F60" s="48"/>
      <c r="G60" s="48"/>
      <c r="H60" s="48"/>
      <c r="I60" s="49"/>
      <c r="J60" s="68"/>
      <c r="K60" s="68"/>
      <c r="L60" s="69"/>
      <c r="M60" s="69"/>
      <c r="N60" s="69"/>
      <c r="O60" s="70"/>
      <c r="P60" s="69"/>
      <c r="Q60" s="69"/>
      <c r="R60" s="72" t="n">
        <v>0</v>
      </c>
      <c r="S60" s="73" t="n">
        <v>10.1</v>
      </c>
      <c r="T60" s="72" t="n">
        <v>0</v>
      </c>
      <c r="U60" s="74" t="n">
        <v>8647360.22243789</v>
      </c>
      <c r="V60" s="70"/>
      <c r="W60" s="70" t="n">
        <v>260438.860207611</v>
      </c>
      <c r="X60" s="70" t="n">
        <v>0</v>
      </c>
      <c r="Y60" s="70" t="n">
        <v>260438.860207611</v>
      </c>
      <c r="Z60" s="70" t="n">
        <v>0</v>
      </c>
      <c r="AA60" s="70" t="n">
        <v>0</v>
      </c>
      <c r="AB60" s="70" t="n">
        <v>0</v>
      </c>
      <c r="AC60" s="74" t="n">
        <v>8651053.8634748</v>
      </c>
      <c r="AD60" s="70" t="n">
        <v>-3693.6410369123</v>
      </c>
      <c r="AE60" s="70" t="n">
        <v>0</v>
      </c>
      <c r="AF60" s="70" t="n">
        <v>3693.6410369123</v>
      </c>
      <c r="AG60" s="70" t="n">
        <v>0</v>
      </c>
      <c r="AH60" s="75" t="n">
        <v>66140.9482527238</v>
      </c>
      <c r="AI60" s="70" t="n">
        <v>0</v>
      </c>
      <c r="AJ60" s="70" t="n">
        <v>-66140.9482527238</v>
      </c>
      <c r="AK60" s="76" t="n">
        <v>0</v>
      </c>
      <c r="AL60" s="77"/>
      <c r="AM60" s="70" t="n">
        <v>49038559.1754595</v>
      </c>
      <c r="AN60" s="77"/>
      <c r="AO60" s="77"/>
      <c r="AP60" s="70" t="n">
        <v>10148657.0118703</v>
      </c>
      <c r="AQ60" s="78"/>
      <c r="AR60" s="70"/>
      <c r="AS60" s="70"/>
      <c r="AT60" s="70" t="n">
        <v>-39486.3525260147</v>
      </c>
      <c r="AU60" s="70" t="n">
        <v>0</v>
      </c>
      <c r="AV60" s="70" t="n">
        <v>39486.3525260147</v>
      </c>
      <c r="AW60" s="70" t="n">
        <v>0</v>
      </c>
      <c r="AX60" s="70" t="n">
        <v>-39485360.2230216</v>
      </c>
      <c r="AY60" s="70" t="n">
        <v>0</v>
      </c>
      <c r="AZ60" s="70" t="n">
        <v>39485360.2230216</v>
      </c>
      <c r="BA60" s="70" t="n">
        <v>0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69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3" collapsed="false">
      <c r="A61" s="31" t="s">
        <v>617</v>
      </c>
      <c r="B61" s="31" t="s">
        <v>601</v>
      </c>
      <c r="C61" s="31" t="s">
        <v>96</v>
      </c>
      <c r="D61" s="31" t="s">
        <v>97</v>
      </c>
      <c r="E61" s="31" t="s">
        <v>618</v>
      </c>
      <c r="F61" s="31"/>
      <c r="G61" s="31" t="s">
        <v>238</v>
      </c>
      <c r="H61" s="31" t="s">
        <v>239</v>
      </c>
      <c r="I61" s="32" t="s">
        <v>240</v>
      </c>
      <c r="J61" s="82" t="n">
        <v>375000</v>
      </c>
      <c r="K61" s="34" t="n">
        <v>375000</v>
      </c>
      <c r="L61" s="35" t="n">
        <v>0</v>
      </c>
      <c r="M61" s="35" t="n">
        <v>0</v>
      </c>
      <c r="N61" s="35" t="n">
        <v>0</v>
      </c>
      <c r="O61" s="45" t="n">
        <v>125</v>
      </c>
      <c r="P61" s="37" t="n">
        <v>125</v>
      </c>
      <c r="Q61" s="37" t="n">
        <v>0</v>
      </c>
      <c r="R61" s="38" t="s">
        <v>241</v>
      </c>
      <c r="S61" s="39" t="n">
        <v>0.625</v>
      </c>
      <c r="T61" s="38" t="n">
        <v>0</v>
      </c>
      <c r="U61" s="40" t="n">
        <v>46875000</v>
      </c>
      <c r="V61" s="45" t="s">
        <v>573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46875000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81210625</v>
      </c>
      <c r="AN61" s="43" t="n">
        <v>0</v>
      </c>
      <c r="AO61" s="35" t="n">
        <v>0</v>
      </c>
      <c r="AP61" s="45" t="n">
        <v>46875000</v>
      </c>
      <c r="AQ61" s="44" t="n">
        <v>1</v>
      </c>
      <c r="AR61" s="45" t="n">
        <v>0</v>
      </c>
      <c r="AS61" s="45" t="n">
        <v>125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-35366446.38</v>
      </c>
      <c r="AY61" s="45" t="n">
        <v>0</v>
      </c>
      <c r="AZ61" s="45" t="n">
        <v>35366446.38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-35366446.38</v>
      </c>
      <c r="BI61" s="45" t="n">
        <v>0</v>
      </c>
      <c r="BJ61" s="45" t="n">
        <v>35366446.38</v>
      </c>
      <c r="BK61" s="45" t="n">
        <v>0</v>
      </c>
      <c r="BL61" s="45" t="n">
        <v>46875000</v>
      </c>
      <c r="BM61" s="45" t="s">
        <v>117</v>
      </c>
      <c r="BN61" s="45" t="n">
        <v>0</v>
      </c>
      <c r="BO61" s="45" t="b">
        <f aca="false">FALSE()</f>
        <v>0</v>
      </c>
      <c r="BP61" s="45" t="n">
        <v>0</v>
      </c>
      <c r="BQ61" s="35" t="n">
        <v>100</v>
      </c>
      <c r="BR61" s="35" t="n">
        <v>37500000</v>
      </c>
      <c r="BS61" s="33" t="n">
        <v>77</v>
      </c>
      <c r="BT61" s="35" t="n">
        <v>0</v>
      </c>
      <c r="BU61" s="46" t="n">
        <v>0</v>
      </c>
      <c r="BV61" s="35" t="n">
        <v>88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1030821.38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20.1" hidden="false" customHeight="true" outlineLevel="2" collapsed="false">
      <c r="A62" s="48" t="s">
        <v>619</v>
      </c>
      <c r="B62" s="48"/>
      <c r="C62" s="48"/>
      <c r="D62" s="48"/>
      <c r="E62" s="48"/>
      <c r="F62" s="48"/>
      <c r="G62" s="48"/>
      <c r="H62" s="48"/>
      <c r="I62" s="49"/>
      <c r="J62" s="330"/>
      <c r="K62" s="52"/>
      <c r="L62" s="53"/>
      <c r="M62" s="53"/>
      <c r="N62" s="53"/>
      <c r="O62" s="54"/>
      <c r="P62" s="55"/>
      <c r="Q62" s="55"/>
      <c r="R62" s="56" t="n">
        <v>0</v>
      </c>
      <c r="S62" s="57" t="n">
        <v>0.625</v>
      </c>
      <c r="T62" s="56" t="n">
        <v>0</v>
      </c>
      <c r="U62" s="58" t="n">
        <v>46875000</v>
      </c>
      <c r="V62" s="54"/>
      <c r="W62" s="54" t="n">
        <v>0</v>
      </c>
      <c r="X62" s="54" t="n">
        <v>0</v>
      </c>
      <c r="Y62" s="54" t="n">
        <v>0</v>
      </c>
      <c r="Z62" s="54" t="n">
        <v>0</v>
      </c>
      <c r="AA62" s="54" t="n">
        <v>0</v>
      </c>
      <c r="AB62" s="54" t="n">
        <v>0</v>
      </c>
      <c r="AC62" s="58" t="n">
        <v>46875000</v>
      </c>
      <c r="AD62" s="54" t="n">
        <v>0</v>
      </c>
      <c r="AE62" s="54" t="n">
        <v>0</v>
      </c>
      <c r="AF62" s="54" t="n">
        <v>0</v>
      </c>
      <c r="AG62" s="54" t="n">
        <v>0</v>
      </c>
      <c r="AH62" s="59" t="n">
        <v>0</v>
      </c>
      <c r="AI62" s="54" t="n">
        <v>0</v>
      </c>
      <c r="AJ62" s="54" t="n">
        <v>0</v>
      </c>
      <c r="AK62" s="60" t="n">
        <v>0</v>
      </c>
      <c r="AL62" s="61"/>
      <c r="AM62" s="54" t="n">
        <v>81210625</v>
      </c>
      <c r="AN62" s="61"/>
      <c r="AO62" s="53"/>
      <c r="AP62" s="54" t="n">
        <v>46875000</v>
      </c>
      <c r="AQ62" s="62"/>
      <c r="AR62" s="54"/>
      <c r="AS62" s="54"/>
      <c r="AT62" s="54" t="n">
        <v>0</v>
      </c>
      <c r="AU62" s="54" t="n">
        <v>0</v>
      </c>
      <c r="AV62" s="54" t="n">
        <v>0</v>
      </c>
      <c r="AW62" s="54" t="n">
        <v>0</v>
      </c>
      <c r="AX62" s="54" t="n">
        <v>-35366446.38</v>
      </c>
      <c r="AY62" s="54" t="n">
        <v>0</v>
      </c>
      <c r="AZ62" s="54" t="n">
        <v>35366446.38</v>
      </c>
      <c r="BA62" s="54" t="n">
        <v>0</v>
      </c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3"/>
      <c r="BR62" s="53"/>
      <c r="BS62" s="50"/>
      <c r="BT62" s="53"/>
      <c r="BU62" s="63"/>
      <c r="BV62" s="53"/>
      <c r="BW62" s="64"/>
      <c r="BX62" s="64"/>
      <c r="BY62" s="54"/>
      <c r="BZ62" s="54"/>
      <c r="CA62" s="54" t="n">
        <v>0</v>
      </c>
      <c r="CB62" s="54"/>
      <c r="CC62" s="54"/>
      <c r="CD62" s="54"/>
      <c r="CE62" s="54"/>
      <c r="CF62" s="54"/>
      <c r="CG62" s="54"/>
      <c r="CH62" s="54"/>
      <c r="CI62" s="54"/>
      <c r="CJ62" s="54"/>
      <c r="CK62" s="53"/>
      <c r="CL62" s="53"/>
    </row>
    <row r="63" customFormat="false" ht="12.75" hidden="false" customHeight="false" outlineLevel="3" collapsed="false">
      <c r="A63" s="31" t="s">
        <v>641</v>
      </c>
      <c r="B63" s="31" t="s">
        <v>601</v>
      </c>
      <c r="C63" s="31" t="s">
        <v>96</v>
      </c>
      <c r="D63" s="31" t="s">
        <v>97</v>
      </c>
      <c r="E63" s="31" t="s">
        <v>663</v>
      </c>
      <c r="F63" s="31" t="s">
        <v>112</v>
      </c>
      <c r="G63" s="31" t="s">
        <v>104</v>
      </c>
      <c r="H63" s="31" t="s">
        <v>126</v>
      </c>
      <c r="I63" s="32" t="s">
        <v>127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1250000</v>
      </c>
      <c r="P63" s="35" t="n">
        <v>1250000</v>
      </c>
      <c r="Q63" s="35" t="n">
        <v>0</v>
      </c>
      <c r="R63" s="38" t="s">
        <v>664</v>
      </c>
      <c r="S63" s="39" t="n">
        <v>1</v>
      </c>
      <c r="T63" s="38" t="n">
        <v>0</v>
      </c>
      <c r="U63" s="40" t="n">
        <v>1250000</v>
      </c>
      <c r="V63" s="45" t="s">
        <v>573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1250000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1250000</v>
      </c>
      <c r="AN63" s="35" t="n">
        <v>0</v>
      </c>
      <c r="AO63" s="43" t="n">
        <v>0</v>
      </c>
      <c r="AP63" s="45" t="n">
        <v>1250000</v>
      </c>
      <c r="AQ63" s="44" t="n">
        <v>1</v>
      </c>
      <c r="AR63" s="45" t="n">
        <v>0</v>
      </c>
      <c r="AS63" s="45" t="n">
        <v>1250000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1250000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82</v>
      </c>
      <c r="BT63" s="35" t="n">
        <v>0</v>
      </c>
      <c r="BU63" s="46" t="n">
        <v>0</v>
      </c>
      <c r="BV63" s="35" t="n">
        <v>126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641</v>
      </c>
      <c r="B64" s="31" t="s">
        <v>601</v>
      </c>
      <c r="C64" s="31" t="s">
        <v>96</v>
      </c>
      <c r="D64" s="31" t="s">
        <v>97</v>
      </c>
      <c r="E64" s="31" t="s">
        <v>651</v>
      </c>
      <c r="F64" s="31" t="s">
        <v>112</v>
      </c>
      <c r="G64" s="31" t="s">
        <v>238</v>
      </c>
      <c r="H64" s="331" t="s">
        <v>114</v>
      </c>
      <c r="I64" s="32" t="s">
        <v>298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45" t="n">
        <v>0</v>
      </c>
      <c r="P64" s="35" t="n">
        <v>0</v>
      </c>
      <c r="Q64" s="35" t="n">
        <v>0</v>
      </c>
      <c r="R64" s="38" t="s">
        <v>301</v>
      </c>
      <c r="S64" s="39" t="n">
        <v>1</v>
      </c>
      <c r="T64" s="38" t="n">
        <v>0</v>
      </c>
      <c r="U64" s="40" t="n">
        <v>0</v>
      </c>
      <c r="V64" s="45" t="s">
        <v>573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1663000</v>
      </c>
      <c r="AN64" s="35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-1663000</v>
      </c>
      <c r="AY64" s="45" t="n">
        <v>0</v>
      </c>
      <c r="AZ64" s="45" t="n">
        <v>1663000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-1663000</v>
      </c>
      <c r="BI64" s="45" t="n">
        <v>0</v>
      </c>
      <c r="BJ64" s="45" t="n">
        <v>1663000</v>
      </c>
      <c r="BK64" s="45" t="n">
        <v>0</v>
      </c>
      <c r="BL64" s="45" t="n">
        <v>0</v>
      </c>
      <c r="BM64" s="45" t="s">
        <v>117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82</v>
      </c>
      <c r="BT64" s="35" t="n">
        <v>0</v>
      </c>
      <c r="BU64" s="46" t="n">
        <v>0</v>
      </c>
      <c r="BV64" s="35" t="n">
        <v>131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665</v>
      </c>
      <c r="B65" s="48"/>
      <c r="C65" s="48"/>
      <c r="D65" s="48"/>
      <c r="E65" s="48"/>
      <c r="F65" s="48"/>
      <c r="G65" s="48"/>
      <c r="H65" s="332"/>
      <c r="I65" s="49"/>
      <c r="J65" s="52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</v>
      </c>
      <c r="T65" s="56" t="n">
        <v>0</v>
      </c>
      <c r="U65" s="58" t="n">
        <v>1250000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1250000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2913000</v>
      </c>
      <c r="AN65" s="53"/>
      <c r="AO65" s="61"/>
      <c r="AP65" s="54" t="n">
        <v>1250000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-1663000</v>
      </c>
      <c r="AY65" s="54" t="n">
        <v>0</v>
      </c>
      <c r="AZ65" s="54" t="n">
        <v>1663000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608</v>
      </c>
      <c r="B66" s="31" t="s">
        <v>601</v>
      </c>
      <c r="C66" s="31" t="s">
        <v>96</v>
      </c>
      <c r="D66" s="31" t="s">
        <v>97</v>
      </c>
      <c r="E66" s="31" t="s">
        <v>609</v>
      </c>
      <c r="F66" s="31" t="s">
        <v>112</v>
      </c>
      <c r="G66" s="31" t="s">
        <v>238</v>
      </c>
      <c r="H66" s="331" t="s">
        <v>114</v>
      </c>
      <c r="I66" s="32" t="s">
        <v>90</v>
      </c>
      <c r="J66" s="82" t="n">
        <v>1000</v>
      </c>
      <c r="K66" s="34" t="n">
        <v>1000</v>
      </c>
      <c r="L66" s="35" t="n">
        <v>0</v>
      </c>
      <c r="M66" s="35" t="n">
        <v>0</v>
      </c>
      <c r="N66" s="35" t="n">
        <v>1</v>
      </c>
      <c r="O66" s="45" t="n">
        <v>0</v>
      </c>
      <c r="P66" s="37" t="n">
        <v>0</v>
      </c>
      <c r="Q66" s="37" t="n">
        <v>0</v>
      </c>
      <c r="R66" s="38" t="s">
        <v>610</v>
      </c>
      <c r="S66" s="39" t="n">
        <v>1</v>
      </c>
      <c r="T66" s="38" t="n">
        <v>0</v>
      </c>
      <c r="U66" s="40" t="n">
        <v>0</v>
      </c>
      <c r="V66" s="45" t="s">
        <v>573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1360000</v>
      </c>
      <c r="AN66" s="43" t="n">
        <v>0</v>
      </c>
      <c r="AO66" s="35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-1360000</v>
      </c>
      <c r="AY66" s="45" t="n">
        <v>0</v>
      </c>
      <c r="AZ66" s="45" t="n">
        <v>1360000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-1360000</v>
      </c>
      <c r="BI66" s="45" t="n">
        <v>0</v>
      </c>
      <c r="BJ66" s="45" t="n">
        <v>1360000</v>
      </c>
      <c r="BK66" s="45" t="n">
        <v>0</v>
      </c>
      <c r="BL66" s="47" t="n">
        <v>0</v>
      </c>
      <c r="BM66" s="45" t="s">
        <v>117</v>
      </c>
      <c r="BN66" s="45" t="n">
        <v>0</v>
      </c>
      <c r="BO66" s="45" t="b">
        <f aca="false">FALSE()</f>
        <v>0</v>
      </c>
      <c r="BP66" s="45" t="n">
        <v>0</v>
      </c>
      <c r="BQ66" s="35" t="n">
        <v>2360</v>
      </c>
      <c r="BR66" s="35" t="n">
        <v>2360000</v>
      </c>
      <c r="BS66" s="33" t="n">
        <v>76</v>
      </c>
      <c r="BT66" s="35" t="n">
        <v>0</v>
      </c>
      <c r="BU66" s="46" t="n">
        <v>0</v>
      </c>
      <c r="BV66" s="35" t="n">
        <v>39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2" collapsed="false">
      <c r="A67" s="48" t="s">
        <v>616</v>
      </c>
      <c r="B67" s="48"/>
      <c r="C67" s="48"/>
      <c r="D67" s="48"/>
      <c r="E67" s="48"/>
      <c r="F67" s="48"/>
      <c r="G67" s="48"/>
      <c r="H67" s="332"/>
      <c r="I67" s="49"/>
      <c r="J67" s="330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1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1360000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-1360000</v>
      </c>
      <c r="AY67" s="54" t="n">
        <v>0</v>
      </c>
      <c r="AZ67" s="54" t="n">
        <v>1360000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6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12.75" hidden="false" customHeight="false" outlineLevel="3" collapsed="false">
      <c r="A68" s="31" t="s">
        <v>590</v>
      </c>
      <c r="B68" s="31" t="s">
        <v>601</v>
      </c>
      <c r="C68" s="31" t="s">
        <v>96</v>
      </c>
      <c r="D68" s="31" t="s">
        <v>97</v>
      </c>
      <c r="E68" s="31" t="s">
        <v>602</v>
      </c>
      <c r="F68" s="31" t="s">
        <v>252</v>
      </c>
      <c r="G68" s="31" t="s">
        <v>104</v>
      </c>
      <c r="H68" s="31" t="s">
        <v>89</v>
      </c>
      <c r="I68" s="32" t="s">
        <v>90</v>
      </c>
      <c r="J68" s="34" t="n">
        <v>40941</v>
      </c>
      <c r="K68" s="34" t="n">
        <v>40941</v>
      </c>
      <c r="L68" s="35" t="n">
        <v>0</v>
      </c>
      <c r="M68" s="35" t="n">
        <v>0</v>
      </c>
      <c r="N68" s="35" t="n">
        <v>1</v>
      </c>
      <c r="O68" s="45" t="n">
        <v>5.55</v>
      </c>
      <c r="P68" s="37" t="n">
        <v>5.6</v>
      </c>
      <c r="Q68" s="37" t="n">
        <v>-0.0499999999999998</v>
      </c>
      <c r="R68" s="38" t="s">
        <v>603</v>
      </c>
      <c r="S68" s="39" t="n">
        <v>0.5</v>
      </c>
      <c r="T68" s="38" t="n">
        <v>0</v>
      </c>
      <c r="U68" s="40" t="n">
        <v>227222.55</v>
      </c>
      <c r="V68" s="45" t="s">
        <v>573</v>
      </c>
      <c r="W68" s="45" t="n">
        <v>0</v>
      </c>
      <c r="X68" s="45" t="n">
        <v>0</v>
      </c>
      <c r="Y68" s="45" t="n">
        <v>0</v>
      </c>
      <c r="Z68" s="45" t="n">
        <v>0</v>
      </c>
      <c r="AA68" s="45" t="n">
        <v>0</v>
      </c>
      <c r="AB68" s="45" t="n">
        <v>0</v>
      </c>
      <c r="AC68" s="40" t="n">
        <v>229269.6</v>
      </c>
      <c r="AD68" s="45" t="n">
        <v>-2047.05000000002</v>
      </c>
      <c r="AE68" s="45" t="n">
        <v>0</v>
      </c>
      <c r="AF68" s="45" t="n">
        <v>2047.05000000002</v>
      </c>
      <c r="AG68" s="45" t="n">
        <v>0</v>
      </c>
      <c r="AH68" s="41" t="n">
        <v>18157.7399999996</v>
      </c>
      <c r="AI68" s="45" t="n">
        <v>0</v>
      </c>
      <c r="AJ68" s="45" t="n">
        <v>-18157.7399999996</v>
      </c>
      <c r="AK68" s="42" t="n">
        <v>0</v>
      </c>
      <c r="AL68" s="43" t="n">
        <v>0</v>
      </c>
      <c r="AM68" s="45" t="n">
        <v>269509.5</v>
      </c>
      <c r="AN68" s="35" t="n">
        <v>0</v>
      </c>
      <c r="AO68" s="43" t="n">
        <v>0</v>
      </c>
      <c r="AP68" s="45" t="n">
        <v>385548.3125</v>
      </c>
      <c r="AQ68" s="44" t="n">
        <v>1</v>
      </c>
      <c r="AR68" s="45" t="n">
        <v>227222.55</v>
      </c>
      <c r="AS68" s="45" t="n">
        <v>5.55</v>
      </c>
      <c r="AT68" s="45" t="n">
        <v>-42940.3800000002</v>
      </c>
      <c r="AU68" s="45" t="n">
        <v>0</v>
      </c>
      <c r="AV68" s="45" t="n">
        <v>42940.3800000002</v>
      </c>
      <c r="AW68" s="45" t="n">
        <v>0</v>
      </c>
      <c r="AX68" s="45" t="n">
        <v>63075.9899999998</v>
      </c>
      <c r="AY68" s="45" t="n">
        <v>0</v>
      </c>
      <c r="AZ68" s="45" t="n">
        <v>-63075.9899999998</v>
      </c>
      <c r="BA68" s="45" t="n">
        <v>0</v>
      </c>
      <c r="BB68" s="45" t="n">
        <v>5.55</v>
      </c>
      <c r="BC68" s="45" t="n">
        <v>5.6</v>
      </c>
      <c r="BD68" s="45" t="n">
        <v>-40893.3300000002</v>
      </c>
      <c r="BE68" s="45" t="n">
        <v>0</v>
      </c>
      <c r="BF68" s="45" t="n">
        <v>40893.3300000002</v>
      </c>
      <c r="BG68" s="45" t="n">
        <v>0</v>
      </c>
      <c r="BH68" s="45" t="n">
        <v>65123.0399999998</v>
      </c>
      <c r="BI68" s="45" t="n">
        <v>0</v>
      </c>
      <c r="BJ68" s="45" t="n">
        <v>-65123.0399999998</v>
      </c>
      <c r="BK68" s="45" t="n">
        <v>0</v>
      </c>
      <c r="BL68" s="45" t="n">
        <v>385548.3125</v>
      </c>
      <c r="BM68" s="45" t="s">
        <v>93</v>
      </c>
      <c r="BN68" s="45" t="n">
        <v>0</v>
      </c>
      <c r="BO68" s="45" t="b">
        <f aca="false">FALSE()</f>
        <v>0</v>
      </c>
      <c r="BP68" s="45" t="n">
        <v>-20204.7899999996</v>
      </c>
      <c r="BQ68" s="37" t="n">
        <v>1.12</v>
      </c>
      <c r="BR68" s="35" t="n">
        <v>45853.92</v>
      </c>
      <c r="BS68" s="33" t="n">
        <v>75</v>
      </c>
      <c r="BT68" s="35" t="n">
        <v>-2047.05000000002</v>
      </c>
      <c r="BU68" s="46" t="n">
        <v>40941</v>
      </c>
      <c r="BV68" s="35" t="n">
        <v>7</v>
      </c>
      <c r="BW68" s="47" t="n">
        <v>5.55</v>
      </c>
      <c r="BX68" s="47" t="n">
        <v>0</v>
      </c>
      <c r="BY68" s="45" t="n">
        <v>0</v>
      </c>
      <c r="BZ68" s="45" t="n">
        <v>-43673.14</v>
      </c>
      <c r="CA68" s="45" t="n">
        <v>-105362.94</v>
      </c>
      <c r="CB68" s="45" t="n">
        <v>-105362.94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20204.7899999996</v>
      </c>
      <c r="CH68" s="45" t="n">
        <v>0</v>
      </c>
      <c r="CI68" s="45" t="n">
        <v>-20204.7899999996</v>
      </c>
      <c r="CJ68" s="45" t="n">
        <v>0</v>
      </c>
      <c r="CK68" s="35" t="n">
        <v>0</v>
      </c>
      <c r="CL68" s="35" t="n">
        <v>0</v>
      </c>
    </row>
    <row r="69" customFormat="false" ht="12.75" hidden="false" customHeight="false" outlineLevel="3" collapsed="false">
      <c r="A69" s="31" t="s">
        <v>590</v>
      </c>
      <c r="B69" s="31" t="s">
        <v>601</v>
      </c>
      <c r="C69" s="31" t="s">
        <v>96</v>
      </c>
      <c r="D69" s="31" t="s">
        <v>97</v>
      </c>
      <c r="E69" s="31" t="s">
        <v>604</v>
      </c>
      <c r="F69" s="31" t="s">
        <v>605</v>
      </c>
      <c r="G69" s="31" t="s">
        <v>104</v>
      </c>
      <c r="H69" s="31" t="s">
        <v>89</v>
      </c>
      <c r="I69" s="32" t="s">
        <v>90</v>
      </c>
      <c r="J69" s="34" t="n">
        <v>1342889</v>
      </c>
      <c r="K69" s="34" t="n">
        <v>1342889</v>
      </c>
      <c r="L69" s="35" t="n">
        <v>0</v>
      </c>
      <c r="M69" s="35" t="n">
        <v>0.03</v>
      </c>
      <c r="N69" s="35" t="n">
        <v>1</v>
      </c>
      <c r="O69" s="45" t="n">
        <v>17.4</v>
      </c>
      <c r="P69" s="37" t="n">
        <v>17.95</v>
      </c>
      <c r="Q69" s="37" t="n">
        <v>-0.550000000000001</v>
      </c>
      <c r="R69" s="38" t="n">
        <v>0</v>
      </c>
      <c r="S69" s="39" t="n">
        <v>1</v>
      </c>
      <c r="T69" s="38" t="n">
        <v>0</v>
      </c>
      <c r="U69" s="40" t="n">
        <v>23366268.6</v>
      </c>
      <c r="V69" s="45" t="s">
        <v>573</v>
      </c>
      <c r="W69" s="45" t="n">
        <v>700988.058</v>
      </c>
      <c r="X69" s="45" t="n">
        <v>0</v>
      </c>
      <c r="Y69" s="45" t="n">
        <v>700988.058</v>
      </c>
      <c r="Z69" s="45" t="n">
        <v>0</v>
      </c>
      <c r="AA69" s="45" t="n">
        <v>0</v>
      </c>
      <c r="AB69" s="45" t="n">
        <v>0</v>
      </c>
      <c r="AC69" s="40" t="n">
        <v>24104857.55</v>
      </c>
      <c r="AD69" s="45" t="n">
        <v>-738588.950000003</v>
      </c>
      <c r="AE69" s="45" t="n">
        <v>0</v>
      </c>
      <c r="AF69" s="45" t="n">
        <v>738588.950000003</v>
      </c>
      <c r="AG69" s="45" t="n">
        <v>0</v>
      </c>
      <c r="AH69" s="41" t="n">
        <v>-4675032.025</v>
      </c>
      <c r="AI69" s="45" t="n">
        <v>0</v>
      </c>
      <c r="AJ69" s="45" t="n">
        <v>4675032.025</v>
      </c>
      <c r="AK69" s="42" t="n">
        <v>0</v>
      </c>
      <c r="AL69" s="43" t="n">
        <v>0</v>
      </c>
      <c r="AM69" s="45" t="n">
        <v>23102683.5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23366268.6</v>
      </c>
      <c r="AS69" s="45" t="n">
        <v>17.4</v>
      </c>
      <c r="AT69" s="45" t="n">
        <v>1208600.1</v>
      </c>
      <c r="AU69" s="45" t="n">
        <v>0</v>
      </c>
      <c r="AV69" s="45" t="n">
        <v>-1208600.1</v>
      </c>
      <c r="AW69" s="45" t="n">
        <v>0</v>
      </c>
      <c r="AX69" s="45" t="n">
        <v>263585.099999997</v>
      </c>
      <c r="AY69" s="45" t="n">
        <v>0</v>
      </c>
      <c r="AZ69" s="45" t="n">
        <v>-263585.099999997</v>
      </c>
      <c r="BA69" s="45" t="n">
        <v>0</v>
      </c>
      <c r="BB69" s="45" t="n">
        <v>17.4</v>
      </c>
      <c r="BC69" s="45" t="n">
        <v>17.95</v>
      </c>
      <c r="BD69" s="45" t="n">
        <v>1947189.05</v>
      </c>
      <c r="BE69" s="45" t="n">
        <v>0</v>
      </c>
      <c r="BF69" s="45" t="n">
        <v>-1947189.05</v>
      </c>
      <c r="BG69" s="45" t="n">
        <v>0</v>
      </c>
      <c r="BH69" s="45" t="n">
        <v>1002174.05</v>
      </c>
      <c r="BI69" s="45" t="n">
        <v>0</v>
      </c>
      <c r="BJ69" s="45" t="n">
        <v>-1002174.05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3936443.075</v>
      </c>
      <c r="BQ69" s="37" t="n">
        <v>0</v>
      </c>
      <c r="BR69" s="35" t="n">
        <v>0</v>
      </c>
      <c r="BS69" s="33" t="n">
        <v>75</v>
      </c>
      <c r="BT69" s="35" t="n">
        <v>-738588.950000003</v>
      </c>
      <c r="BU69" s="46" t="n">
        <v>1342889</v>
      </c>
      <c r="BV69" s="35" t="n">
        <v>25</v>
      </c>
      <c r="BW69" s="47" t="n">
        <v>17.4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-3936443.075</v>
      </c>
      <c r="CH69" s="45" t="n">
        <v>0</v>
      </c>
      <c r="CI69" s="45" t="n">
        <v>3936443.075</v>
      </c>
      <c r="CJ69" s="45" t="n">
        <v>0</v>
      </c>
      <c r="CK69" s="35" t="n">
        <v>0.03</v>
      </c>
      <c r="CL69" s="35" t="n">
        <v>0</v>
      </c>
    </row>
    <row r="70" customFormat="false" ht="20.1" hidden="false" customHeight="true" outlineLevel="2" collapsed="false">
      <c r="A70" s="48" t="s">
        <v>607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1.5</v>
      </c>
      <c r="T70" s="56" t="n">
        <v>0</v>
      </c>
      <c r="U70" s="58" t="n">
        <v>23593491.15</v>
      </c>
      <c r="V70" s="54"/>
      <c r="W70" s="54" t="n">
        <v>700988.058</v>
      </c>
      <c r="X70" s="54" t="n">
        <v>0</v>
      </c>
      <c r="Y70" s="54" t="n">
        <v>700988.058</v>
      </c>
      <c r="Z70" s="54" t="n">
        <v>0</v>
      </c>
      <c r="AA70" s="54" t="n">
        <v>0</v>
      </c>
      <c r="AB70" s="54" t="n">
        <v>0</v>
      </c>
      <c r="AC70" s="58" t="n">
        <v>24334127.15</v>
      </c>
      <c r="AD70" s="54" t="n">
        <v>-740636.000000003</v>
      </c>
      <c r="AE70" s="54" t="n">
        <v>0</v>
      </c>
      <c r="AF70" s="54" t="n">
        <v>740636.000000003</v>
      </c>
      <c r="AG70" s="54" t="n">
        <v>0</v>
      </c>
      <c r="AH70" s="59" t="n">
        <v>-4656874.285</v>
      </c>
      <c r="AI70" s="54" t="n">
        <v>0</v>
      </c>
      <c r="AJ70" s="54" t="n">
        <v>4656874.285</v>
      </c>
      <c r="AK70" s="60" t="n">
        <v>0</v>
      </c>
      <c r="AL70" s="61"/>
      <c r="AM70" s="54" t="n">
        <v>23372193</v>
      </c>
      <c r="AN70" s="53"/>
      <c r="AO70" s="61"/>
      <c r="AP70" s="54" t="n">
        <v>385548.3125</v>
      </c>
      <c r="AQ70" s="62"/>
      <c r="AR70" s="54"/>
      <c r="AS70" s="54"/>
      <c r="AT70" s="54" t="n">
        <v>1165659.72</v>
      </c>
      <c r="AU70" s="54" t="n">
        <v>0</v>
      </c>
      <c r="AV70" s="54" t="n">
        <v>-1165659.72</v>
      </c>
      <c r="AW70" s="54" t="n">
        <v>0</v>
      </c>
      <c r="AX70" s="54" t="n">
        <v>326661.089999997</v>
      </c>
      <c r="AY70" s="54" t="n">
        <v>0</v>
      </c>
      <c r="AZ70" s="54" t="n">
        <v>-326661.089999997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-105362.94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666</v>
      </c>
      <c r="B71" s="31" t="s">
        <v>601</v>
      </c>
      <c r="C71" s="31" t="s">
        <v>96</v>
      </c>
      <c r="D71" s="31" t="s">
        <v>97</v>
      </c>
      <c r="E71" s="31" t="s">
        <v>671</v>
      </c>
      <c r="F71" s="31" t="s">
        <v>112</v>
      </c>
      <c r="G71" s="31" t="s">
        <v>104</v>
      </c>
      <c r="H71" s="31" t="s">
        <v>126</v>
      </c>
      <c r="I71" s="32" t="s">
        <v>180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45" t="n">
        <v>0</v>
      </c>
      <c r="P71" s="35" t="n">
        <v>0</v>
      </c>
      <c r="Q71" s="35" t="n">
        <v>0</v>
      </c>
      <c r="R71" s="38" t="s">
        <v>672</v>
      </c>
      <c r="S71" s="83" t="n">
        <v>0.75</v>
      </c>
      <c r="T71" s="38" t="n">
        <v>0</v>
      </c>
      <c r="U71" s="40" t="n">
        <v>0</v>
      </c>
      <c r="V71" s="45" t="s">
        <v>573</v>
      </c>
      <c r="W71" s="45" t="n">
        <v>0</v>
      </c>
      <c r="X71" s="45" t="n">
        <v>0</v>
      </c>
      <c r="Y71" s="45" t="n">
        <v>0</v>
      </c>
      <c r="Z71" s="45" t="n">
        <v>0</v>
      </c>
      <c r="AA71" s="45" t="n">
        <v>0</v>
      </c>
      <c r="AB71" s="45" t="n">
        <v>0</v>
      </c>
      <c r="AC71" s="40" t="n">
        <v>0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0</v>
      </c>
      <c r="AI71" s="45" t="n">
        <v>0</v>
      </c>
      <c r="AJ71" s="45" t="n">
        <v>0</v>
      </c>
      <c r="AK71" s="42" t="n">
        <v>0</v>
      </c>
      <c r="AL71" s="43" t="n">
        <v>0</v>
      </c>
      <c r="AM71" s="45" t="n">
        <v>2013591.65998389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0</v>
      </c>
      <c r="AS71" s="45" t="n">
        <v>0</v>
      </c>
      <c r="AT71" s="45" t="n">
        <v>0</v>
      </c>
      <c r="AU71" s="45" t="n">
        <v>0</v>
      </c>
      <c r="AV71" s="45" t="n">
        <v>0</v>
      </c>
      <c r="AW71" s="45" t="n">
        <v>0</v>
      </c>
      <c r="AX71" s="45" t="n">
        <v>-2013591.65998389</v>
      </c>
      <c r="AY71" s="45" t="n">
        <v>0</v>
      </c>
      <c r="AZ71" s="45" t="n">
        <v>2013591.65998389</v>
      </c>
      <c r="BA71" s="45" t="n">
        <v>0</v>
      </c>
      <c r="BB71" s="45" t="s">
        <v>112</v>
      </c>
      <c r="BC71" s="45" t="s">
        <v>112</v>
      </c>
      <c r="BD71" s="45" t="n">
        <v>0</v>
      </c>
      <c r="BE71" s="45" t="n">
        <v>0</v>
      </c>
      <c r="BF71" s="45" t="n">
        <v>0</v>
      </c>
      <c r="BG71" s="45" t="n">
        <v>0</v>
      </c>
      <c r="BH71" s="45" t="n">
        <v>-2013591.65998389</v>
      </c>
      <c r="BI71" s="45" t="n">
        <v>0</v>
      </c>
      <c r="BJ71" s="45" t="n">
        <v>2013591.65998389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83</v>
      </c>
      <c r="BT71" s="35" t="n">
        <v>0</v>
      </c>
      <c r="BU71" s="46" t="n">
        <v>0</v>
      </c>
      <c r="BV71" s="35" t="n">
        <v>177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2" collapsed="false">
      <c r="A72" s="48" t="s">
        <v>673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3"/>
      <c r="Q72" s="53"/>
      <c r="R72" s="56" t="n">
        <v>0</v>
      </c>
      <c r="S72" s="84" t="n">
        <v>0.75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2013591.65998389</v>
      </c>
      <c r="AN72" s="53"/>
      <c r="AO72" s="61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-2013591.65998389</v>
      </c>
      <c r="AY72" s="54" t="n">
        <v>0</v>
      </c>
      <c r="AZ72" s="54" t="n">
        <v>2013591.65998389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12.75" hidden="false" customHeight="false" outlineLevel="3" collapsed="false">
      <c r="A73" s="31" t="s">
        <v>620</v>
      </c>
      <c r="B73" s="31" t="s">
        <v>601</v>
      </c>
      <c r="C73" s="31" t="s">
        <v>96</v>
      </c>
      <c r="D73" s="31" t="s">
        <v>97</v>
      </c>
      <c r="E73" s="31" t="s">
        <v>621</v>
      </c>
      <c r="F73" s="31"/>
      <c r="G73" s="31" t="s">
        <v>238</v>
      </c>
      <c r="H73" s="31" t="s">
        <v>250</v>
      </c>
      <c r="I73" s="32" t="s">
        <v>250</v>
      </c>
      <c r="J73" s="82" t="n">
        <v>1</v>
      </c>
      <c r="K73" s="34" t="n">
        <v>1</v>
      </c>
      <c r="L73" s="35" t="n">
        <v>0</v>
      </c>
      <c r="M73" s="35" t="n">
        <v>0</v>
      </c>
      <c r="N73" s="35" t="n">
        <v>1</v>
      </c>
      <c r="O73" s="45" t="n">
        <v>23513434.5</v>
      </c>
      <c r="P73" s="35" t="n">
        <v>23513434.5</v>
      </c>
      <c r="Q73" s="35" t="n">
        <v>0</v>
      </c>
      <c r="R73" s="38" t="s">
        <v>622</v>
      </c>
      <c r="S73" s="39" t="n">
        <v>0.75</v>
      </c>
      <c r="T73" s="38" t="n">
        <v>0</v>
      </c>
      <c r="U73" s="40" t="n">
        <v>23513434.5</v>
      </c>
      <c r="V73" s="45" t="s">
        <v>573</v>
      </c>
      <c r="W73" s="45" t="n">
        <v>0</v>
      </c>
      <c r="X73" s="45" t="n">
        <v>0</v>
      </c>
      <c r="Y73" s="45" t="n">
        <v>0</v>
      </c>
      <c r="Z73" s="45" t="n">
        <v>0</v>
      </c>
      <c r="AA73" s="45" t="n">
        <v>0</v>
      </c>
      <c r="AB73" s="45" t="n">
        <v>0</v>
      </c>
      <c r="AC73" s="40" t="n">
        <v>23513434.5</v>
      </c>
      <c r="AD73" s="45" t="n">
        <v>0</v>
      </c>
      <c r="AE73" s="45" t="n">
        <v>0</v>
      </c>
      <c r="AF73" s="45" t="n">
        <v>0</v>
      </c>
      <c r="AG73" s="45" t="n">
        <v>0</v>
      </c>
      <c r="AH73" s="41" t="n">
        <v>0</v>
      </c>
      <c r="AI73" s="45" t="n">
        <v>0</v>
      </c>
      <c r="AJ73" s="45" t="n">
        <v>0</v>
      </c>
      <c r="AK73" s="42" t="n">
        <v>0</v>
      </c>
      <c r="AL73" s="43" t="n">
        <v>0</v>
      </c>
      <c r="AM73" s="45" t="n">
        <v>23513434.5</v>
      </c>
      <c r="AN73" s="43" t="n">
        <v>0</v>
      </c>
      <c r="AO73" s="43" t="n">
        <v>0</v>
      </c>
      <c r="AP73" s="45" t="n">
        <v>23513434.5</v>
      </c>
      <c r="AQ73" s="44" t="n">
        <v>1</v>
      </c>
      <c r="AR73" s="45" t="n">
        <v>23513434.5</v>
      </c>
      <c r="AS73" s="45" t="n">
        <v>23513434.5</v>
      </c>
      <c r="AT73" s="45" t="n">
        <v>0</v>
      </c>
      <c r="AU73" s="45" t="n">
        <v>0</v>
      </c>
      <c r="AV73" s="45" t="n">
        <v>0</v>
      </c>
      <c r="AW73" s="45" t="n">
        <v>0</v>
      </c>
      <c r="AX73" s="45" t="n">
        <v>0</v>
      </c>
      <c r="AY73" s="45" t="n">
        <v>0</v>
      </c>
      <c r="AZ73" s="45" t="n">
        <v>0</v>
      </c>
      <c r="BA73" s="45" t="n">
        <v>0</v>
      </c>
      <c r="BB73" s="45" t="s">
        <v>112</v>
      </c>
      <c r="BC73" s="45" t="s">
        <v>112</v>
      </c>
      <c r="BD73" s="45" t="n">
        <v>0</v>
      </c>
      <c r="BE73" s="45" t="n">
        <v>0</v>
      </c>
      <c r="BF73" s="45" t="n">
        <v>0</v>
      </c>
      <c r="BG73" s="45" t="n">
        <v>0</v>
      </c>
      <c r="BH73" s="45" t="n">
        <v>0</v>
      </c>
      <c r="BI73" s="45" t="n">
        <v>0</v>
      </c>
      <c r="BJ73" s="45" t="n">
        <v>0</v>
      </c>
      <c r="BK73" s="45" t="n">
        <v>0</v>
      </c>
      <c r="BL73" s="45" t="n">
        <v>23513434.5</v>
      </c>
      <c r="BM73" s="45" t="s">
        <v>117</v>
      </c>
      <c r="BN73" s="45" t="n">
        <v>0</v>
      </c>
      <c r="BO73" s="45" t="b">
        <f aca="false">FALSE()</f>
        <v>0</v>
      </c>
      <c r="BP73" s="45" t="n">
        <v>0</v>
      </c>
      <c r="BQ73" s="35" t="n">
        <v>0</v>
      </c>
      <c r="BR73" s="35" t="n">
        <v>0</v>
      </c>
      <c r="BS73" s="33" t="n">
        <v>78</v>
      </c>
      <c r="BT73" s="35" t="n">
        <v>0</v>
      </c>
      <c r="BU73" s="46" t="n">
        <v>0</v>
      </c>
      <c r="BV73" s="35" t="n">
        <v>92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</v>
      </c>
      <c r="CL73" s="35" t="n">
        <v>0</v>
      </c>
    </row>
    <row r="74" customFormat="false" ht="12.75" hidden="false" customHeight="false" outlineLevel="3" collapsed="false">
      <c r="A74" s="31" t="s">
        <v>620</v>
      </c>
      <c r="B74" s="31" t="s">
        <v>601</v>
      </c>
      <c r="C74" s="31" t="s">
        <v>96</v>
      </c>
      <c r="D74" s="31" t="s">
        <v>97</v>
      </c>
      <c r="E74" s="31" t="s">
        <v>625</v>
      </c>
      <c r="F74" s="31"/>
      <c r="G74" s="31" t="s">
        <v>104</v>
      </c>
      <c r="H74" s="31" t="s">
        <v>250</v>
      </c>
      <c r="I74" s="32" t="s">
        <v>250</v>
      </c>
      <c r="J74" s="82" t="n">
        <v>1</v>
      </c>
      <c r="K74" s="34" t="n">
        <v>1</v>
      </c>
      <c r="L74" s="35" t="n">
        <v>0</v>
      </c>
      <c r="M74" s="35" t="n">
        <v>0</v>
      </c>
      <c r="N74" s="35" t="n">
        <v>1</v>
      </c>
      <c r="O74" s="45" t="n">
        <v>0</v>
      </c>
      <c r="P74" s="35" t="n">
        <v>0</v>
      </c>
      <c r="Q74" s="35" t="n">
        <v>0</v>
      </c>
      <c r="R74" s="38" t="s">
        <v>626</v>
      </c>
      <c r="S74" s="39" t="n">
        <v>0.75</v>
      </c>
      <c r="T74" s="38" t="n">
        <v>0</v>
      </c>
      <c r="U74" s="40" t="n">
        <v>0</v>
      </c>
      <c r="V74" s="45" t="s">
        <v>573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1374750</v>
      </c>
      <c r="AN74" s="43" t="n">
        <v>0</v>
      </c>
      <c r="AO74" s="43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-1374750</v>
      </c>
      <c r="AY74" s="45" t="n">
        <v>0</v>
      </c>
      <c r="AZ74" s="45" t="n">
        <v>1374750</v>
      </c>
      <c r="BA74" s="45" t="n">
        <v>0</v>
      </c>
      <c r="BB74" s="45" t="s">
        <v>112</v>
      </c>
      <c r="BC74" s="45" t="s">
        <v>112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-1374750</v>
      </c>
      <c r="BI74" s="45" t="n">
        <v>0</v>
      </c>
      <c r="BJ74" s="45" t="n">
        <v>1374750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5" t="n">
        <v>0</v>
      </c>
      <c r="BR74" s="35" t="n">
        <v>0</v>
      </c>
      <c r="BS74" s="33" t="n">
        <v>78</v>
      </c>
      <c r="BT74" s="35" t="n">
        <v>0</v>
      </c>
      <c r="BU74" s="46" t="n">
        <v>0</v>
      </c>
      <c r="BV74" s="35" t="n">
        <v>94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20.1" hidden="false" customHeight="true" outlineLevel="2" collapsed="false">
      <c r="A75" s="48" t="s">
        <v>627</v>
      </c>
      <c r="B75" s="48"/>
      <c r="C75" s="48"/>
      <c r="D75" s="48"/>
      <c r="E75" s="48"/>
      <c r="F75" s="48"/>
      <c r="G75" s="48"/>
      <c r="H75" s="48"/>
      <c r="I75" s="49"/>
      <c r="J75" s="330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1.5</v>
      </c>
      <c r="T75" s="56" t="n">
        <v>0</v>
      </c>
      <c r="U75" s="58" t="n">
        <v>23513434.5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23513434.5</v>
      </c>
      <c r="AD75" s="54" t="n">
        <v>0</v>
      </c>
      <c r="AE75" s="54" t="n">
        <v>0</v>
      </c>
      <c r="AF75" s="54" t="n">
        <v>0</v>
      </c>
      <c r="AG75" s="54" t="n">
        <v>0</v>
      </c>
      <c r="AH75" s="59" t="n">
        <v>0</v>
      </c>
      <c r="AI75" s="54" t="n">
        <v>0</v>
      </c>
      <c r="AJ75" s="54" t="n">
        <v>0</v>
      </c>
      <c r="AK75" s="60" t="n">
        <v>0</v>
      </c>
      <c r="AL75" s="61"/>
      <c r="AM75" s="54" t="n">
        <v>24888184.5</v>
      </c>
      <c r="AN75" s="61"/>
      <c r="AO75" s="61"/>
      <c r="AP75" s="54" t="n">
        <v>23513434.5</v>
      </c>
      <c r="AQ75" s="62"/>
      <c r="AR75" s="54"/>
      <c r="AS75" s="54"/>
      <c r="AT75" s="54" t="n">
        <v>0</v>
      </c>
      <c r="AU75" s="54" t="n">
        <v>0</v>
      </c>
      <c r="AV75" s="54" t="n">
        <v>0</v>
      </c>
      <c r="AW75" s="54" t="n">
        <v>0</v>
      </c>
      <c r="AX75" s="54" t="n">
        <v>-1374750</v>
      </c>
      <c r="AY75" s="54" t="n">
        <v>0</v>
      </c>
      <c r="AZ75" s="54" t="n">
        <v>1374750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3" collapsed="false">
      <c r="A76" s="31" t="s">
        <v>684</v>
      </c>
      <c r="B76" s="31" t="s">
        <v>601</v>
      </c>
      <c r="C76" s="31" t="s">
        <v>96</v>
      </c>
      <c r="D76" s="31" t="s">
        <v>97</v>
      </c>
      <c r="E76" s="31" t="s">
        <v>685</v>
      </c>
      <c r="F76" s="31" t="s">
        <v>106</v>
      </c>
      <c r="G76" s="31" t="s">
        <v>100</v>
      </c>
      <c r="H76" s="31" t="s">
        <v>89</v>
      </c>
      <c r="I76" s="32" t="s">
        <v>90</v>
      </c>
      <c r="J76" s="34" t="n">
        <v>2610333.6</v>
      </c>
      <c r="K76" s="34" t="n">
        <v>2610333.6</v>
      </c>
      <c r="L76" s="35" t="n">
        <v>0</v>
      </c>
      <c r="M76" s="35" t="n">
        <v>0.62</v>
      </c>
      <c r="N76" s="35" t="n">
        <v>1</v>
      </c>
      <c r="O76" s="45" t="n">
        <v>35.12</v>
      </c>
      <c r="P76" s="37" t="n">
        <v>35.97</v>
      </c>
      <c r="Q76" s="37" t="n">
        <v>-0.850000000000001</v>
      </c>
      <c r="R76" s="38" t="s">
        <v>107</v>
      </c>
      <c r="S76" s="39" t="n">
        <v>1</v>
      </c>
      <c r="T76" s="38" t="n">
        <v>0</v>
      </c>
      <c r="U76" s="40" t="n">
        <v>91674916.032</v>
      </c>
      <c r="V76" s="45" t="s">
        <v>686</v>
      </c>
      <c r="W76" s="45" t="n">
        <v>56838447.93984</v>
      </c>
      <c r="X76" s="45" t="n">
        <v>0</v>
      </c>
      <c r="Y76" s="45" t="n">
        <v>56838447.93984</v>
      </c>
      <c r="Z76" s="45" t="n">
        <v>0</v>
      </c>
      <c r="AA76" s="45" t="n">
        <v>0</v>
      </c>
      <c r="AB76" s="45" t="n">
        <v>0</v>
      </c>
      <c r="AC76" s="40" t="n">
        <v>93893699.592</v>
      </c>
      <c r="AD76" s="45" t="n">
        <v>-2218783.56000002</v>
      </c>
      <c r="AE76" s="45" t="n">
        <v>0</v>
      </c>
      <c r="AF76" s="45" t="n">
        <v>2218783.56000002</v>
      </c>
      <c r="AG76" s="45" t="n">
        <v>0</v>
      </c>
      <c r="AH76" s="41" t="n">
        <v>639533.631999984</v>
      </c>
      <c r="AI76" s="45" t="n">
        <v>0</v>
      </c>
      <c r="AJ76" s="45" t="n">
        <v>-639533.631999984</v>
      </c>
      <c r="AK76" s="42" t="n">
        <v>0</v>
      </c>
      <c r="AL76" s="43" t="n">
        <v>0</v>
      </c>
      <c r="AM76" s="45" t="n">
        <v>0</v>
      </c>
      <c r="AN76" s="35" t="n">
        <v>0</v>
      </c>
      <c r="AO76" s="43" t="n">
        <v>0</v>
      </c>
      <c r="AP76" s="45" t="n">
        <v>0</v>
      </c>
      <c r="AQ76" s="44" t="n">
        <v>1</v>
      </c>
      <c r="AR76" s="45" t="n">
        <v>91674916.032</v>
      </c>
      <c r="AS76" s="45" t="n">
        <v>35.12</v>
      </c>
      <c r="AT76" s="45" t="n">
        <v>-3341227.00800002</v>
      </c>
      <c r="AU76" s="45" t="n">
        <v>0</v>
      </c>
      <c r="AV76" s="45" t="n">
        <v>3341227.00800002</v>
      </c>
      <c r="AW76" s="45" t="n">
        <v>0</v>
      </c>
      <c r="AX76" s="45" t="n">
        <v>-32503871.472</v>
      </c>
      <c r="AY76" s="45" t="n">
        <v>0</v>
      </c>
      <c r="AZ76" s="45" t="n">
        <v>32503871.472</v>
      </c>
      <c r="BA76" s="45" t="n">
        <v>0</v>
      </c>
      <c r="BB76" s="45" t="n">
        <v>35.12</v>
      </c>
      <c r="BC76" s="45" t="n">
        <v>35.97</v>
      </c>
      <c r="BD76" s="45" t="n">
        <v>-1122443.448</v>
      </c>
      <c r="BE76" s="45" t="n">
        <v>0</v>
      </c>
      <c r="BF76" s="45" t="n">
        <v>1122443.448</v>
      </c>
      <c r="BG76" s="45" t="n">
        <v>0</v>
      </c>
      <c r="BH76" s="45" t="n">
        <v>-30285087.912</v>
      </c>
      <c r="BI76" s="45" t="n">
        <v>0</v>
      </c>
      <c r="BJ76" s="45" t="n">
        <v>30285087.912</v>
      </c>
      <c r="BK76" s="45" t="n">
        <v>0</v>
      </c>
      <c r="BL76" s="45" t="n">
        <v>0</v>
      </c>
      <c r="BM76" s="45" t="s">
        <v>93</v>
      </c>
      <c r="BN76" s="45" t="n">
        <v>0</v>
      </c>
      <c r="BO76" s="45" t="b">
        <f aca="false">FALSE()</f>
        <v>0</v>
      </c>
      <c r="BP76" s="45" t="n">
        <v>-2858317.192</v>
      </c>
      <c r="BQ76" s="37" t="n">
        <v>11.95</v>
      </c>
      <c r="BR76" s="35" t="n">
        <v>31193486.52</v>
      </c>
      <c r="BS76" s="33" t="n">
        <v>86</v>
      </c>
      <c r="BT76" s="35" t="n">
        <v>-2218783.56000002</v>
      </c>
      <c r="BU76" s="46" t="n">
        <v>2610333.6</v>
      </c>
      <c r="BV76" s="35" t="n">
        <v>9</v>
      </c>
      <c r="BW76" s="47" t="n">
        <v>35.12</v>
      </c>
      <c r="BX76" s="47" t="n">
        <v>0</v>
      </c>
      <c r="BY76" s="45" t="n">
        <v>0</v>
      </c>
      <c r="BZ76" s="45" t="n">
        <v>0</v>
      </c>
      <c r="CA76" s="45" t="n">
        <v>8287807.28</v>
      </c>
      <c r="CB76" s="45" t="n">
        <v>124178787.504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2858317.192</v>
      </c>
      <c r="CH76" s="45" t="n">
        <v>0</v>
      </c>
      <c r="CI76" s="45" t="n">
        <v>-2858317.192</v>
      </c>
      <c r="CJ76" s="45" t="n">
        <v>0</v>
      </c>
      <c r="CK76" s="35" t="n">
        <v>0.62</v>
      </c>
      <c r="CL76" s="35" t="n">
        <v>0</v>
      </c>
    </row>
    <row r="77" customFormat="false" ht="20.1" hidden="false" customHeight="true" outlineLevel="2" collapsed="false">
      <c r="A77" s="48" t="s">
        <v>687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1</v>
      </c>
      <c r="T77" s="56" t="n">
        <v>0</v>
      </c>
      <c r="U77" s="58" t="n">
        <v>91674916.032</v>
      </c>
      <c r="V77" s="54"/>
      <c r="W77" s="54" t="n">
        <v>56838447.93984</v>
      </c>
      <c r="X77" s="54" t="n">
        <v>0</v>
      </c>
      <c r="Y77" s="54" t="n">
        <v>56838447.93984</v>
      </c>
      <c r="Z77" s="54" t="n">
        <v>0</v>
      </c>
      <c r="AA77" s="54" t="n">
        <v>0</v>
      </c>
      <c r="AB77" s="54" t="n">
        <v>0</v>
      </c>
      <c r="AC77" s="58" t="n">
        <v>93893699.592</v>
      </c>
      <c r="AD77" s="54" t="n">
        <v>-2218783.56000002</v>
      </c>
      <c r="AE77" s="54" t="n">
        <v>0</v>
      </c>
      <c r="AF77" s="54" t="n">
        <v>2218783.56000002</v>
      </c>
      <c r="AG77" s="54" t="n">
        <v>0</v>
      </c>
      <c r="AH77" s="59" t="n">
        <v>639533.631999984</v>
      </c>
      <c r="AI77" s="54" t="n">
        <v>0</v>
      </c>
      <c r="AJ77" s="54" t="n">
        <v>-639533.631999984</v>
      </c>
      <c r="AK77" s="60" t="n">
        <v>0</v>
      </c>
      <c r="AL77" s="61"/>
      <c r="AM77" s="54" t="n">
        <v>0</v>
      </c>
      <c r="AN77" s="53"/>
      <c r="AO77" s="61"/>
      <c r="AP77" s="54" t="n">
        <v>0</v>
      </c>
      <c r="AQ77" s="62"/>
      <c r="AR77" s="54"/>
      <c r="AS77" s="54"/>
      <c r="AT77" s="54" t="n">
        <v>-3341227.00800002</v>
      </c>
      <c r="AU77" s="54" t="n">
        <v>0</v>
      </c>
      <c r="AV77" s="54" t="n">
        <v>3341227.00800002</v>
      </c>
      <c r="AW77" s="54" t="n">
        <v>0</v>
      </c>
      <c r="AX77" s="54" t="n">
        <v>-32503871.472</v>
      </c>
      <c r="AY77" s="54" t="n">
        <v>0</v>
      </c>
      <c r="AZ77" s="54" t="n">
        <v>32503871.472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8287807.28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1" collapsed="false">
      <c r="A78" s="48"/>
      <c r="B78" s="48" t="s">
        <v>966</v>
      </c>
      <c r="C78" s="48"/>
      <c r="D78" s="48"/>
      <c r="E78" s="48"/>
      <c r="F78" s="48"/>
      <c r="G78" s="48"/>
      <c r="H78" s="48"/>
      <c r="I78" s="49"/>
      <c r="J78" s="68"/>
      <c r="K78" s="68"/>
      <c r="L78" s="69"/>
      <c r="M78" s="69"/>
      <c r="N78" s="69"/>
      <c r="O78" s="70"/>
      <c r="P78" s="71"/>
      <c r="Q78" s="71"/>
      <c r="R78" s="72" t="n">
        <v>0</v>
      </c>
      <c r="S78" s="73" t="n">
        <v>8.375</v>
      </c>
      <c r="T78" s="72" t="n">
        <v>0</v>
      </c>
      <c r="U78" s="74" t="n">
        <v>186906841.682</v>
      </c>
      <c r="V78" s="70"/>
      <c r="W78" s="70" t="n">
        <v>57539435.99784</v>
      </c>
      <c r="X78" s="70" t="n">
        <v>0</v>
      </c>
      <c r="Y78" s="70" t="n">
        <v>57539435.99784</v>
      </c>
      <c r="Z78" s="70" t="n">
        <v>0</v>
      </c>
      <c r="AA78" s="70" t="n">
        <v>0</v>
      </c>
      <c r="AB78" s="70" t="n">
        <v>0</v>
      </c>
      <c r="AC78" s="74" t="n">
        <v>189866261.242</v>
      </c>
      <c r="AD78" s="70" t="n">
        <v>-2959419.56000002</v>
      </c>
      <c r="AE78" s="70" t="n">
        <v>0</v>
      </c>
      <c r="AF78" s="70" t="n">
        <v>2959419.56000002</v>
      </c>
      <c r="AG78" s="70" t="n">
        <v>0</v>
      </c>
      <c r="AH78" s="75" t="n">
        <v>-4017340.65300002</v>
      </c>
      <c r="AI78" s="70" t="n">
        <v>0</v>
      </c>
      <c r="AJ78" s="70" t="n">
        <v>4017340.65300002</v>
      </c>
      <c r="AK78" s="76" t="n">
        <v>0</v>
      </c>
      <c r="AL78" s="77"/>
      <c r="AM78" s="70" t="n">
        <v>135757594.159984</v>
      </c>
      <c r="AN78" s="69"/>
      <c r="AO78" s="77"/>
      <c r="AP78" s="70" t="n">
        <v>72023982.8125</v>
      </c>
      <c r="AQ78" s="78"/>
      <c r="AR78" s="70"/>
      <c r="AS78" s="70"/>
      <c r="AT78" s="70" t="n">
        <v>-2175567.28800002</v>
      </c>
      <c r="AU78" s="70" t="n">
        <v>0</v>
      </c>
      <c r="AV78" s="70" t="n">
        <v>2175567.28800002</v>
      </c>
      <c r="AW78" s="70" t="n">
        <v>0</v>
      </c>
      <c r="AX78" s="70" t="n">
        <v>-73954998.4219839</v>
      </c>
      <c r="AY78" s="70" t="n">
        <v>0</v>
      </c>
      <c r="AZ78" s="70" t="n">
        <v>73954998.4219839</v>
      </c>
      <c r="BA78" s="70" t="n">
        <v>0</v>
      </c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1"/>
      <c r="BR78" s="69"/>
      <c r="BS78" s="67"/>
      <c r="BT78" s="69"/>
      <c r="BU78" s="79"/>
      <c r="BV78" s="69"/>
      <c r="BW78" s="80"/>
      <c r="BX78" s="80"/>
      <c r="BY78" s="70"/>
      <c r="BZ78" s="70"/>
      <c r="CA78" s="70" t="n">
        <v>8182444.34</v>
      </c>
      <c r="CB78" s="70"/>
      <c r="CC78" s="70"/>
      <c r="CD78" s="70"/>
      <c r="CE78" s="70"/>
      <c r="CF78" s="70"/>
      <c r="CG78" s="70"/>
      <c r="CH78" s="70"/>
      <c r="CI78" s="70"/>
      <c r="CJ78" s="70"/>
      <c r="CK78" s="69"/>
      <c r="CL78" s="69"/>
    </row>
    <row r="79" customFormat="false" ht="20.1" hidden="true" customHeight="true" outlineLevel="0" collapsed="false">
      <c r="A79" s="48" t="s">
        <v>777</v>
      </c>
      <c r="B79" s="48"/>
      <c r="C79" s="48"/>
      <c r="D79" s="48"/>
      <c r="E79" s="48"/>
      <c r="F79" s="48"/>
      <c r="G79" s="48"/>
      <c r="H79" s="48"/>
      <c r="I79" s="49"/>
      <c r="J79" s="52"/>
      <c r="K79" s="52"/>
      <c r="L79" s="53"/>
      <c r="M79" s="53"/>
      <c r="N79" s="53"/>
      <c r="O79" s="54"/>
      <c r="P79" s="55"/>
      <c r="Q79" s="55"/>
      <c r="R79" s="56" t="n">
        <v>0</v>
      </c>
      <c r="S79" s="57" t="n">
        <v>31.975</v>
      </c>
      <c r="T79" s="56" t="n">
        <v>0</v>
      </c>
      <c r="U79" s="58" t="n">
        <v>348676066.939252</v>
      </c>
      <c r="V79" s="54"/>
      <c r="W79" s="54" t="n">
        <v>57799874.8580476</v>
      </c>
      <c r="X79" s="54" t="n">
        <v>0</v>
      </c>
      <c r="Y79" s="54" t="n">
        <v>57799874.8580476</v>
      </c>
      <c r="Z79" s="54" t="n">
        <v>0</v>
      </c>
      <c r="AA79" s="54" t="n">
        <v>0</v>
      </c>
      <c r="AB79" s="54" t="n">
        <v>0</v>
      </c>
      <c r="AC79" s="58" t="n">
        <v>351894206.336074</v>
      </c>
      <c r="AD79" s="54" t="n">
        <v>-3218139.39682158</v>
      </c>
      <c r="AE79" s="54" t="n">
        <v>0</v>
      </c>
      <c r="AF79" s="54" t="n">
        <v>3218139.39682158</v>
      </c>
      <c r="AG79" s="54" t="n">
        <v>0</v>
      </c>
      <c r="AH79" s="59" t="n">
        <v>6573463.80441976</v>
      </c>
      <c r="AI79" s="54" t="n">
        <v>0</v>
      </c>
      <c r="AJ79" s="54" t="n">
        <v>-6573463.80441976</v>
      </c>
      <c r="AK79" s="60" t="n">
        <v>0</v>
      </c>
      <c r="AL79" s="61"/>
      <c r="AM79" s="54" t="n">
        <v>385997193.016944</v>
      </c>
      <c r="AN79" s="53"/>
      <c r="AO79" s="61"/>
      <c r="AP79" s="54" t="n">
        <v>339592290.643307</v>
      </c>
      <c r="AQ79" s="62"/>
      <c r="AR79" s="54"/>
      <c r="AS79" s="54"/>
      <c r="AT79" s="54" t="n">
        <v>1872969.51963146</v>
      </c>
      <c r="AU79" s="54" t="n">
        <v>0</v>
      </c>
      <c r="AV79" s="54" t="n">
        <v>-1872969.51963146</v>
      </c>
      <c r="AW79" s="54" t="n">
        <v>0</v>
      </c>
      <c r="AX79" s="54" t="n">
        <v>-208780653.985887</v>
      </c>
      <c r="AY79" s="54" t="n">
        <v>0</v>
      </c>
      <c r="AZ79" s="54" t="n">
        <v>208780653.985887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5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-2544217.38748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0" collapsed="false">
      <c r="A80" s="333"/>
      <c r="B80" s="333" t="s">
        <v>777</v>
      </c>
      <c r="C80" s="333"/>
      <c r="D80" s="333"/>
      <c r="E80" s="333"/>
      <c r="F80" s="333"/>
      <c r="G80" s="333"/>
      <c r="H80" s="333"/>
      <c r="I80" s="334"/>
      <c r="J80" s="335"/>
      <c r="K80" s="335"/>
      <c r="L80" s="336"/>
      <c r="M80" s="336"/>
      <c r="N80" s="336"/>
      <c r="O80" s="123"/>
      <c r="P80" s="337"/>
      <c r="Q80" s="337"/>
      <c r="R80" s="338" t="n">
        <v>0</v>
      </c>
      <c r="S80" s="339" t="n">
        <v>31.975</v>
      </c>
      <c r="T80" s="338" t="n">
        <v>0</v>
      </c>
      <c r="U80" s="121" t="n">
        <v>348676066.939252</v>
      </c>
      <c r="V80" s="123"/>
      <c r="W80" s="123" t="n">
        <v>57799874.8580476</v>
      </c>
      <c r="X80" s="123" t="n">
        <v>0</v>
      </c>
      <c r="Y80" s="123" t="n">
        <v>57799874.8580476</v>
      </c>
      <c r="Z80" s="123" t="n">
        <v>0</v>
      </c>
      <c r="AA80" s="123" t="n">
        <v>0</v>
      </c>
      <c r="AB80" s="123" t="n">
        <v>0</v>
      </c>
      <c r="AC80" s="121" t="n">
        <v>351894206.336074</v>
      </c>
      <c r="AD80" s="123" t="n">
        <v>-3218139.39682158</v>
      </c>
      <c r="AE80" s="123" t="n">
        <v>0</v>
      </c>
      <c r="AF80" s="123" t="n">
        <v>3218139.39682158</v>
      </c>
      <c r="AG80" s="123" t="n">
        <v>0</v>
      </c>
      <c r="AH80" s="122" t="n">
        <v>6573463.80441976</v>
      </c>
      <c r="AI80" s="123" t="n">
        <v>0</v>
      </c>
      <c r="AJ80" s="123" t="n">
        <v>-6573463.80441976</v>
      </c>
      <c r="AK80" s="124" t="n">
        <v>0</v>
      </c>
      <c r="AL80" s="340"/>
      <c r="AM80" s="123" t="n">
        <v>385997193.016944</v>
      </c>
      <c r="AN80" s="336"/>
      <c r="AO80" s="340"/>
      <c r="AP80" s="123" t="n">
        <v>339592290.643307</v>
      </c>
      <c r="AQ80" s="341"/>
      <c r="AR80" s="123"/>
      <c r="AS80" s="123"/>
      <c r="AT80" s="123" t="n">
        <v>1872969.51963146</v>
      </c>
      <c r="AU80" s="123" t="n">
        <v>0</v>
      </c>
      <c r="AV80" s="123" t="n">
        <v>-1872969.51963146</v>
      </c>
      <c r="AW80" s="123" t="n">
        <v>0</v>
      </c>
      <c r="AX80" s="123" t="n">
        <v>-208780653.985887</v>
      </c>
      <c r="AY80" s="123" t="n">
        <v>0</v>
      </c>
      <c r="AZ80" s="123" t="n">
        <v>208780653.985887</v>
      </c>
      <c r="BA80" s="123" t="n">
        <v>0</v>
      </c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337"/>
      <c r="BR80" s="336"/>
      <c r="BS80" s="342"/>
      <c r="BT80" s="336"/>
      <c r="BU80" s="343"/>
      <c r="BV80" s="336"/>
      <c r="BW80" s="344"/>
      <c r="BX80" s="344"/>
      <c r="BY80" s="123"/>
      <c r="BZ80" s="123"/>
      <c r="CA80" s="123" t="n">
        <v>-2544217.38748</v>
      </c>
      <c r="CB80" s="123"/>
      <c r="CC80" s="123"/>
      <c r="CD80" s="123"/>
      <c r="CE80" s="123"/>
      <c r="CF80" s="123"/>
      <c r="CG80" s="123"/>
      <c r="CH80" s="123"/>
      <c r="CI80" s="123"/>
      <c r="CJ80" s="123"/>
      <c r="CK80" s="336"/>
      <c r="CL80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40 BL34:BL40 AP4:AP40 AM4:AM40 BL44:BL47 AC44:AC47 AP44:AP47 AM44:AM47 AC73:AC75 AP73:AP80 AM73:AM80 BL73:BL80">
    <cfRule type="cellIs" priority="2" operator="notEqual" aboveAverage="0" equalAverage="0" bottom="0" percent="0" rank="0" text="" dxfId="3">
      <formula>"$BM$54"</formula>
    </cfRule>
  </conditionalFormatting>
  <conditionalFormatting sqref="BO4:BO80">
    <cfRule type="cellIs" priority="3" operator="notEqual" aboveAverage="0" equalAverage="0" bottom="0" percent="0" rank="0" text="" dxfId="4">
      <formula>FALSE()</formula>
    </cfRule>
  </conditionalFormatting>
  <conditionalFormatting sqref="BN4:BN80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May-11-2001&amp;R&amp;D
&amp;T</oddHeader>
    <oddFooter>&amp;C&amp;P  of  &amp;N</oddFooter>
  </headerFooter>
  <rowBreaks count="11" manualBreakCount="11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1" man="true" max="16383" min="0"/>
    <brk id="40" man="true" max="16383" min="0"/>
    <brk id="60" man="true" max="16383" min="0"/>
    <brk id="78" man="true" max="16383" min="0"/>
    <brk id="80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GU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824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967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826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827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968</v>
      </c>
      <c r="AC7" s="345" t="n">
        <v>37022</v>
      </c>
      <c r="AD7" s="345" t="n">
        <v>37021</v>
      </c>
      <c r="AE7" s="345" t="n">
        <v>37020</v>
      </c>
      <c r="AF7" s="345" t="n">
        <v>37019</v>
      </c>
      <c r="AG7" s="345" t="n">
        <v>37018</v>
      </c>
      <c r="AH7" s="345" t="n">
        <v>37015</v>
      </c>
      <c r="AI7" s="345" t="n">
        <v>37014</v>
      </c>
      <c r="AJ7" s="345" t="n">
        <v>37013</v>
      </c>
      <c r="AK7" s="345" t="n">
        <v>37012</v>
      </c>
      <c r="AL7" s="345" t="n">
        <v>37011</v>
      </c>
      <c r="AM7" s="345" t="n">
        <v>37008</v>
      </c>
      <c r="AN7" s="345" t="n">
        <v>37007</v>
      </c>
      <c r="AO7" s="345" t="n">
        <v>37006</v>
      </c>
      <c r="AP7" s="345" t="n">
        <v>37005</v>
      </c>
      <c r="AQ7" s="345" t="n">
        <v>37004</v>
      </c>
      <c r="AR7" s="345" t="n">
        <v>37001</v>
      </c>
      <c r="AS7" s="345" t="n">
        <v>37000</v>
      </c>
      <c r="AT7" s="345" t="n">
        <v>36999</v>
      </c>
      <c r="AU7" s="345" t="n">
        <v>36998</v>
      </c>
      <c r="AV7" s="345" t="n">
        <v>36997</v>
      </c>
      <c r="AW7" s="345" t="n">
        <v>36993</v>
      </c>
      <c r="AX7" s="345" t="n">
        <v>36992</v>
      </c>
      <c r="AY7" s="345" t="n">
        <v>36991</v>
      </c>
      <c r="AZ7" s="345" t="n">
        <v>36990</v>
      </c>
      <c r="BA7" s="345" t="n">
        <v>36987</v>
      </c>
      <c r="BB7" s="345" t="n">
        <v>36986</v>
      </c>
      <c r="BC7" s="345" t="n">
        <v>36985</v>
      </c>
      <c r="BD7" s="345" t="n">
        <v>36984</v>
      </c>
      <c r="BE7" s="345" t="n">
        <v>36983</v>
      </c>
      <c r="BF7" s="345" t="n">
        <v>36980</v>
      </c>
      <c r="BG7" s="345" t="n">
        <v>36979</v>
      </c>
      <c r="BH7" s="345" t="n">
        <v>36978</v>
      </c>
      <c r="BI7" s="345" t="n">
        <v>36977</v>
      </c>
      <c r="BJ7" s="345" t="n">
        <v>36976</v>
      </c>
      <c r="BK7" s="345" t="n">
        <v>36973</v>
      </c>
      <c r="BL7" s="345" t="n">
        <v>36972</v>
      </c>
      <c r="BM7" s="345" t="n">
        <v>36971</v>
      </c>
      <c r="BN7" s="345" t="n">
        <v>36970</v>
      </c>
      <c r="BO7" s="345" t="n">
        <v>36969</v>
      </c>
      <c r="BP7" s="345" t="n">
        <v>36966</v>
      </c>
      <c r="BQ7" s="345" t="n">
        <v>36965</v>
      </c>
      <c r="BR7" s="345" t="n">
        <v>36964</v>
      </c>
      <c r="BS7" s="345" t="n">
        <v>36963</v>
      </c>
      <c r="BT7" s="345" t="n">
        <v>36962</v>
      </c>
      <c r="BU7" s="345" t="n">
        <v>36959</v>
      </c>
      <c r="BV7" s="345" t="n">
        <v>36958</v>
      </c>
      <c r="BW7" s="345" t="n">
        <v>36957</v>
      </c>
      <c r="BX7" s="345" t="n">
        <v>36956</v>
      </c>
      <c r="BY7" s="345" t="n">
        <v>36955</v>
      </c>
      <c r="BZ7" s="345" t="n">
        <v>36952</v>
      </c>
      <c r="CA7" s="345" t="n">
        <v>36951</v>
      </c>
      <c r="CB7" s="345" t="n">
        <v>36950</v>
      </c>
      <c r="CC7" s="345" t="n">
        <v>36949</v>
      </c>
      <c r="CD7" s="345" t="n">
        <v>36948</v>
      </c>
      <c r="CE7" s="345" t="n">
        <v>36945</v>
      </c>
      <c r="CF7" s="345" t="n">
        <v>36944</v>
      </c>
      <c r="CG7" s="345" t="n">
        <v>36943</v>
      </c>
      <c r="CH7" s="345" t="n">
        <v>36942</v>
      </c>
      <c r="CI7" s="345" t="n">
        <v>36938</v>
      </c>
      <c r="CJ7" s="345" t="n">
        <v>36937</v>
      </c>
      <c r="CK7" s="345" t="n">
        <v>36936</v>
      </c>
      <c r="CL7" s="345" t="n">
        <v>36935</v>
      </c>
      <c r="CM7" s="345" t="n">
        <v>36934</v>
      </c>
      <c r="CN7" s="345" t="n">
        <v>36931</v>
      </c>
      <c r="CO7" s="345" t="n">
        <v>36930</v>
      </c>
      <c r="CP7" s="345" t="n">
        <v>36929</v>
      </c>
      <c r="CQ7" s="345" t="n">
        <v>36928</v>
      </c>
      <c r="CR7" s="345" t="n">
        <v>36927</v>
      </c>
      <c r="CS7" s="345" t="n">
        <v>36924</v>
      </c>
      <c r="CT7" s="345" t="n">
        <v>36923</v>
      </c>
      <c r="CU7" s="345" t="n">
        <v>36922</v>
      </c>
      <c r="CV7" s="345" t="n">
        <v>36921</v>
      </c>
      <c r="CW7" s="345" t="n">
        <v>36920</v>
      </c>
      <c r="CX7" s="345" t="n">
        <v>36917</v>
      </c>
      <c r="CY7" s="345" t="n">
        <v>36916</v>
      </c>
      <c r="CZ7" s="345" t="n">
        <v>36915</v>
      </c>
      <c r="DA7" s="345" t="n">
        <v>36914</v>
      </c>
      <c r="DB7" s="345" t="n">
        <v>36913</v>
      </c>
      <c r="DC7" s="345" t="n">
        <v>36910</v>
      </c>
      <c r="DD7" s="345" t="n">
        <v>36909</v>
      </c>
      <c r="DE7" s="345" t="n">
        <v>36908</v>
      </c>
      <c r="DF7" s="345" t="n">
        <v>36907</v>
      </c>
      <c r="DG7" s="345" t="n">
        <v>36903</v>
      </c>
      <c r="DH7" s="345" t="n">
        <v>36902</v>
      </c>
      <c r="DI7" s="345" t="n">
        <v>36901</v>
      </c>
      <c r="DJ7" s="345" t="n">
        <v>36900</v>
      </c>
      <c r="DK7" s="345" t="n">
        <v>36899</v>
      </c>
      <c r="DL7" s="345" t="n">
        <v>36896</v>
      </c>
      <c r="DM7" s="345" t="n">
        <v>36895</v>
      </c>
      <c r="DN7" s="345" t="n">
        <v>36894</v>
      </c>
      <c r="DO7" s="345" t="n">
        <v>36893</v>
      </c>
      <c r="DP7" s="345" t="n">
        <v>36889</v>
      </c>
      <c r="DQ7" s="345" t="n">
        <v>36888</v>
      </c>
      <c r="DR7" s="345" t="n">
        <v>36887</v>
      </c>
      <c r="DS7" s="345" t="n">
        <v>36886</v>
      </c>
      <c r="DT7" s="345" t="n">
        <v>36882</v>
      </c>
      <c r="DU7" s="345" t="n">
        <v>36881</v>
      </c>
      <c r="DV7" s="345" t="n">
        <v>36880</v>
      </c>
      <c r="DW7" s="345" t="n">
        <v>36879</v>
      </c>
      <c r="DX7" s="345" t="n">
        <v>36878</v>
      </c>
      <c r="DY7" s="345" t="n">
        <v>36875</v>
      </c>
      <c r="DZ7" s="345" t="n">
        <v>36874</v>
      </c>
      <c r="EA7" s="345" t="n">
        <v>36873</v>
      </c>
      <c r="EB7" s="345" t="n">
        <v>36872</v>
      </c>
      <c r="EC7" s="345" t="n">
        <v>36871</v>
      </c>
      <c r="ED7" s="345" t="n">
        <v>36868</v>
      </c>
      <c r="EE7" s="345" t="n">
        <v>36867</v>
      </c>
      <c r="EF7" s="345" t="n">
        <v>36866</v>
      </c>
      <c r="EG7" s="345" t="n">
        <v>36865</v>
      </c>
      <c r="EH7" s="345" t="n">
        <v>36864</v>
      </c>
      <c r="EI7" s="345" t="n">
        <v>36861</v>
      </c>
      <c r="EJ7" s="345" t="n">
        <v>36860</v>
      </c>
      <c r="EK7" s="345" t="n">
        <v>36859</v>
      </c>
      <c r="EL7" s="345" t="n">
        <v>36858</v>
      </c>
      <c r="EM7" s="345" t="n">
        <v>36857</v>
      </c>
      <c r="EN7" s="345" t="n">
        <v>36854</v>
      </c>
      <c r="EO7" s="345" t="n">
        <v>36852</v>
      </c>
      <c r="EP7" s="345" t="n">
        <v>36851</v>
      </c>
      <c r="EQ7" s="345" t="n">
        <v>36850</v>
      </c>
      <c r="ER7" s="345" t="n">
        <v>36847</v>
      </c>
      <c r="ES7" s="345" t="n">
        <v>36846</v>
      </c>
      <c r="ET7" s="345" t="n">
        <v>36845</v>
      </c>
      <c r="EU7" s="345" t="n">
        <v>36844</v>
      </c>
      <c r="EV7" s="345" t="n">
        <v>36843</v>
      </c>
      <c r="EW7" s="345" t="n">
        <v>36840</v>
      </c>
      <c r="EX7" s="345" t="n">
        <v>36839</v>
      </c>
      <c r="EY7" s="345" t="n">
        <v>36838</v>
      </c>
      <c r="EZ7" s="345" t="n">
        <v>36837</v>
      </c>
      <c r="FA7" s="345" t="n">
        <v>36836</v>
      </c>
      <c r="FB7" s="345" t="n">
        <v>36833</v>
      </c>
      <c r="FC7" s="345" t="n">
        <v>36832</v>
      </c>
      <c r="FD7" s="345" t="n">
        <v>36831</v>
      </c>
      <c r="FE7" s="345" t="n">
        <v>36830</v>
      </c>
      <c r="FF7" s="345" t="n">
        <v>36829</v>
      </c>
      <c r="FG7" s="345" t="n">
        <v>36826</v>
      </c>
      <c r="FH7" s="345" t="n">
        <v>36825</v>
      </c>
      <c r="FI7" s="345" t="n">
        <v>36824</v>
      </c>
      <c r="FJ7" s="345" t="n">
        <v>36823</v>
      </c>
      <c r="FK7" s="345" t="n">
        <v>36822</v>
      </c>
      <c r="FL7" s="345" t="n">
        <v>36819</v>
      </c>
      <c r="FM7" s="345" t="n">
        <v>36818</v>
      </c>
      <c r="FN7" s="345" t="n">
        <v>36817</v>
      </c>
      <c r="FO7" s="345" t="n">
        <v>36816</v>
      </c>
      <c r="FP7" s="345" t="n">
        <v>36815</v>
      </c>
      <c r="FQ7" s="345" t="n">
        <v>36812</v>
      </c>
      <c r="FR7" s="345" t="n">
        <v>36811</v>
      </c>
      <c r="FS7" s="345" t="n">
        <v>36810</v>
      </c>
      <c r="FT7" s="345" t="n">
        <v>36809</v>
      </c>
      <c r="FU7" s="345" t="n">
        <v>36808</v>
      </c>
      <c r="FV7" s="345" t="n">
        <v>36805</v>
      </c>
      <c r="FW7" s="345" t="n">
        <v>36804</v>
      </c>
      <c r="FX7" s="345" t="n">
        <v>36803</v>
      </c>
      <c r="FY7" s="345" t="n">
        <v>36802</v>
      </c>
      <c r="FZ7" s="345" t="n">
        <v>36801</v>
      </c>
      <c r="GA7" s="345" t="n">
        <v>36798</v>
      </c>
      <c r="GB7" s="345" t="n">
        <v>36797</v>
      </c>
      <c r="GC7" s="345" t="n">
        <v>36796</v>
      </c>
      <c r="GD7" s="345" t="n">
        <v>36795</v>
      </c>
      <c r="GE7" s="345" t="n">
        <v>36794</v>
      </c>
      <c r="GF7" s="345" t="n">
        <v>36791</v>
      </c>
      <c r="GG7" s="345" t="n">
        <v>36790</v>
      </c>
      <c r="GH7" s="345" t="n">
        <v>36789</v>
      </c>
      <c r="GI7" s="345" t="n">
        <v>36788</v>
      </c>
      <c r="GJ7" s="345" t="n">
        <v>36787</v>
      </c>
      <c r="GK7" s="345" t="n">
        <v>36784</v>
      </c>
      <c r="GL7" s="345" t="n">
        <v>36783</v>
      </c>
      <c r="GM7" s="345" t="n">
        <v>36782</v>
      </c>
      <c r="GN7" s="345" t="n">
        <v>36781</v>
      </c>
      <c r="GO7" s="345" t="n">
        <v>36780</v>
      </c>
      <c r="GP7" s="345" t="n">
        <v>36777</v>
      </c>
      <c r="GQ7" s="345" t="n">
        <v>36776</v>
      </c>
      <c r="GR7" s="345" t="n">
        <v>36775</v>
      </c>
      <c r="GS7" s="345" t="n">
        <v>36774</v>
      </c>
      <c r="GT7" s="345" t="n">
        <v>36770</v>
      </c>
      <c r="GU7" s="345" t="s">
        <v>969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970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970</v>
      </c>
    </row>
    <row r="10" customFormat="false" ht="12.75" hidden="false" customHeight="false" outlineLevel="0" collapsed="false">
      <c r="B10" s="178" t="s">
        <v>971</v>
      </c>
      <c r="C10" s="328" t="n">
        <v>-0.00816923973735257</v>
      </c>
      <c r="D10" s="328" t="n">
        <v>-0.0118644098750461</v>
      </c>
      <c r="E10" s="328" t="n">
        <v>0.0954095546211171</v>
      </c>
      <c r="F10" s="328" t="n">
        <v>0.0954095546211171</v>
      </c>
      <c r="G10" s="328" t="n">
        <v>0.00319463049917252</v>
      </c>
      <c r="I10" s="0"/>
      <c r="J10" s="0"/>
      <c r="L10" s="166" t="s">
        <v>972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972</v>
      </c>
      <c r="AB10" s="347" t="n">
        <v>-0.0118644098750461</v>
      </c>
      <c r="AC10" s="181" t="n">
        <v>10821.31</v>
      </c>
      <c r="AD10" s="181" t="n">
        <v>10910.44</v>
      </c>
      <c r="AE10" s="181" t="n">
        <v>10866.46</v>
      </c>
      <c r="AF10" s="181" t="n">
        <v>10883.51</v>
      </c>
      <c r="AG10" s="181" t="n">
        <v>10935.17</v>
      </c>
      <c r="AH10" s="181" t="n">
        <v>10951.24</v>
      </c>
      <c r="AI10" s="181" t="n">
        <v>10796.65</v>
      </c>
      <c r="AJ10" s="181" t="n">
        <v>10876.68</v>
      </c>
      <c r="AK10" s="181" t="n">
        <v>10898.34</v>
      </c>
      <c r="AL10" s="181" t="n">
        <v>10734.97</v>
      </c>
      <c r="AM10" s="181" t="n">
        <v>10810.05</v>
      </c>
      <c r="AN10" s="181" t="n">
        <v>10692.35</v>
      </c>
      <c r="AO10" s="181" t="n">
        <v>10625.2</v>
      </c>
      <c r="AP10" s="181" t="n">
        <v>10454.34</v>
      </c>
      <c r="AQ10" s="181" t="n">
        <v>10532.23</v>
      </c>
      <c r="AR10" s="181" t="n">
        <v>10579.85</v>
      </c>
      <c r="AS10" s="181" t="n">
        <v>10693.58</v>
      </c>
      <c r="AT10" s="181" t="n">
        <v>10615.83</v>
      </c>
      <c r="AU10" s="181" t="n">
        <v>10216.86</v>
      </c>
      <c r="AV10" s="181" t="n">
        <v>10158.56</v>
      </c>
      <c r="AW10" s="181" t="n">
        <v>10126.94</v>
      </c>
      <c r="AX10" s="181" t="n">
        <v>10019.65</v>
      </c>
      <c r="AY10" s="181" t="n">
        <v>10102.74</v>
      </c>
      <c r="AZ10" s="181" t="n">
        <v>9845.15</v>
      </c>
      <c r="BA10" s="181" t="n">
        <v>9791.09</v>
      </c>
      <c r="BB10" s="181" t="n">
        <v>9918.05</v>
      </c>
      <c r="BC10" s="181" t="n">
        <v>9515.42</v>
      </c>
      <c r="BD10" s="181" t="n">
        <v>9485.71</v>
      </c>
      <c r="BE10" s="181" t="n">
        <v>9777.93</v>
      </c>
      <c r="BF10" s="181" t="n">
        <v>9878.78</v>
      </c>
      <c r="BG10" s="181" t="n">
        <v>9799.06</v>
      </c>
      <c r="BH10" s="181" t="n">
        <v>9785.35</v>
      </c>
      <c r="BI10" s="181" t="n">
        <v>9947.54</v>
      </c>
      <c r="BJ10" s="181" t="n">
        <v>9687.53</v>
      </c>
      <c r="BK10" s="181" t="n">
        <v>9504.78</v>
      </c>
      <c r="BL10" s="181" t="n">
        <v>9389.48</v>
      </c>
      <c r="BM10" s="181" t="n">
        <v>9487</v>
      </c>
      <c r="BN10" s="181" t="n">
        <v>9720.76</v>
      </c>
      <c r="BO10" s="181" t="n">
        <v>9959.11</v>
      </c>
      <c r="BP10" s="181" t="n">
        <v>9823.41</v>
      </c>
      <c r="BQ10" s="181" t="n">
        <v>10031.28</v>
      </c>
      <c r="BR10" s="181" t="n">
        <v>9973.46</v>
      </c>
      <c r="BS10" s="181" t="n">
        <v>10290.8</v>
      </c>
      <c r="BT10" s="181" t="n">
        <v>10208.25</v>
      </c>
      <c r="BU10" s="181" t="n">
        <v>10644.62</v>
      </c>
      <c r="BV10" s="181" t="n">
        <v>10858.25</v>
      </c>
      <c r="BW10" s="181" t="n">
        <v>10729.6</v>
      </c>
      <c r="BX10" s="181" t="n">
        <v>10591.22</v>
      </c>
      <c r="BY10" s="181" t="n">
        <v>10562.3</v>
      </c>
      <c r="BZ10" s="181" t="n">
        <v>10466.31</v>
      </c>
      <c r="CA10" s="181" t="n">
        <v>10450.14</v>
      </c>
      <c r="CB10" s="181" t="n">
        <v>10495.28</v>
      </c>
      <c r="CC10" s="181" t="n">
        <v>10636.88</v>
      </c>
      <c r="CD10" s="181" t="n">
        <v>10642.12</v>
      </c>
      <c r="CE10" s="181" t="n">
        <v>10439.87</v>
      </c>
      <c r="CF10" s="181" t="n">
        <v>10526.81</v>
      </c>
      <c r="CG10" s="181" t="n">
        <v>10526.58</v>
      </c>
      <c r="CH10" s="181" t="n">
        <v>10730.88</v>
      </c>
      <c r="CI10" s="181" t="n">
        <v>10799.82</v>
      </c>
      <c r="CJ10" s="181" t="n">
        <v>10891.02</v>
      </c>
      <c r="CK10" s="181" t="n">
        <v>10795.41</v>
      </c>
      <c r="CL10" s="181" t="n">
        <v>10903.32</v>
      </c>
      <c r="CM10" s="181" t="n">
        <v>10946.77</v>
      </c>
      <c r="CN10" s="181" t="n">
        <v>10781.45</v>
      </c>
      <c r="CO10" s="181" t="n">
        <v>10880.55</v>
      </c>
      <c r="CP10" s="181" t="n">
        <v>10946.72</v>
      </c>
      <c r="CQ10" s="181" t="n">
        <v>10957.42</v>
      </c>
      <c r="CR10" s="181" t="n">
        <v>10965.85</v>
      </c>
      <c r="CS10" s="181" t="n">
        <v>10864.1</v>
      </c>
      <c r="CT10" s="181" t="n">
        <v>10983.63</v>
      </c>
      <c r="CU10" s="181" t="n">
        <v>10887.36</v>
      </c>
      <c r="CV10" s="181" t="n">
        <v>10881.2</v>
      </c>
      <c r="CW10" s="181" t="n">
        <v>10702.19</v>
      </c>
      <c r="CX10" s="181" t="n">
        <v>10659.98</v>
      </c>
      <c r="CY10" s="181" t="n">
        <v>10729.52</v>
      </c>
      <c r="CZ10" s="181" t="n">
        <v>10646.97</v>
      </c>
      <c r="DA10" s="181" t="n">
        <v>10649.81</v>
      </c>
      <c r="DB10" s="181" t="n">
        <v>10578.24</v>
      </c>
      <c r="DC10" s="181" t="n">
        <v>10587.59</v>
      </c>
      <c r="DD10" s="181" t="n">
        <v>10678.28</v>
      </c>
      <c r="DE10" s="181" t="n">
        <v>10584.34</v>
      </c>
      <c r="DF10" s="181" t="n">
        <v>10652.66</v>
      </c>
      <c r="DG10" s="181" t="n">
        <v>10525.38</v>
      </c>
      <c r="DH10" s="181" t="n">
        <v>10609.55</v>
      </c>
      <c r="DI10" s="181" t="n">
        <v>10604.27</v>
      </c>
      <c r="DJ10" s="181" t="n">
        <v>10572.55</v>
      </c>
      <c r="DK10" s="181" t="n">
        <v>10621.35</v>
      </c>
      <c r="DL10" s="181" t="n">
        <v>10662.01</v>
      </c>
      <c r="DM10" s="181" t="n">
        <v>10912.41</v>
      </c>
      <c r="DN10" s="181" t="n">
        <v>10945.75</v>
      </c>
      <c r="DO10" s="181" t="n">
        <v>10646.15</v>
      </c>
      <c r="DP10" s="181" t="n">
        <v>10786.85</v>
      </c>
      <c r="DQ10" s="181" t="n">
        <v>10868.76</v>
      </c>
      <c r="DR10" s="181" t="n">
        <v>10803.16</v>
      </c>
      <c r="DS10" s="181" t="n">
        <v>10692.44</v>
      </c>
      <c r="DT10" s="181" t="n">
        <v>10635.56</v>
      </c>
      <c r="DU10" s="181" t="n">
        <v>10487.29</v>
      </c>
      <c r="DV10" s="181" t="n">
        <v>10318.93</v>
      </c>
      <c r="DW10" s="181" t="n">
        <v>10584.37</v>
      </c>
      <c r="DX10" s="181" t="n">
        <v>10645.42</v>
      </c>
      <c r="DY10" s="181" t="n">
        <v>10434.96</v>
      </c>
      <c r="DZ10" s="181" t="n">
        <v>10674.99</v>
      </c>
      <c r="EA10" s="181" t="n">
        <v>10794.44</v>
      </c>
      <c r="EB10" s="181" t="n">
        <v>10768.27</v>
      </c>
      <c r="EC10" s="181" t="n">
        <v>10725.8</v>
      </c>
      <c r="ED10" s="181" t="n">
        <v>10712.91</v>
      </c>
      <c r="EE10" s="181" t="n">
        <v>10617.36</v>
      </c>
      <c r="EF10" s="181" t="n">
        <v>10664.38</v>
      </c>
      <c r="EG10" s="181" t="n">
        <v>10898.72</v>
      </c>
      <c r="EH10" s="181" t="n">
        <v>10560.95</v>
      </c>
      <c r="EI10" s="181" t="n">
        <v>10373.54</v>
      </c>
      <c r="EJ10" s="181" t="n">
        <v>10414.49</v>
      </c>
      <c r="EK10" s="181" t="n">
        <v>10629.11</v>
      </c>
      <c r="EL10" s="181" t="n">
        <v>10507.58</v>
      </c>
      <c r="EM10" s="181" t="n">
        <v>10546.07</v>
      </c>
      <c r="EN10" s="181" t="n">
        <v>10470.23</v>
      </c>
      <c r="EO10" s="181" t="n">
        <v>10399.32</v>
      </c>
      <c r="EP10" s="181" t="n">
        <v>10494.5</v>
      </c>
      <c r="EQ10" s="181" t="n">
        <v>10462.65</v>
      </c>
      <c r="ER10" s="181" t="n">
        <v>10629.87</v>
      </c>
      <c r="ES10" s="181" t="n">
        <v>10656.03</v>
      </c>
      <c r="ET10" s="181" t="n">
        <v>10707.6</v>
      </c>
      <c r="EU10" s="181" t="n">
        <v>10681.06</v>
      </c>
      <c r="EV10" s="181" t="n">
        <v>10517.25</v>
      </c>
      <c r="EW10" s="181" t="n">
        <v>10602.95</v>
      </c>
      <c r="EX10" s="181" t="n">
        <v>10834.25</v>
      </c>
      <c r="EY10" s="181" t="n">
        <v>10907.06</v>
      </c>
      <c r="EZ10" s="181" t="n">
        <v>10952.18</v>
      </c>
      <c r="FA10" s="181" t="n">
        <v>10977.21</v>
      </c>
      <c r="FB10" s="181" t="n">
        <v>10817.95</v>
      </c>
      <c r="FC10" s="181" t="n">
        <v>10880.51</v>
      </c>
      <c r="FD10" s="181" t="n">
        <v>10899.47</v>
      </c>
      <c r="FE10" s="181" t="n">
        <v>10971.14</v>
      </c>
      <c r="FF10" s="181" t="n">
        <v>10835.77</v>
      </c>
      <c r="FG10" s="181" t="n">
        <v>10590.62</v>
      </c>
      <c r="FH10" s="181" t="n">
        <v>10380.12</v>
      </c>
      <c r="FI10" s="181" t="n">
        <v>10326.48</v>
      </c>
      <c r="FJ10" s="181" t="n">
        <v>10393.07</v>
      </c>
      <c r="FK10" s="181" t="n">
        <v>10271.72</v>
      </c>
      <c r="FL10" s="181" t="n">
        <v>10226.59</v>
      </c>
      <c r="FM10" s="181" t="n">
        <v>10142.98</v>
      </c>
      <c r="FN10" s="181" t="n">
        <v>9975.02</v>
      </c>
      <c r="FO10" s="181" t="n">
        <v>10089.71</v>
      </c>
      <c r="FP10" s="181" t="n">
        <v>10238.8</v>
      </c>
      <c r="FQ10" s="181" t="n">
        <v>10192.18</v>
      </c>
      <c r="FR10" s="181" t="n">
        <v>10034.58</v>
      </c>
      <c r="FS10" s="181" t="n">
        <v>10413.79</v>
      </c>
      <c r="FT10" s="181" t="n">
        <v>10524.4</v>
      </c>
      <c r="FU10" s="181" t="n">
        <v>10568.43</v>
      </c>
      <c r="FV10" s="181" t="n">
        <v>10596.54</v>
      </c>
      <c r="FW10" s="181" t="n">
        <v>10724.92</v>
      </c>
      <c r="FX10" s="181" t="n">
        <v>10784.48</v>
      </c>
      <c r="FY10" s="181" t="n">
        <v>10719.74</v>
      </c>
      <c r="FZ10" s="181" t="n">
        <v>10700.13</v>
      </c>
      <c r="GA10" s="181" t="n">
        <v>10650.92</v>
      </c>
      <c r="GB10" s="181" t="n">
        <v>10824.06</v>
      </c>
      <c r="GC10" s="181" t="n">
        <v>10628.36</v>
      </c>
      <c r="GD10" s="181" t="n">
        <v>10631.32</v>
      </c>
      <c r="GE10" s="181" t="n">
        <v>10808.15</v>
      </c>
      <c r="GF10" s="181" t="n">
        <v>10847.37</v>
      </c>
      <c r="GG10" s="181" t="n">
        <v>10765.52</v>
      </c>
      <c r="GH10" s="181" t="n">
        <v>10687.92</v>
      </c>
      <c r="GI10" s="181" t="n">
        <v>10789.29</v>
      </c>
      <c r="GJ10" s="181" t="n">
        <v>10808.52</v>
      </c>
      <c r="GK10" s="181" t="n">
        <v>10927</v>
      </c>
      <c r="GL10" s="181" t="n">
        <v>11087.47</v>
      </c>
      <c r="GM10" s="181" t="n">
        <v>11182.18</v>
      </c>
      <c r="GN10" s="181" t="n">
        <v>11233.23</v>
      </c>
      <c r="GO10" s="181" t="n">
        <v>11195.49</v>
      </c>
      <c r="GP10" s="181" t="n">
        <v>11220.65</v>
      </c>
      <c r="GQ10" s="181" t="n">
        <v>11259.87</v>
      </c>
      <c r="GR10" s="181" t="n">
        <v>11310.64</v>
      </c>
      <c r="GS10" s="181" t="n">
        <v>11260.61</v>
      </c>
      <c r="GT10" s="181" t="n">
        <v>11238.78</v>
      </c>
      <c r="GU10" s="181" t="n">
        <v>11497.12</v>
      </c>
    </row>
    <row r="11" customFormat="false" ht="12.75" hidden="false" customHeight="false" outlineLevel="0" collapsed="false">
      <c r="B11" s="178" t="s">
        <v>973</v>
      </c>
      <c r="C11" s="328" t="n">
        <v>-0.0100803705217273</v>
      </c>
      <c r="D11" s="328" t="n">
        <v>-0.0384408307782158</v>
      </c>
      <c r="E11" s="328" t="n">
        <v>0.145180572310434</v>
      </c>
      <c r="F11" s="328" t="n">
        <v>0.145180572310434</v>
      </c>
      <c r="G11" s="328" t="n">
        <v>-0.146969059145443</v>
      </c>
      <c r="I11" s="0"/>
      <c r="J11" s="0"/>
      <c r="L11" s="166" t="s">
        <v>974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974</v>
      </c>
      <c r="AB11" s="347" t="n">
        <v>-0.0384408307782158</v>
      </c>
      <c r="AC11" s="181" t="n">
        <v>2107.43</v>
      </c>
      <c r="AD11" s="181" t="n">
        <v>2128.89</v>
      </c>
      <c r="AE11" s="181" t="n">
        <v>2156.06</v>
      </c>
      <c r="AF11" s="181" t="n">
        <v>2198.77</v>
      </c>
      <c r="AG11" s="181" t="n">
        <v>2173.57</v>
      </c>
      <c r="AH11" s="181" t="n">
        <v>2191.68</v>
      </c>
      <c r="AI11" s="181" t="n">
        <v>2146.15</v>
      </c>
      <c r="AJ11" s="181" t="n">
        <v>2220.55</v>
      </c>
      <c r="AK11" s="181" t="n">
        <v>2168.25</v>
      </c>
      <c r="AL11" s="181" t="n">
        <v>2116.47</v>
      </c>
      <c r="AM11" s="181" t="n">
        <v>2075.74</v>
      </c>
      <c r="AN11" s="181" t="n">
        <v>2034.88</v>
      </c>
      <c r="AO11" s="181" t="n">
        <v>2059.81</v>
      </c>
      <c r="AP11" s="181" t="n">
        <v>2016.61</v>
      </c>
      <c r="AQ11" s="181" t="n">
        <v>2059.38</v>
      </c>
      <c r="AR11" s="181" t="n">
        <v>2163.38</v>
      </c>
      <c r="AS11" s="181" t="n">
        <v>2182.14</v>
      </c>
      <c r="AT11" s="181" t="n">
        <v>2079.44</v>
      </c>
      <c r="AU11" s="181" t="n">
        <v>1923.25</v>
      </c>
      <c r="AV11" s="181" t="n">
        <v>1909.57</v>
      </c>
      <c r="AW11" s="181" t="n">
        <v>1961.42</v>
      </c>
      <c r="AX11" s="181" t="n">
        <v>1902.41</v>
      </c>
      <c r="AY11" s="181" t="n">
        <v>1851.99</v>
      </c>
      <c r="AZ11" s="181" t="n">
        <v>1745.71</v>
      </c>
      <c r="BA11" s="181" t="n">
        <v>1720.29</v>
      </c>
      <c r="BB11" s="181" t="n">
        <v>1785</v>
      </c>
      <c r="BC11" s="181" t="n">
        <v>1638.8</v>
      </c>
      <c r="BD11" s="181" t="n">
        <v>1673</v>
      </c>
      <c r="BE11" s="181" t="n">
        <v>1782.97</v>
      </c>
      <c r="BF11" s="181" t="n">
        <v>1840.26</v>
      </c>
      <c r="BG11" s="181" t="n">
        <v>1820.57</v>
      </c>
      <c r="BH11" s="181" t="n">
        <v>1854.14</v>
      </c>
      <c r="BI11" s="181" t="n">
        <v>1972.24</v>
      </c>
      <c r="BJ11" s="181" t="n">
        <v>1918.49</v>
      </c>
      <c r="BK11" s="181" t="n">
        <v>1928.79</v>
      </c>
      <c r="BL11" s="181" t="n">
        <v>1897.7</v>
      </c>
      <c r="BM11" s="181" t="n">
        <v>1830.22</v>
      </c>
      <c r="BN11" s="181" t="n">
        <v>1857.44</v>
      </c>
      <c r="BO11" s="181" t="n">
        <v>1951.19</v>
      </c>
      <c r="BP11" s="181" t="n">
        <v>1890.91</v>
      </c>
      <c r="BQ11" s="181" t="n">
        <v>1940.71</v>
      </c>
      <c r="BR11" s="181" t="n">
        <v>1972.1</v>
      </c>
      <c r="BS11" s="181" t="n">
        <v>2014.8</v>
      </c>
      <c r="BT11" s="181" t="n">
        <v>1923.37</v>
      </c>
      <c r="BU11" s="181" t="n">
        <v>2052.78</v>
      </c>
      <c r="BV11" s="181" t="n">
        <v>2168.73</v>
      </c>
      <c r="BW11" s="181" t="n">
        <v>2223.92</v>
      </c>
      <c r="BX11" s="181" t="n">
        <v>2204.43</v>
      </c>
      <c r="BY11" s="181" t="n">
        <v>2142.93</v>
      </c>
      <c r="BZ11" s="181" t="n">
        <v>2117.63</v>
      </c>
      <c r="CA11" s="181" t="n">
        <v>2183.37</v>
      </c>
      <c r="CB11" s="181" t="n">
        <v>2151.83</v>
      </c>
      <c r="CC11" s="181" t="n">
        <v>2207.82</v>
      </c>
      <c r="CD11" s="181" t="n">
        <v>2308.23</v>
      </c>
      <c r="CE11" s="181" t="n">
        <v>2262.49</v>
      </c>
      <c r="CF11" s="181" t="n">
        <v>2244.96</v>
      </c>
      <c r="CG11" s="181" t="n">
        <v>2268.93</v>
      </c>
      <c r="CH11" s="181" t="n">
        <v>2318.41</v>
      </c>
      <c r="CI11" s="181" t="n">
        <v>2425.41</v>
      </c>
      <c r="CJ11" s="181" t="n">
        <v>2552.91</v>
      </c>
      <c r="CK11" s="181" t="n">
        <v>2491.4</v>
      </c>
      <c r="CL11" s="181" t="n">
        <v>2427.73</v>
      </c>
      <c r="CM11" s="181" t="n">
        <v>2489.63</v>
      </c>
      <c r="CN11" s="181" t="n">
        <v>2470.97</v>
      </c>
      <c r="CO11" s="181" t="n">
        <v>2562.06</v>
      </c>
      <c r="CP11" s="181" t="n">
        <v>2607.82</v>
      </c>
      <c r="CQ11" s="181" t="n">
        <v>2664.49</v>
      </c>
      <c r="CR11" s="181" t="n">
        <v>2643.21</v>
      </c>
      <c r="CS11" s="181" t="n">
        <v>2660.5</v>
      </c>
      <c r="CT11" s="181" t="n">
        <v>2782.8</v>
      </c>
      <c r="CU11" s="181" t="n">
        <v>2772.73</v>
      </c>
      <c r="CV11" s="181" t="n">
        <v>2838.35</v>
      </c>
      <c r="CW11" s="181" t="n">
        <v>2838.34</v>
      </c>
      <c r="CX11" s="181" t="n">
        <v>2781.3</v>
      </c>
      <c r="CY11" s="181" t="n">
        <v>2754.28</v>
      </c>
      <c r="CZ11" s="181" t="n">
        <v>2859.15</v>
      </c>
      <c r="DA11" s="181" t="n">
        <v>2840.39</v>
      </c>
      <c r="DB11" s="181" t="n">
        <v>2757.91</v>
      </c>
      <c r="DC11" s="181" t="n">
        <v>2770.42</v>
      </c>
      <c r="DD11" s="181" t="n">
        <v>2768.47</v>
      </c>
      <c r="DE11" s="181" t="n">
        <v>2682.8</v>
      </c>
      <c r="DF11" s="181" t="n">
        <v>2618.53</v>
      </c>
      <c r="DG11" s="181" t="n">
        <v>2626.5</v>
      </c>
      <c r="DH11" s="181" t="n">
        <v>2640.57</v>
      </c>
      <c r="DI11" s="181" t="n">
        <v>2524.18</v>
      </c>
      <c r="DJ11" s="181" t="n">
        <v>2441.31</v>
      </c>
      <c r="DK11" s="181" t="n">
        <v>2395.92</v>
      </c>
      <c r="DL11" s="181" t="n">
        <v>2407.65</v>
      </c>
      <c r="DM11" s="181" t="n">
        <v>2566.83</v>
      </c>
      <c r="DN11" s="181" t="n">
        <v>2616.69</v>
      </c>
      <c r="DO11" s="181" t="n">
        <v>2291.86</v>
      </c>
      <c r="DP11" s="181" t="n">
        <v>2470.52</v>
      </c>
      <c r="DQ11" s="181" t="n">
        <v>2557.76</v>
      </c>
      <c r="DR11" s="181" t="n">
        <v>2539.35</v>
      </c>
      <c r="DS11" s="181" t="n">
        <v>2493.52</v>
      </c>
      <c r="DT11" s="181" t="n">
        <v>2517.05</v>
      </c>
      <c r="DU11" s="181" t="n">
        <v>2340.12</v>
      </c>
      <c r="DV11" s="181" t="n">
        <v>2332.77</v>
      </c>
      <c r="DW11" s="181" t="n">
        <v>2511.71</v>
      </c>
      <c r="DX11" s="181" t="n">
        <v>2624.52</v>
      </c>
      <c r="DY11" s="181" t="n">
        <v>2653.24</v>
      </c>
      <c r="DZ11" s="181" t="n">
        <v>2728.51</v>
      </c>
      <c r="EA11" s="181" t="n">
        <v>2822.77</v>
      </c>
      <c r="EB11" s="181" t="n">
        <v>2931.89</v>
      </c>
      <c r="EC11" s="181" t="n">
        <v>3014.78</v>
      </c>
      <c r="ED11" s="181" t="n">
        <v>2917.43</v>
      </c>
      <c r="EE11" s="181" t="n">
        <v>2752.65</v>
      </c>
      <c r="EF11" s="181" t="n">
        <v>2796.5</v>
      </c>
      <c r="EG11" s="181" t="n">
        <v>2889.8</v>
      </c>
      <c r="EH11" s="181" t="n">
        <v>2615.75</v>
      </c>
      <c r="EI11" s="181" t="n">
        <v>2645.29</v>
      </c>
      <c r="EJ11" s="181" t="n">
        <v>2597.93</v>
      </c>
      <c r="EK11" s="181" t="n">
        <v>2707.05</v>
      </c>
      <c r="EL11" s="181" t="n">
        <v>2734.98</v>
      </c>
      <c r="EM11" s="181" t="n">
        <v>2880.49</v>
      </c>
      <c r="EN11" s="181" t="n">
        <v>2904.38</v>
      </c>
      <c r="EO11" s="181" t="n">
        <v>2755.34</v>
      </c>
      <c r="EP11" s="181" t="n">
        <v>2871.45</v>
      </c>
      <c r="EQ11" s="181" t="n">
        <v>2875.64</v>
      </c>
      <c r="ER11" s="181" t="n">
        <v>3027.19</v>
      </c>
      <c r="ES11" s="181" t="n">
        <v>3031.88</v>
      </c>
      <c r="ET11" s="181" t="n">
        <v>3165.49</v>
      </c>
      <c r="EU11" s="181" t="n">
        <v>3138.27</v>
      </c>
      <c r="EV11" s="181" t="n">
        <v>2966.72</v>
      </c>
      <c r="EW11" s="181" t="n">
        <v>3028.99</v>
      </c>
      <c r="EX11" s="181" t="n">
        <v>3200.35</v>
      </c>
      <c r="EY11" s="181" t="n">
        <v>3231.7</v>
      </c>
      <c r="EZ11" s="181" t="n">
        <v>3415.79</v>
      </c>
      <c r="FA11" s="181" t="n">
        <v>3416.21</v>
      </c>
      <c r="FB11" s="181" t="n">
        <v>3451.58</v>
      </c>
      <c r="FC11" s="181" t="n">
        <v>3429.02</v>
      </c>
      <c r="FD11" s="181" t="n">
        <v>3333.39</v>
      </c>
      <c r="FE11" s="181" t="n">
        <v>3369.63</v>
      </c>
      <c r="FF11" s="181" t="n">
        <v>3191.4</v>
      </c>
      <c r="FG11" s="181" t="n">
        <v>3278.36</v>
      </c>
      <c r="FH11" s="181" t="n">
        <v>3272.18</v>
      </c>
      <c r="FI11" s="181" t="n">
        <v>3229.57</v>
      </c>
      <c r="FJ11" s="181" t="n">
        <v>3419.79</v>
      </c>
      <c r="FK11" s="181" t="n">
        <v>3468.69</v>
      </c>
      <c r="FL11" s="181" t="n">
        <v>3483.14</v>
      </c>
      <c r="FM11" s="181" t="n">
        <v>3418.6</v>
      </c>
      <c r="FN11" s="181" t="n">
        <v>3171.56</v>
      </c>
      <c r="FO11" s="181" t="n">
        <v>3213.96</v>
      </c>
      <c r="FP11" s="181" t="n">
        <v>3290.28</v>
      </c>
      <c r="FQ11" s="181" t="n">
        <v>3316.77</v>
      </c>
      <c r="FR11" s="181" t="n">
        <v>3074.68</v>
      </c>
      <c r="FS11" s="181" t="n">
        <v>3168.49</v>
      </c>
      <c r="FT11" s="181" t="n">
        <v>3240.54</v>
      </c>
      <c r="FU11" s="181" t="n">
        <v>3355.56</v>
      </c>
      <c r="FV11" s="181" t="n">
        <v>3361.01</v>
      </c>
      <c r="FW11" s="181" t="n">
        <v>3472.1</v>
      </c>
      <c r="FX11" s="181" t="n">
        <v>3523.1</v>
      </c>
      <c r="FY11" s="181" t="n">
        <v>3455.83</v>
      </c>
      <c r="FZ11" s="181" t="n">
        <v>3568.9</v>
      </c>
      <c r="GA11" s="181" t="n">
        <v>3672.82</v>
      </c>
      <c r="GB11" s="181" t="n">
        <v>3778.32</v>
      </c>
      <c r="GC11" s="181" t="n">
        <v>3656.3</v>
      </c>
      <c r="GD11" s="181" t="n">
        <v>3689.1</v>
      </c>
      <c r="GE11" s="181" t="n">
        <v>3741.22</v>
      </c>
      <c r="GF11" s="181" t="n">
        <v>3803.76</v>
      </c>
      <c r="GG11" s="181" t="n">
        <v>3828.87</v>
      </c>
      <c r="GH11" s="181" t="n">
        <v>3897.44</v>
      </c>
      <c r="GI11" s="181" t="n">
        <v>3865.64</v>
      </c>
      <c r="GJ11" s="181" t="n">
        <v>3726.52</v>
      </c>
      <c r="GK11" s="181" t="n">
        <v>3835.23</v>
      </c>
      <c r="GL11" s="181" t="n">
        <v>3913.86</v>
      </c>
      <c r="GM11" s="181" t="n">
        <v>3893.89</v>
      </c>
      <c r="GN11" s="181" t="n">
        <v>3849.51</v>
      </c>
      <c r="GO11" s="181" t="n">
        <v>3896.35</v>
      </c>
      <c r="GP11" s="181" t="n">
        <v>3978.41</v>
      </c>
      <c r="GQ11" s="181" t="n">
        <v>4098.35</v>
      </c>
      <c r="GR11" s="181" t="n">
        <v>4013.34</v>
      </c>
      <c r="GS11" s="181" t="n">
        <v>4143.18</v>
      </c>
      <c r="GT11" s="181" t="n">
        <v>4234.33</v>
      </c>
      <c r="GU11" s="181"/>
    </row>
    <row r="12" customFormat="false" ht="12.75" hidden="false" customHeight="false" outlineLevel="0" collapsed="false">
      <c r="B12" s="178" t="s">
        <v>975</v>
      </c>
      <c r="C12" s="328" t="n">
        <v>-0.00758450911814146</v>
      </c>
      <c r="D12" s="328" t="n">
        <v>-0.0165323185510929</v>
      </c>
      <c r="E12" s="328" t="n">
        <v>0.0735480423672577</v>
      </c>
      <c r="F12" s="328" t="n">
        <v>0.0735480423672577</v>
      </c>
      <c r="G12" s="328" t="n">
        <v>-0.0565107401460296</v>
      </c>
      <c r="I12" s="0"/>
      <c r="J12" s="0"/>
      <c r="L12" s="166" t="s">
        <v>976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976</v>
      </c>
      <c r="AB12" s="347" t="n">
        <v>-0.0165323185510929</v>
      </c>
      <c r="AC12" s="181" t="n">
        <v>1245.67</v>
      </c>
      <c r="AD12" s="181" t="n">
        <v>1255.19</v>
      </c>
      <c r="AE12" s="181" t="n">
        <v>1255.41</v>
      </c>
      <c r="AF12" s="181" t="n">
        <v>1261.2</v>
      </c>
      <c r="AG12" s="181" t="n">
        <v>1263.51</v>
      </c>
      <c r="AH12" s="181" t="n">
        <v>1266.61</v>
      </c>
      <c r="AI12" s="181" t="n">
        <v>1248.58</v>
      </c>
      <c r="AJ12" s="181" t="n">
        <v>1267.42</v>
      </c>
      <c r="AK12" s="181" t="n">
        <v>1266.44</v>
      </c>
      <c r="AL12" s="181" t="n">
        <v>1249.49</v>
      </c>
      <c r="AM12" s="181" t="n">
        <v>1253.07</v>
      </c>
      <c r="AN12" s="181" t="n">
        <v>1234.52</v>
      </c>
      <c r="AO12" s="181" t="n">
        <v>1228.75</v>
      </c>
      <c r="AP12" s="181" t="n">
        <v>1209.47</v>
      </c>
      <c r="AQ12" s="181" t="n">
        <v>1224.36</v>
      </c>
      <c r="AR12" s="181" t="n">
        <v>1242.98</v>
      </c>
      <c r="AS12" s="181" t="n">
        <v>1253.69</v>
      </c>
      <c r="AT12" s="181" t="n">
        <v>1238.16</v>
      </c>
      <c r="AU12" s="181" t="n">
        <v>1191.54</v>
      </c>
      <c r="AV12" s="181" t="n">
        <v>1179.68</v>
      </c>
      <c r="AW12" s="181" t="n">
        <v>1183.5</v>
      </c>
      <c r="AX12" s="181" t="n">
        <v>1166.46</v>
      </c>
      <c r="AY12" s="181" t="n">
        <v>1168.38</v>
      </c>
      <c r="AZ12" s="181" t="n">
        <v>1137.59</v>
      </c>
      <c r="BA12" s="181" t="n">
        <v>1128.42</v>
      </c>
      <c r="BB12" s="181" t="n">
        <v>1151.44</v>
      </c>
      <c r="BC12" s="181" t="n">
        <v>1103.25</v>
      </c>
      <c r="BD12" s="181" t="n">
        <v>1106.46</v>
      </c>
      <c r="BE12" s="181" t="n">
        <v>1145.87</v>
      </c>
      <c r="BF12" s="181" t="n">
        <v>1160.33</v>
      </c>
      <c r="BG12" s="181" t="n">
        <v>1147.95</v>
      </c>
      <c r="BH12" s="181" t="n">
        <v>1153.29</v>
      </c>
      <c r="BI12" s="181" t="n">
        <v>1182.17</v>
      </c>
      <c r="BJ12" s="181" t="n">
        <v>1152.69</v>
      </c>
      <c r="BK12" s="181" t="n">
        <v>1139.85</v>
      </c>
      <c r="BL12" s="181" t="n">
        <v>1117.58</v>
      </c>
      <c r="BM12" s="181" t="n">
        <v>1122.14</v>
      </c>
      <c r="BN12" s="181" t="n">
        <v>1142.62</v>
      </c>
      <c r="BO12" s="181" t="n">
        <v>1170.81</v>
      </c>
      <c r="BP12" s="181" t="n">
        <v>1150.53</v>
      </c>
      <c r="BQ12" s="181" t="n">
        <v>1173.56</v>
      </c>
      <c r="BR12" s="181" t="n">
        <v>1166.71</v>
      </c>
      <c r="BS12" s="181" t="n">
        <v>1197.66</v>
      </c>
      <c r="BT12" s="181" t="n">
        <v>1180.16</v>
      </c>
      <c r="BU12" s="181" t="n">
        <v>1233.42</v>
      </c>
      <c r="BV12" s="181" t="n">
        <v>1264.74</v>
      </c>
      <c r="BW12" s="181" t="n">
        <v>1261.89</v>
      </c>
      <c r="BX12" s="181" t="n">
        <v>1253.8</v>
      </c>
      <c r="BY12" s="181" t="n">
        <v>1241.41</v>
      </c>
      <c r="BZ12" s="181" t="n">
        <v>1234.18</v>
      </c>
      <c r="CA12" s="181" t="n">
        <v>1241.23</v>
      </c>
      <c r="CB12" s="181" t="n">
        <v>1239.94</v>
      </c>
      <c r="CC12" s="181" t="n">
        <v>1257.94</v>
      </c>
      <c r="CD12" s="181" t="n">
        <v>1267.61</v>
      </c>
      <c r="CE12" s="181" t="n">
        <v>1245.86</v>
      </c>
      <c r="CF12" s="181" t="n">
        <v>1252.82</v>
      </c>
      <c r="CG12" s="181" t="n">
        <v>1255.27</v>
      </c>
      <c r="CH12" s="181" t="n">
        <v>1278.95</v>
      </c>
      <c r="CI12" s="181" t="n">
        <v>1301.54</v>
      </c>
      <c r="CJ12" s="181" t="n">
        <v>1326.61</v>
      </c>
      <c r="CK12" s="181" t="n">
        <v>1315.92</v>
      </c>
      <c r="CL12" s="181" t="n">
        <v>1318.8</v>
      </c>
      <c r="CM12" s="181" t="n">
        <v>1330.31</v>
      </c>
      <c r="CN12" s="181" t="n">
        <v>1314.76</v>
      </c>
      <c r="CO12" s="181" t="n">
        <v>1332.53</v>
      </c>
      <c r="CP12" s="181" t="n">
        <v>1340.89</v>
      </c>
      <c r="CQ12" s="181" t="n">
        <v>1352.26</v>
      </c>
      <c r="CR12" s="181" t="n">
        <v>1354.31</v>
      </c>
      <c r="CS12" s="181" t="n">
        <v>1349.47</v>
      </c>
      <c r="CT12" s="181" t="n">
        <v>1373.47</v>
      </c>
      <c r="CU12" s="181" t="n">
        <v>1366.01</v>
      </c>
      <c r="CV12" s="181" t="n">
        <v>1373.73</v>
      </c>
      <c r="CW12" s="181" t="n">
        <v>1364.17</v>
      </c>
      <c r="CX12" s="181" t="n">
        <v>1354.95</v>
      </c>
      <c r="CY12" s="181" t="n">
        <v>1357.51</v>
      </c>
      <c r="CZ12" s="181" t="n">
        <v>1364.3</v>
      </c>
      <c r="DA12" s="181" t="n">
        <v>1360.4</v>
      </c>
      <c r="DB12" s="181" t="n">
        <v>1342.9</v>
      </c>
      <c r="DC12" s="181" t="n">
        <v>1342.55</v>
      </c>
      <c r="DD12" s="181" t="n">
        <v>1347.97</v>
      </c>
      <c r="DE12" s="181" t="n">
        <v>1329.47</v>
      </c>
      <c r="DF12" s="181" t="n">
        <v>1326.65</v>
      </c>
      <c r="DG12" s="181" t="n">
        <v>1318.55</v>
      </c>
      <c r="DH12" s="181" t="n">
        <v>1326.82</v>
      </c>
      <c r="DI12" s="181" t="n">
        <v>1313.27</v>
      </c>
      <c r="DJ12" s="181" t="n">
        <v>1300.78</v>
      </c>
      <c r="DK12" s="181" t="n">
        <v>1295.86</v>
      </c>
      <c r="DL12" s="181" t="n">
        <v>1298.35</v>
      </c>
      <c r="DM12" s="181" t="n">
        <v>1333.34</v>
      </c>
      <c r="DN12" s="181" t="n">
        <v>1347.56</v>
      </c>
      <c r="DO12" s="181" t="n">
        <v>1283.27</v>
      </c>
      <c r="DP12" s="181" t="n">
        <v>1320.28</v>
      </c>
      <c r="DQ12" s="181" t="n">
        <v>1334.22</v>
      </c>
      <c r="DR12" s="181" t="n">
        <v>1328.92</v>
      </c>
      <c r="DS12" s="181" t="n">
        <v>1315.19</v>
      </c>
      <c r="DT12" s="181" t="n">
        <v>1305.97</v>
      </c>
      <c r="DU12" s="181" t="n">
        <v>1274.86</v>
      </c>
      <c r="DV12" s="181" t="n">
        <v>1264.74</v>
      </c>
      <c r="DW12" s="181" t="n">
        <v>1322.74</v>
      </c>
      <c r="DX12" s="181" t="n">
        <v>1322.74</v>
      </c>
      <c r="DY12" s="181" t="n">
        <v>1312.15</v>
      </c>
      <c r="DZ12" s="181" t="n">
        <v>1340.93</v>
      </c>
      <c r="EA12" s="181" t="n">
        <v>1359.99</v>
      </c>
      <c r="EB12" s="181" t="n">
        <v>1371.18</v>
      </c>
      <c r="EC12" s="181" t="n">
        <v>1380.23</v>
      </c>
      <c r="ED12" s="181" t="n">
        <v>1369.89</v>
      </c>
      <c r="EE12" s="181" t="n">
        <v>1343.55</v>
      </c>
      <c r="EF12" s="181" t="n">
        <v>1351.46</v>
      </c>
      <c r="EG12" s="181" t="n">
        <v>1376.54</v>
      </c>
      <c r="EH12" s="181" t="n">
        <v>1324.97</v>
      </c>
      <c r="EI12" s="181" t="n">
        <v>1315.23</v>
      </c>
      <c r="EJ12" s="181" t="n">
        <v>1314.95</v>
      </c>
      <c r="EK12" s="181" t="n">
        <v>1341.93</v>
      </c>
      <c r="EL12" s="181" t="n">
        <v>1336.09</v>
      </c>
      <c r="EM12" s="181" t="n">
        <v>1348.97</v>
      </c>
      <c r="EN12" s="181" t="n">
        <v>1341.77</v>
      </c>
      <c r="EO12" s="181" t="n">
        <v>1322.36</v>
      </c>
      <c r="EP12" s="181" t="n">
        <v>1347.35</v>
      </c>
      <c r="EQ12" s="181" t="n">
        <v>1342.62</v>
      </c>
      <c r="ER12" s="181" t="n">
        <v>1367.72</v>
      </c>
      <c r="ES12" s="181" t="n">
        <v>1372.32</v>
      </c>
      <c r="ET12" s="181" t="n">
        <v>1390.04</v>
      </c>
      <c r="EU12" s="181" t="n">
        <v>1382.95</v>
      </c>
      <c r="EV12" s="181" t="n">
        <v>1351.26</v>
      </c>
      <c r="EW12" s="181" t="n">
        <v>1365.98</v>
      </c>
      <c r="EX12" s="181" t="n">
        <v>1400.14</v>
      </c>
      <c r="EY12" s="181" t="n">
        <v>1409.28</v>
      </c>
      <c r="EZ12" s="181" t="n">
        <v>1431.87</v>
      </c>
      <c r="FA12" s="181" t="n">
        <v>1432.19</v>
      </c>
      <c r="FB12" s="181" t="n">
        <v>1426.69</v>
      </c>
      <c r="FC12" s="181" t="n">
        <v>1428.32</v>
      </c>
      <c r="FD12" s="181" t="n">
        <v>1421.22</v>
      </c>
      <c r="FE12" s="181" t="n">
        <v>1429.4</v>
      </c>
      <c r="FF12" s="181" t="n">
        <v>1398.66</v>
      </c>
      <c r="FG12" s="181" t="n">
        <v>1379.58</v>
      </c>
      <c r="FH12" s="181" t="n">
        <v>1364.44</v>
      </c>
      <c r="FI12" s="181" t="n">
        <v>1364.9</v>
      </c>
      <c r="FJ12" s="181" t="n">
        <v>1398.13</v>
      </c>
      <c r="FK12" s="181" t="n">
        <v>1395.78</v>
      </c>
      <c r="FL12" s="181" t="n">
        <v>1396.93</v>
      </c>
      <c r="FM12" s="181" t="n">
        <v>1388.76</v>
      </c>
      <c r="FN12" s="181" t="n">
        <v>1342.13</v>
      </c>
      <c r="FO12" s="181" t="n">
        <v>1349.97</v>
      </c>
      <c r="FP12" s="181" t="n">
        <v>1374.62</v>
      </c>
      <c r="FQ12" s="181" t="n">
        <v>1374.17</v>
      </c>
      <c r="FR12" s="181" t="n">
        <v>1329.78</v>
      </c>
      <c r="FS12" s="181" t="n">
        <v>1364.59</v>
      </c>
      <c r="FT12" s="181" t="n">
        <v>1385.94</v>
      </c>
      <c r="FU12" s="181" t="n">
        <v>1402.03</v>
      </c>
      <c r="FV12" s="181" t="n">
        <v>1408.99</v>
      </c>
      <c r="FW12" s="181" t="n">
        <v>1436.28</v>
      </c>
      <c r="FX12" s="181" t="n">
        <v>1434.32</v>
      </c>
      <c r="FY12" s="181" t="n">
        <v>1426.46</v>
      </c>
      <c r="FZ12" s="181" t="n">
        <v>1436.23</v>
      </c>
      <c r="GA12" s="181" t="n">
        <v>1436.51</v>
      </c>
      <c r="GB12" s="181" t="n">
        <v>1458.29</v>
      </c>
      <c r="GC12" s="181" t="n">
        <v>1426.57</v>
      </c>
      <c r="GD12" s="181" t="n">
        <v>1427.21</v>
      </c>
      <c r="GE12" s="181" t="n">
        <v>1439.03</v>
      </c>
      <c r="GF12" s="181" t="n">
        <v>1448.72</v>
      </c>
      <c r="GG12" s="181" t="n">
        <v>1449.05</v>
      </c>
      <c r="GH12" s="181" t="n">
        <v>1451.34</v>
      </c>
      <c r="GI12" s="181" t="n">
        <v>1459.9</v>
      </c>
      <c r="GJ12" s="181" t="n">
        <v>1444.51</v>
      </c>
      <c r="GK12" s="181" t="n">
        <v>1465.81</v>
      </c>
      <c r="GL12" s="181" t="n">
        <v>1480.87</v>
      </c>
      <c r="GM12" s="181" t="n">
        <v>1484.91</v>
      </c>
      <c r="GN12" s="181" t="n">
        <v>1481.99</v>
      </c>
      <c r="GO12" s="181" t="n">
        <v>1487.85</v>
      </c>
      <c r="GP12" s="181" t="n">
        <v>1494.5</v>
      </c>
      <c r="GQ12" s="181" t="n">
        <v>1502.51</v>
      </c>
      <c r="GR12" s="181" t="n">
        <v>1492.25</v>
      </c>
      <c r="GS12" s="181" t="n">
        <v>1507.08</v>
      </c>
      <c r="GT12" s="181" t="n">
        <v>1520.77</v>
      </c>
      <c r="GU12" s="181" t="n">
        <v>1469.25</v>
      </c>
    </row>
    <row r="13" customFormat="false" ht="12.75" hidden="false" customHeight="false" outlineLevel="0" collapsed="false">
      <c r="B13" s="178" t="s">
        <v>977</v>
      </c>
      <c r="C13" s="328" t="n">
        <v>-0.0057568632874629</v>
      </c>
      <c r="D13" s="328" t="n">
        <v>0.0149835868836257</v>
      </c>
      <c r="E13" s="328" t="n">
        <v>0.0862609549712903</v>
      </c>
      <c r="F13" s="328" t="n">
        <v>0.0862609549712903</v>
      </c>
      <c r="G13" s="328" t="n">
        <v>0.0724662004662005</v>
      </c>
      <c r="I13" s="0"/>
      <c r="J13" s="0"/>
      <c r="L13" s="166" t="s">
        <v>978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978</v>
      </c>
      <c r="AB13" s="347" t="n">
        <v>0.0149835868836257</v>
      </c>
      <c r="AC13" s="181" t="n">
        <v>575.11</v>
      </c>
      <c r="AD13" s="181" t="n">
        <v>578.44</v>
      </c>
      <c r="AE13" s="181" t="n">
        <v>580.33</v>
      </c>
      <c r="AF13" s="181" t="n">
        <v>570.02</v>
      </c>
      <c r="AG13" s="181" t="n">
        <v>569.04</v>
      </c>
      <c r="AH13" s="181" t="n">
        <v>566.62</v>
      </c>
      <c r="AI13" s="181" t="n">
        <v>556.06</v>
      </c>
      <c r="AJ13" s="181" t="n">
        <v>560.16</v>
      </c>
      <c r="AK13" s="181" t="n">
        <v>584.13</v>
      </c>
      <c r="AL13" s="181" t="n">
        <v>584.8</v>
      </c>
      <c r="AM13" s="181" t="n">
        <v>588.41</v>
      </c>
      <c r="AN13" s="181" t="n">
        <v>587.1</v>
      </c>
      <c r="AO13" s="181" t="n">
        <v>581.4</v>
      </c>
      <c r="AP13" s="181" t="n">
        <v>573.58</v>
      </c>
      <c r="AQ13" s="181" t="n">
        <v>573.43</v>
      </c>
      <c r="AR13" s="181" t="n">
        <v>561.62</v>
      </c>
      <c r="AS13" s="181" t="n">
        <v>556.58</v>
      </c>
      <c r="AT13" s="181" t="n">
        <v>561.88</v>
      </c>
      <c r="AU13" s="181" t="n">
        <v>565.54</v>
      </c>
      <c r="AV13" s="181" t="n">
        <v>563.28</v>
      </c>
      <c r="AW13" s="181" t="n">
        <v>549.58</v>
      </c>
      <c r="AX13" s="181" t="n">
        <v>544.69</v>
      </c>
      <c r="AY13" s="181" t="n">
        <v>555.78</v>
      </c>
      <c r="AZ13" s="181" t="n">
        <v>548.93</v>
      </c>
      <c r="BA13" s="181" t="n">
        <v>537.26</v>
      </c>
      <c r="BB13" s="181" t="n">
        <v>535.27</v>
      </c>
      <c r="BC13" s="181" t="n">
        <v>522.84</v>
      </c>
      <c r="BD13" s="181" t="n">
        <v>512.41</v>
      </c>
      <c r="BE13" s="181" t="n">
        <v>512.41</v>
      </c>
      <c r="BF13" s="181" t="n">
        <v>529.44</v>
      </c>
      <c r="BG13" s="181" t="n">
        <v>518.72</v>
      </c>
      <c r="BH13" s="181" t="n">
        <v>521.22</v>
      </c>
      <c r="BI13" s="181" t="n">
        <v>528.96</v>
      </c>
      <c r="BJ13" s="181" t="n">
        <v>520.5</v>
      </c>
      <c r="BK13" s="181" t="n">
        <v>516.87</v>
      </c>
      <c r="BL13" s="181" t="n">
        <v>518.28</v>
      </c>
      <c r="BM13" s="181" t="n">
        <v>533.66</v>
      </c>
      <c r="BN13" s="181" t="n">
        <v>539.2</v>
      </c>
      <c r="BO13" s="181" t="n">
        <v>534.83</v>
      </c>
      <c r="BP13" s="181" t="n">
        <v>527.53</v>
      </c>
      <c r="BQ13" s="181" t="n">
        <v>534.03</v>
      </c>
      <c r="BR13" s="181" t="n">
        <v>536.94</v>
      </c>
      <c r="BS13" s="181" t="n">
        <v>542</v>
      </c>
      <c r="BT13" s="181" t="n">
        <v>550.54</v>
      </c>
      <c r="BU13" s="181" t="n">
        <v>560.64</v>
      </c>
      <c r="BV13" s="181" t="n">
        <v>562.49</v>
      </c>
      <c r="BW13" s="181" t="n">
        <v>556.51</v>
      </c>
      <c r="BX13" s="181" t="n">
        <v>548.94</v>
      </c>
      <c r="BY13" s="181" t="n">
        <v>546.37</v>
      </c>
      <c r="BZ13" s="181" t="n">
        <v>540.01</v>
      </c>
      <c r="CA13" s="181" t="n">
        <v>530.55</v>
      </c>
      <c r="CB13" s="181" t="n">
        <v>525.39</v>
      </c>
      <c r="CC13" s="181" t="n">
        <v>532.08</v>
      </c>
      <c r="CD13" s="181" t="n">
        <v>532.55</v>
      </c>
      <c r="CE13" s="181" t="n">
        <v>526.75</v>
      </c>
      <c r="CF13" s="181" t="n">
        <v>531.17</v>
      </c>
      <c r="CG13" s="181" t="n">
        <v>529.97</v>
      </c>
      <c r="CH13" s="181" t="n">
        <v>536.76</v>
      </c>
      <c r="CI13" s="181" t="n">
        <v>534.4</v>
      </c>
      <c r="CJ13" s="181" t="n">
        <v>532.76</v>
      </c>
      <c r="CK13" s="181" t="n">
        <v>539.3</v>
      </c>
      <c r="CL13" s="181" t="n">
        <v>541.14</v>
      </c>
      <c r="CM13" s="181" t="n">
        <v>546.99</v>
      </c>
      <c r="CN13" s="181" t="n">
        <v>546.23</v>
      </c>
      <c r="CO13" s="181" t="n">
        <v>535.23</v>
      </c>
      <c r="CP13" s="181" t="n">
        <v>534.16</v>
      </c>
      <c r="CQ13" s="181" t="n">
        <v>536.31</v>
      </c>
      <c r="CR13" s="181" t="n">
        <v>534.11</v>
      </c>
      <c r="CS13" s="181" t="n">
        <v>527.53</v>
      </c>
      <c r="CT13" s="181" t="n">
        <v>525.1</v>
      </c>
      <c r="CU13" s="181" t="n">
        <v>527.98</v>
      </c>
      <c r="CV13" s="181" t="n">
        <v>521.57</v>
      </c>
      <c r="CW13" s="181" t="n">
        <v>519.76</v>
      </c>
      <c r="CX13" s="181" t="n">
        <v>522.39</v>
      </c>
      <c r="CY13" s="181" t="n">
        <v>528.31</v>
      </c>
      <c r="CZ13" s="181" t="n">
        <v>513.98</v>
      </c>
      <c r="DA13" s="181" t="n">
        <v>515.57</v>
      </c>
      <c r="DB13" s="181" t="n">
        <v>511.88</v>
      </c>
      <c r="DC13" s="181" t="n">
        <v>507.2</v>
      </c>
      <c r="DD13" s="181" t="n">
        <v>509.6</v>
      </c>
      <c r="DE13" s="181" t="n">
        <v>513.25</v>
      </c>
      <c r="DF13" s="181" t="n">
        <v>522.35</v>
      </c>
      <c r="DG13" s="181" t="n">
        <v>520.97</v>
      </c>
      <c r="DH13" s="181" t="n">
        <v>520.93</v>
      </c>
      <c r="DI13" s="181" t="n">
        <v>513.16</v>
      </c>
      <c r="DJ13" s="181" t="n">
        <v>514.41</v>
      </c>
      <c r="DK13" s="181" t="n">
        <v>524.32</v>
      </c>
      <c r="DL13" s="181" t="n">
        <v>525.91</v>
      </c>
      <c r="DM13" s="181" t="n">
        <v>517.5</v>
      </c>
      <c r="DN13" s="181" t="n">
        <v>525.05</v>
      </c>
      <c r="DO13" s="181" t="n">
        <v>543.25</v>
      </c>
      <c r="DP13" s="181" t="n">
        <v>536.25</v>
      </c>
      <c r="DQ13" s="181" t="n">
        <v>545.61</v>
      </c>
      <c r="DR13" s="181" t="n">
        <v>539.17</v>
      </c>
      <c r="DS13" s="181" t="n">
        <v>531.96</v>
      </c>
      <c r="DT13" s="181" t="n">
        <v>514.88</v>
      </c>
      <c r="DU13" s="181" t="n">
        <v>504.97</v>
      </c>
      <c r="DV13" s="181" t="n">
        <v>498.96</v>
      </c>
      <c r="DW13" s="181" t="n">
        <v>510.85</v>
      </c>
      <c r="DX13" s="181" t="n">
        <v>506.25</v>
      </c>
      <c r="DY13" s="181" t="n">
        <v>490.33</v>
      </c>
      <c r="DZ13" s="181" t="n">
        <v>490.2</v>
      </c>
      <c r="EA13" s="181" t="n">
        <v>507.28</v>
      </c>
      <c r="EB13" s="181" t="n">
        <v>502.52</v>
      </c>
      <c r="EC13" s="181" t="n">
        <v>496.77</v>
      </c>
      <c r="ED13" s="181" t="n">
        <v>501.4</v>
      </c>
      <c r="EE13" s="181" t="n">
        <v>500.33</v>
      </c>
      <c r="EF13" s="181" t="n">
        <v>497.2</v>
      </c>
      <c r="EG13" s="181" t="n">
        <v>505.05</v>
      </c>
      <c r="EH13" s="181" t="n">
        <v>515.91</v>
      </c>
      <c r="EI13" s="181" t="n">
        <v>510.98</v>
      </c>
      <c r="EJ13" s="181" t="n">
        <v>505.1</v>
      </c>
      <c r="EK13" s="181" t="n">
        <v>514.88</v>
      </c>
      <c r="EL13" s="181" t="n">
        <v>531.66</v>
      </c>
      <c r="EM13" s="181" t="n">
        <v>532.95</v>
      </c>
      <c r="EN13" s="181" t="n">
        <v>529.56</v>
      </c>
      <c r="EO13" s="181" t="n">
        <v>529.04</v>
      </c>
      <c r="EP13" s="181" t="n">
        <v>530.97</v>
      </c>
      <c r="EQ13" s="181" t="n">
        <v>521.83</v>
      </c>
      <c r="ER13" s="181" t="n">
        <v>524.45</v>
      </c>
      <c r="ES13" s="181" t="n">
        <v>527.2</v>
      </c>
      <c r="ET13" s="181" t="n">
        <v>527.41</v>
      </c>
      <c r="EU13" s="181" t="n">
        <v>522.43</v>
      </c>
      <c r="EV13" s="181" t="n">
        <v>515.1</v>
      </c>
      <c r="EW13" s="181" t="n">
        <v>516.77</v>
      </c>
      <c r="EX13" s="181" t="n">
        <v>516.34</v>
      </c>
      <c r="EY13" s="181" t="n">
        <v>517.24</v>
      </c>
      <c r="EZ13" s="181" t="n">
        <v>515.18</v>
      </c>
      <c r="FA13" s="181" t="n">
        <v>514.19</v>
      </c>
      <c r="FB13" s="181" t="n">
        <v>512.73</v>
      </c>
      <c r="FC13" s="181" t="n">
        <v>513.76</v>
      </c>
      <c r="FD13" s="181" t="n">
        <v>530.2</v>
      </c>
      <c r="FE13" s="181" t="n">
        <v>518.87</v>
      </c>
      <c r="FF13" s="181" t="n">
        <v>516.17</v>
      </c>
      <c r="FG13" s="181" t="n">
        <v>507.67</v>
      </c>
      <c r="FH13" s="181" t="n">
        <v>514.88</v>
      </c>
      <c r="FI13" s="181" t="n">
        <v>513.34</v>
      </c>
      <c r="FJ13" s="181" t="n">
        <v>520.8</v>
      </c>
      <c r="FK13" s="181" t="n">
        <v>530.76</v>
      </c>
      <c r="FL13" s="181" t="n">
        <v>534.28</v>
      </c>
      <c r="FM13" s="181" t="n">
        <v>525.48</v>
      </c>
      <c r="FN13" s="181" t="n">
        <v>524.62</v>
      </c>
      <c r="FO13" s="181" t="n">
        <v>531.36</v>
      </c>
      <c r="FP13" s="181" t="n">
        <v>531.53</v>
      </c>
      <c r="FQ13" s="181" t="n">
        <v>535.91</v>
      </c>
      <c r="FR13" s="181" t="n">
        <v>555.44</v>
      </c>
      <c r="FS13" s="181" t="n">
        <v>546.12</v>
      </c>
      <c r="FT13" s="181" t="n">
        <v>543.68</v>
      </c>
      <c r="FU13" s="181" t="n">
        <v>530.93</v>
      </c>
      <c r="FV13" s="181" t="n">
        <v>519.64</v>
      </c>
      <c r="FW13" s="181" t="n">
        <v>524.15</v>
      </c>
      <c r="FX13" s="181" t="n">
        <v>525.44</v>
      </c>
      <c r="FY13" s="181" t="n">
        <v>536.08</v>
      </c>
      <c r="FZ13" s="181" t="n">
        <v>534.97</v>
      </c>
      <c r="GA13" s="181" t="n">
        <v>526.68</v>
      </c>
      <c r="GB13" s="181" t="n">
        <v>522.78</v>
      </c>
      <c r="GC13" s="181" t="n">
        <v>528.4</v>
      </c>
      <c r="GD13" s="181" t="n">
        <v>516.6</v>
      </c>
      <c r="GE13" s="181" t="n">
        <v>508.4</v>
      </c>
      <c r="GF13" s="181" t="n">
        <v>516.21</v>
      </c>
      <c r="GG13" s="181" t="n">
        <v>522.56</v>
      </c>
      <c r="GH13" s="181" t="n">
        <v>529.52</v>
      </c>
      <c r="GI13" s="181" t="n">
        <v>536.17</v>
      </c>
      <c r="GJ13" s="181" t="n">
        <v>550.93</v>
      </c>
      <c r="GK13" s="181" t="n">
        <v>549.26</v>
      </c>
      <c r="GL13" s="181" t="n">
        <v>530.8</v>
      </c>
      <c r="GM13" s="181" t="n">
        <v>536.64</v>
      </c>
      <c r="GN13" s="181" t="n">
        <v>543.55</v>
      </c>
      <c r="GO13" s="181" t="n">
        <v>544.79</v>
      </c>
      <c r="GP13" s="181" t="n">
        <v>532.65</v>
      </c>
      <c r="GQ13" s="181" t="n">
        <v>540.89</v>
      </c>
      <c r="GR13" s="181" t="n">
        <v>541.27</v>
      </c>
      <c r="GS13" s="181" t="n">
        <v>531.28</v>
      </c>
      <c r="GT13" s="181" t="n">
        <v>528.74</v>
      </c>
      <c r="GU13" s="181" t="n">
        <v>503</v>
      </c>
    </row>
    <row r="14" customFormat="false" ht="12.75" hidden="false" customHeight="false" outlineLevel="0" collapsed="false">
      <c r="B14" s="178" t="s">
        <v>979</v>
      </c>
      <c r="C14" s="328" t="n">
        <v>-0.00697600255122379</v>
      </c>
      <c r="D14" s="328" t="n">
        <v>0.00850168009392342</v>
      </c>
      <c r="E14" s="328" t="n">
        <v>0.0502993507041066</v>
      </c>
      <c r="F14" s="328" t="n">
        <v>0.0502993507041066</v>
      </c>
      <c r="G14" s="328" t="n">
        <v>-0.0597138866870494</v>
      </c>
      <c r="I14" s="0"/>
      <c r="J14" s="0"/>
      <c r="L14" s="166" t="s">
        <v>980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980</v>
      </c>
      <c r="AB14" s="347" t="n">
        <v>0.00850168009392342</v>
      </c>
      <c r="AC14" s="181" t="n">
        <v>249.11</v>
      </c>
      <c r="AD14" s="181" t="n">
        <v>250.86</v>
      </c>
      <c r="AE14" s="181" t="n">
        <v>250.65</v>
      </c>
      <c r="AF14" s="181" t="n">
        <v>245.02</v>
      </c>
      <c r="AG14" s="181" t="n">
        <v>245.58</v>
      </c>
      <c r="AH14" s="181" t="n">
        <v>247.01</v>
      </c>
      <c r="AI14" s="181" t="n">
        <v>242.17</v>
      </c>
      <c r="AJ14" s="181" t="n">
        <v>244.73</v>
      </c>
      <c r="AK14" s="181" t="n">
        <v>255.58</v>
      </c>
      <c r="AL14" s="181" t="n">
        <v>257.24</v>
      </c>
      <c r="AM14" s="181" t="n">
        <v>259.51</v>
      </c>
      <c r="AN14" s="181" t="n">
        <v>260.7</v>
      </c>
      <c r="AO14" s="181" t="n">
        <v>255.91</v>
      </c>
      <c r="AP14" s="181" t="n">
        <v>251.36</v>
      </c>
      <c r="AQ14" s="181" t="n">
        <v>250.66</v>
      </c>
      <c r="AR14" s="181" t="n">
        <v>243.54</v>
      </c>
      <c r="AS14" s="181" t="n">
        <v>244.67</v>
      </c>
      <c r="AT14" s="181" t="n">
        <v>251.53</v>
      </c>
      <c r="AU14" s="181" t="n">
        <v>255.3</v>
      </c>
      <c r="AV14" s="181" t="n">
        <v>250.52</v>
      </c>
      <c r="AW14" s="181" t="n">
        <v>244.14</v>
      </c>
      <c r="AX14" s="181" t="n">
        <v>241.49</v>
      </c>
      <c r="AY14" s="181" t="n">
        <v>243.08</v>
      </c>
      <c r="AZ14" s="181" t="n">
        <v>236.99</v>
      </c>
      <c r="BA14" s="181" t="n">
        <v>230.97</v>
      </c>
      <c r="BB14" s="181" t="n">
        <v>233.64</v>
      </c>
      <c r="BC14" s="181" t="n">
        <v>227.47</v>
      </c>
      <c r="BD14" s="181" t="n">
        <v>224.31</v>
      </c>
      <c r="BE14" s="181" t="n">
        <v>224.31</v>
      </c>
      <c r="BF14" s="181" t="n">
        <v>237.18</v>
      </c>
      <c r="BG14" s="181" t="n">
        <v>230.47</v>
      </c>
      <c r="BH14" s="181" t="n">
        <v>236.32</v>
      </c>
      <c r="BI14" s="181" t="n">
        <v>239.76</v>
      </c>
      <c r="BJ14" s="181" t="n">
        <v>240</v>
      </c>
      <c r="BK14" s="181" t="n">
        <v>238.05</v>
      </c>
      <c r="BL14" s="181" t="n">
        <v>232.21</v>
      </c>
      <c r="BM14" s="181" t="n">
        <v>242.24</v>
      </c>
      <c r="BN14" s="181" t="n">
        <v>251.96</v>
      </c>
      <c r="BO14" s="181" t="n">
        <v>250.82</v>
      </c>
      <c r="BP14" s="181" t="n">
        <v>245.01</v>
      </c>
      <c r="BQ14" s="181" t="n">
        <v>247.41</v>
      </c>
      <c r="BR14" s="181" t="n">
        <v>248.07</v>
      </c>
      <c r="BS14" s="181" t="n">
        <v>250.71</v>
      </c>
      <c r="BT14" s="181" t="n">
        <v>253.29</v>
      </c>
      <c r="BU14" s="181" t="n">
        <v>266.62</v>
      </c>
      <c r="BV14" s="181" t="n">
        <v>268.36</v>
      </c>
      <c r="BW14" s="181" t="n">
        <v>265.06</v>
      </c>
      <c r="BX14" s="181" t="n">
        <v>249.18</v>
      </c>
      <c r="BY14" s="181" t="n">
        <v>247.71</v>
      </c>
      <c r="BZ14" s="181" t="n">
        <v>245.1</v>
      </c>
      <c r="CA14" s="181" t="n">
        <v>239.82</v>
      </c>
      <c r="CB14" s="181" t="n">
        <v>238.23</v>
      </c>
      <c r="CC14" s="181" t="n">
        <v>240.6</v>
      </c>
      <c r="CD14" s="181" t="n">
        <v>242.11</v>
      </c>
      <c r="CE14" s="181" t="n">
        <v>241.26</v>
      </c>
      <c r="CF14" s="181" t="n">
        <v>244.03</v>
      </c>
      <c r="CG14" s="181" t="n">
        <v>246.49</v>
      </c>
      <c r="CH14" s="181" t="n">
        <v>249.94</v>
      </c>
      <c r="CI14" s="181" t="n">
        <v>250.42</v>
      </c>
      <c r="CJ14" s="181" t="n">
        <v>250.12</v>
      </c>
      <c r="CK14" s="181" t="n">
        <v>255.36</v>
      </c>
      <c r="CL14" s="181" t="n">
        <v>256.73</v>
      </c>
      <c r="CM14" s="181" t="n">
        <v>253.18</v>
      </c>
      <c r="CN14" s="181" t="n">
        <v>252.96</v>
      </c>
      <c r="CO14" s="181" t="n">
        <v>248.64</v>
      </c>
      <c r="CP14" s="181" t="n">
        <v>250.22</v>
      </c>
      <c r="CQ14" s="181" t="n">
        <v>246.4</v>
      </c>
      <c r="CR14" s="181" t="n">
        <v>242.54</v>
      </c>
      <c r="CS14" s="181" t="n">
        <v>237.98</v>
      </c>
      <c r="CT14" s="181" t="n">
        <v>231.61</v>
      </c>
      <c r="CU14" s="181" t="n">
        <v>234.85</v>
      </c>
      <c r="CV14" s="181" t="n">
        <v>235.41</v>
      </c>
      <c r="CW14" s="181" t="n">
        <v>238.75</v>
      </c>
      <c r="CX14" s="181" t="n">
        <v>242.21</v>
      </c>
      <c r="CY14" s="181" t="n">
        <v>247.26</v>
      </c>
      <c r="CZ14" s="181" t="n">
        <v>240.03</v>
      </c>
      <c r="DA14" s="181" t="n">
        <v>239.97</v>
      </c>
      <c r="DB14" s="181" t="n">
        <v>233.39</v>
      </c>
      <c r="DC14" s="181" t="n">
        <v>230</v>
      </c>
      <c r="DD14" s="181" t="n">
        <v>228.62</v>
      </c>
      <c r="DE14" s="181" t="n">
        <v>236.56</v>
      </c>
      <c r="DF14" s="181" t="n">
        <v>242.91</v>
      </c>
      <c r="DG14" s="181" t="n">
        <v>240.18</v>
      </c>
      <c r="DH14" s="181" t="n">
        <v>241.59</v>
      </c>
      <c r="DI14" s="181" t="n">
        <v>242.59</v>
      </c>
      <c r="DJ14" s="181" t="n">
        <v>240.55</v>
      </c>
      <c r="DK14" s="181" t="n">
        <v>245.24</v>
      </c>
      <c r="DL14" s="181" t="n">
        <v>240.79</v>
      </c>
      <c r="DM14" s="181" t="n">
        <v>234.67</v>
      </c>
      <c r="DN14" s="181" t="n">
        <v>244.76</v>
      </c>
      <c r="DO14" s="181" t="n">
        <v>255.91</v>
      </c>
      <c r="DP14" s="181" t="n">
        <v>264.93</v>
      </c>
      <c r="DQ14" s="181" t="n">
        <v>272.39</v>
      </c>
      <c r="DR14" s="181" t="n">
        <v>265.49</v>
      </c>
      <c r="DS14" s="181" t="n">
        <v>264.44</v>
      </c>
      <c r="DT14" s="181" t="n">
        <v>242.73</v>
      </c>
      <c r="DU14" s="181" t="n">
        <v>238.05</v>
      </c>
      <c r="DV14" s="181" t="n">
        <v>237.8</v>
      </c>
      <c r="DW14" s="181" t="n">
        <v>242.58</v>
      </c>
      <c r="DX14" s="181" t="n">
        <v>243.13</v>
      </c>
      <c r="DY14" s="181" t="n">
        <v>235.11</v>
      </c>
      <c r="DZ14" s="181" t="n">
        <v>229.44</v>
      </c>
      <c r="EA14" s="181" t="n">
        <v>236.32</v>
      </c>
      <c r="EB14" s="181" t="n">
        <v>236.84</v>
      </c>
      <c r="EC14" s="181" t="n">
        <v>236.86</v>
      </c>
      <c r="ED14" s="181" t="n">
        <v>230.52</v>
      </c>
      <c r="EE14" s="181" t="n">
        <v>227.67</v>
      </c>
      <c r="EF14" s="181" t="n">
        <v>226.03</v>
      </c>
      <c r="EG14" s="181" t="n">
        <v>223.16</v>
      </c>
      <c r="EH14" s="181" t="n">
        <v>223.27</v>
      </c>
      <c r="EI14" s="181" t="n">
        <v>218.14</v>
      </c>
      <c r="EJ14" s="181" t="n">
        <v>210.72</v>
      </c>
      <c r="EK14" s="181" t="n">
        <v>221.18</v>
      </c>
      <c r="EL14" s="181" t="n">
        <v>232.78</v>
      </c>
      <c r="EM14" s="181" t="n">
        <v>234.74</v>
      </c>
      <c r="EN14" s="181" t="n">
        <v>234.2</v>
      </c>
      <c r="EO14" s="181" t="n">
        <v>231.34</v>
      </c>
      <c r="EP14" s="181" t="n">
        <v>233.57</v>
      </c>
      <c r="EQ14" s="181" t="n">
        <v>229.09</v>
      </c>
      <c r="ER14" s="181" t="n">
        <v>230.04</v>
      </c>
      <c r="ES14" s="181" t="n">
        <v>229.51</v>
      </c>
      <c r="ET14" s="181" t="n">
        <v>226.27</v>
      </c>
      <c r="EU14" s="181" t="n">
        <v>217.24</v>
      </c>
      <c r="EV14" s="181" t="n">
        <v>213.85</v>
      </c>
      <c r="EW14" s="181" t="n">
        <v>217.61</v>
      </c>
      <c r="EX14" s="181" t="n">
        <v>217.63</v>
      </c>
      <c r="EY14" s="181" t="n">
        <v>219.64</v>
      </c>
      <c r="EZ14" s="181" t="n">
        <v>218.3</v>
      </c>
      <c r="FA14" s="181" t="n">
        <v>216.58</v>
      </c>
      <c r="FB14" s="181" t="n">
        <v>216</v>
      </c>
      <c r="FC14" s="181" t="n">
        <v>220.27</v>
      </c>
      <c r="FD14" s="181" t="n">
        <v>225.12</v>
      </c>
      <c r="FE14" s="181" t="n">
        <v>218.62</v>
      </c>
      <c r="FF14" s="181" t="n">
        <v>216.68</v>
      </c>
      <c r="FG14" s="181" t="n">
        <v>214.88</v>
      </c>
      <c r="FH14" s="181" t="n">
        <v>216.61</v>
      </c>
      <c r="FI14" s="181" t="n">
        <v>213.86</v>
      </c>
      <c r="FJ14" s="181" t="n">
        <v>223.97</v>
      </c>
      <c r="FK14" s="181" t="n">
        <v>232.1</v>
      </c>
      <c r="FL14" s="181" t="n">
        <v>233.88</v>
      </c>
      <c r="FM14" s="181" t="n">
        <v>229.36</v>
      </c>
      <c r="FN14" s="181" t="n">
        <v>230.12</v>
      </c>
      <c r="FO14" s="181" t="n">
        <v>232.62</v>
      </c>
      <c r="FP14" s="181" t="n">
        <v>232.93</v>
      </c>
      <c r="FQ14" s="181" t="n">
        <v>235.4</v>
      </c>
      <c r="FR14" s="181" t="n">
        <v>238.95</v>
      </c>
      <c r="FS14" s="181" t="n">
        <v>235.25</v>
      </c>
      <c r="FT14" s="181" t="n">
        <v>230.89</v>
      </c>
      <c r="FU14" s="181" t="n">
        <v>222.3</v>
      </c>
      <c r="FV14" s="181" t="n">
        <v>218.18</v>
      </c>
      <c r="FW14" s="181" t="n">
        <v>218.11</v>
      </c>
      <c r="FX14" s="181" t="n">
        <v>221.48</v>
      </c>
      <c r="FY14" s="181" t="n">
        <v>226.53</v>
      </c>
      <c r="FZ14" s="181" t="n">
        <v>227.37</v>
      </c>
      <c r="GA14" s="181" t="n">
        <v>224.96</v>
      </c>
      <c r="GB14" s="181" t="n">
        <v>222.43</v>
      </c>
      <c r="GC14" s="181" t="n">
        <v>223.82</v>
      </c>
      <c r="GD14" s="181" t="n">
        <v>221.29</v>
      </c>
      <c r="GE14" s="181" t="n">
        <v>214.91</v>
      </c>
      <c r="GF14" s="181" t="n">
        <v>216.04</v>
      </c>
      <c r="GG14" s="181" t="n">
        <v>217.72</v>
      </c>
      <c r="GH14" s="181" t="n">
        <v>226.99</v>
      </c>
      <c r="GI14" s="181" t="n">
        <v>227.29</v>
      </c>
      <c r="GJ14" s="181" t="n">
        <v>233.97</v>
      </c>
      <c r="GK14" s="181" t="n">
        <v>236.89</v>
      </c>
      <c r="GL14" s="181" t="n">
        <v>231.64</v>
      </c>
      <c r="GM14" s="181" t="n">
        <v>231.87</v>
      </c>
      <c r="GN14" s="181" t="n">
        <v>235.73</v>
      </c>
      <c r="GO14" s="181" t="n">
        <v>237.43</v>
      </c>
      <c r="GP14" s="181" t="n">
        <v>229.28</v>
      </c>
      <c r="GQ14" s="181" t="n">
        <v>231.57</v>
      </c>
      <c r="GR14" s="181" t="n">
        <v>229.59</v>
      </c>
      <c r="GS14" s="181" t="n">
        <v>224.17</v>
      </c>
      <c r="GT14" s="181" t="n">
        <v>225.43</v>
      </c>
      <c r="GU14" s="181" t="n">
        <v>128.94</v>
      </c>
    </row>
    <row r="15" customFormat="false" ht="12.75" hidden="false" customHeight="false" outlineLevel="0" collapsed="false">
      <c r="B15" s="178" t="s">
        <v>981</v>
      </c>
      <c r="C15" s="328" t="n">
        <v>0.0085211951245821</v>
      </c>
      <c r="D15" s="328" t="n">
        <v>-0.00106837606837601</v>
      </c>
      <c r="E15" s="328" t="n">
        <v>0.0147050843778827</v>
      </c>
      <c r="F15" s="328" t="n">
        <v>0.0147050843778827</v>
      </c>
      <c r="G15" s="328" t="n">
        <v>-0.0489752326704979</v>
      </c>
      <c r="I15" s="0"/>
      <c r="J15" s="0"/>
      <c r="L15" s="166" t="s">
        <v>982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982</v>
      </c>
      <c r="AB15" s="347" t="n">
        <v>-0.00106837606837601</v>
      </c>
      <c r="AC15" s="181" t="n">
        <v>374</v>
      </c>
      <c r="AD15" s="181" t="n">
        <v>370.84</v>
      </c>
      <c r="AE15" s="181" t="n">
        <v>370.82</v>
      </c>
      <c r="AF15" s="181" t="n">
        <v>368.31</v>
      </c>
      <c r="AG15" s="181" t="n">
        <v>372.96</v>
      </c>
      <c r="AH15" s="181" t="n">
        <v>374.4</v>
      </c>
      <c r="AI15" s="181" t="n">
        <v>370.45</v>
      </c>
      <c r="AJ15" s="181" t="n">
        <v>373.96</v>
      </c>
      <c r="AK15" s="181" t="n">
        <v>378.93</v>
      </c>
      <c r="AL15" s="181" t="n">
        <v>381.75</v>
      </c>
      <c r="AM15" s="181" t="n">
        <v>380.54</v>
      </c>
      <c r="AN15" s="181" t="n">
        <v>382.68</v>
      </c>
      <c r="AO15" s="181" t="n">
        <v>379.89</v>
      </c>
      <c r="AP15" s="181" t="n">
        <v>380.47</v>
      </c>
      <c r="AQ15" s="181" t="n">
        <v>379.3</v>
      </c>
      <c r="AR15" s="181" t="n">
        <v>374.04</v>
      </c>
      <c r="AS15" s="181" t="n">
        <v>375.15</v>
      </c>
      <c r="AT15" s="181" t="n">
        <v>380.66</v>
      </c>
      <c r="AU15" s="181" t="n">
        <v>382.73</v>
      </c>
      <c r="AV15" s="181" t="n">
        <v>374.03</v>
      </c>
      <c r="AW15" s="181" t="n">
        <v>369.86</v>
      </c>
      <c r="AX15" s="181" t="n">
        <v>370.72</v>
      </c>
      <c r="AY15" s="181" t="n">
        <v>371.93</v>
      </c>
      <c r="AZ15" s="181" t="n">
        <v>360.66</v>
      </c>
      <c r="BA15" s="181" t="n">
        <v>352.81</v>
      </c>
      <c r="BB15" s="181" t="n">
        <v>365.22</v>
      </c>
      <c r="BC15" s="181" t="n">
        <v>367.23</v>
      </c>
      <c r="BD15" s="181" t="n">
        <v>373.11</v>
      </c>
      <c r="BE15" s="181" t="n">
        <v>373.11</v>
      </c>
      <c r="BF15" s="181" t="n">
        <v>368.58</v>
      </c>
      <c r="BG15" s="181" t="n">
        <v>362.82</v>
      </c>
      <c r="BH15" s="181" t="n">
        <v>359.7</v>
      </c>
      <c r="BI15" s="181" t="n">
        <v>360.09</v>
      </c>
      <c r="BJ15" s="181" t="n">
        <v>351.02</v>
      </c>
      <c r="BK15" s="181" t="n">
        <v>334.97</v>
      </c>
      <c r="BL15" s="181" t="n">
        <v>336.18</v>
      </c>
      <c r="BM15" s="181" t="n">
        <v>348.89</v>
      </c>
      <c r="BN15" s="181" t="n">
        <v>350.09</v>
      </c>
      <c r="BO15" s="181" t="n">
        <v>350.84</v>
      </c>
      <c r="BP15" s="181" t="n">
        <v>351.91</v>
      </c>
      <c r="BQ15" s="181" t="n">
        <v>356.22</v>
      </c>
      <c r="BR15" s="181" t="n">
        <v>349.08</v>
      </c>
      <c r="BS15" s="181" t="n">
        <v>356.83</v>
      </c>
      <c r="BT15" s="181" t="n">
        <v>364.34</v>
      </c>
      <c r="BU15" s="181" t="n">
        <v>371.13</v>
      </c>
      <c r="BV15" s="181" t="n">
        <v>374.97</v>
      </c>
      <c r="BW15" s="181" t="n">
        <v>372.27</v>
      </c>
      <c r="BX15" s="181" t="n">
        <v>371.25</v>
      </c>
      <c r="BY15" s="181" t="n">
        <v>372.47</v>
      </c>
      <c r="BZ15" s="181" t="n">
        <v>370.87</v>
      </c>
      <c r="CA15" s="181" t="n">
        <v>369.37</v>
      </c>
      <c r="CB15" s="181" t="n">
        <v>368.24</v>
      </c>
      <c r="CC15" s="181" t="n">
        <v>369.98</v>
      </c>
      <c r="CD15" s="181" t="n">
        <v>367.88</v>
      </c>
      <c r="CE15" s="181" t="n">
        <v>365.04</v>
      </c>
      <c r="CF15" s="181" t="n">
        <v>372.88</v>
      </c>
      <c r="CG15" s="181" t="n">
        <v>371.91</v>
      </c>
      <c r="CH15" s="181" t="n">
        <v>371.6</v>
      </c>
      <c r="CI15" s="181" t="n">
        <v>366.89</v>
      </c>
      <c r="CJ15" s="181" t="n">
        <v>360.97</v>
      </c>
      <c r="CK15" s="181" t="n">
        <v>363.34</v>
      </c>
      <c r="CL15" s="181" t="n">
        <v>363.55</v>
      </c>
      <c r="CM15" s="181" t="n">
        <v>365.34</v>
      </c>
      <c r="CN15" s="181" t="n">
        <v>369.55</v>
      </c>
      <c r="CO15" s="181" t="n">
        <v>363.57</v>
      </c>
      <c r="CP15" s="181" t="n">
        <v>357.06</v>
      </c>
      <c r="CQ15" s="181" t="n">
        <v>352.12</v>
      </c>
      <c r="CR15" s="181" t="n">
        <v>351.87</v>
      </c>
      <c r="CS15" s="181" t="n">
        <v>348.92</v>
      </c>
      <c r="CT15" s="181" t="n">
        <v>345.87</v>
      </c>
      <c r="CU15" s="181" t="n">
        <v>348.19</v>
      </c>
      <c r="CV15" s="181" t="n">
        <v>351.32</v>
      </c>
      <c r="CW15" s="181" t="n">
        <v>354.55</v>
      </c>
      <c r="CX15" s="181" t="n">
        <v>352.32</v>
      </c>
      <c r="CY15" s="181" t="n">
        <v>353.47</v>
      </c>
      <c r="CZ15" s="181" t="n">
        <v>346.58</v>
      </c>
      <c r="DA15" s="181" t="n">
        <v>342.12</v>
      </c>
      <c r="DB15" s="181" t="n">
        <v>339.3</v>
      </c>
      <c r="DC15" s="181" t="n">
        <v>333.96</v>
      </c>
      <c r="DD15" s="181" t="n">
        <v>330.54</v>
      </c>
      <c r="DE15" s="181" t="n">
        <v>325.59</v>
      </c>
      <c r="DF15" s="181" t="n">
        <v>323.9</v>
      </c>
      <c r="DG15" s="181" t="n">
        <v>329.27</v>
      </c>
      <c r="DH15" s="181" t="n">
        <v>321.34</v>
      </c>
      <c r="DI15" s="181" t="n">
        <v>338.55</v>
      </c>
      <c r="DJ15" s="181" t="n">
        <v>343.25</v>
      </c>
      <c r="DK15" s="181" t="n">
        <v>345.32</v>
      </c>
      <c r="DL15" s="181" t="n">
        <v>337.89</v>
      </c>
      <c r="DM15" s="181" t="n">
        <v>338.73</v>
      </c>
      <c r="DN15" s="181" t="n">
        <v>360.63</v>
      </c>
      <c r="DO15" s="181" t="n">
        <v>381.67</v>
      </c>
      <c r="DP15" s="181" t="n">
        <v>393.26</v>
      </c>
      <c r="DQ15" s="181" t="n">
        <v>393.55</v>
      </c>
      <c r="DR15" s="181" t="n">
        <v>397.44</v>
      </c>
      <c r="DS15" s="181" t="n">
        <v>398.05</v>
      </c>
      <c r="DT15" s="181" t="n">
        <v>387.85</v>
      </c>
      <c r="DU15" s="181" t="n">
        <v>382.13</v>
      </c>
      <c r="DV15" s="181" t="n">
        <v>387</v>
      </c>
      <c r="DW15" s="181" t="n">
        <v>379.53</v>
      </c>
      <c r="DX15" s="181" t="n">
        <v>377.26</v>
      </c>
      <c r="DY15" s="181" t="n">
        <v>370.68</v>
      </c>
      <c r="DZ15" s="181" t="n">
        <v>369.89</v>
      </c>
      <c r="EA15" s="181" t="n">
        <v>375.16</v>
      </c>
      <c r="EB15" s="181" t="n">
        <v>370.89</v>
      </c>
      <c r="EC15" s="181" t="n">
        <v>368.92</v>
      </c>
      <c r="ED15" s="181" t="n">
        <v>370.96</v>
      </c>
      <c r="EE15" s="181" t="n">
        <v>370.03</v>
      </c>
      <c r="EF15" s="181" t="n">
        <v>370.59</v>
      </c>
      <c r="EG15" s="181" t="n">
        <v>375.17</v>
      </c>
      <c r="EH15" s="181" t="n">
        <v>379.49</v>
      </c>
      <c r="EI15" s="181" t="n">
        <v>378.73</v>
      </c>
      <c r="EJ15" s="181" t="n">
        <v>382.85</v>
      </c>
      <c r="EK15" s="181" t="n">
        <v>381.71</v>
      </c>
      <c r="EL15" s="181" t="n">
        <v>377.78</v>
      </c>
      <c r="EM15" s="181" t="n">
        <v>373.05</v>
      </c>
      <c r="EN15" s="181" t="n">
        <v>374.51</v>
      </c>
      <c r="EO15" s="181" t="n">
        <v>375.17</v>
      </c>
      <c r="EP15" s="181" t="n">
        <v>373.72</v>
      </c>
      <c r="EQ15" s="181" t="n">
        <v>381.13</v>
      </c>
      <c r="ER15" s="181" t="n">
        <v>381.94</v>
      </c>
      <c r="ES15" s="181" t="n">
        <v>373.77</v>
      </c>
      <c r="ET15" s="181" t="n">
        <v>367.81</v>
      </c>
      <c r="EU15" s="181" t="n">
        <v>362.91</v>
      </c>
      <c r="EV15" s="181" t="n">
        <v>372.75</v>
      </c>
      <c r="EW15" s="181" t="n">
        <v>373.72</v>
      </c>
      <c r="EX15" s="181" t="n">
        <v>370.49</v>
      </c>
      <c r="EY15" s="181" t="n">
        <v>367</v>
      </c>
      <c r="EZ15" s="181" t="n">
        <v>367.14</v>
      </c>
      <c r="FA15" s="181" t="n">
        <v>367.76</v>
      </c>
      <c r="FB15" s="181" t="n">
        <v>367.86</v>
      </c>
      <c r="FC15" s="181" t="n">
        <v>371.23</v>
      </c>
      <c r="FD15" s="181" t="n">
        <v>377.21</v>
      </c>
      <c r="FE15" s="181" t="n">
        <v>369.97</v>
      </c>
      <c r="FF15" s="181" t="n">
        <v>370.39</v>
      </c>
      <c r="FG15" s="181" t="n">
        <v>359.79</v>
      </c>
      <c r="FH15" s="181" t="n">
        <v>349.93</v>
      </c>
      <c r="FI15" s="181" t="n">
        <v>357.18</v>
      </c>
      <c r="FJ15" s="181" t="n">
        <v>363.67</v>
      </c>
      <c r="FK15" s="181" t="n">
        <v>366.95</v>
      </c>
      <c r="FL15" s="181" t="n">
        <v>365.77</v>
      </c>
      <c r="FM15" s="181" t="n">
        <v>367.42</v>
      </c>
      <c r="FN15" s="181" t="n">
        <v>368.56</v>
      </c>
      <c r="FO15" s="181" t="n">
        <v>375.74</v>
      </c>
      <c r="FP15" s="181" t="n">
        <v>374.3</v>
      </c>
      <c r="FQ15" s="181" t="n">
        <v>369.48</v>
      </c>
      <c r="FR15" s="181" t="n">
        <v>362.71</v>
      </c>
      <c r="FS15" s="181" t="n">
        <v>365.5</v>
      </c>
      <c r="FT15" s="181" t="n">
        <v>363.05</v>
      </c>
      <c r="FU15" s="181" t="n">
        <v>357.08</v>
      </c>
      <c r="FV15" s="181" t="n">
        <v>355.09</v>
      </c>
      <c r="FW15" s="181" t="n">
        <v>349.47</v>
      </c>
      <c r="FX15" s="181" t="n">
        <v>357.56</v>
      </c>
      <c r="FY15" s="181" t="n">
        <v>368.33</v>
      </c>
      <c r="FZ15" s="181" t="n">
        <v>379.86</v>
      </c>
      <c r="GA15" s="181" t="n">
        <v>374.7</v>
      </c>
      <c r="GB15" s="181" t="n">
        <v>371.21</v>
      </c>
      <c r="GC15" s="181" t="n">
        <v>366.65</v>
      </c>
      <c r="GD15" s="181" t="n">
        <v>365.63</v>
      </c>
      <c r="GE15" s="181" t="n">
        <v>354.77</v>
      </c>
      <c r="GF15" s="181" t="n">
        <v>352.16</v>
      </c>
      <c r="GG15" s="181" t="n">
        <v>343.11</v>
      </c>
      <c r="GH15" s="181" t="n">
        <v>346.49</v>
      </c>
      <c r="GI15" s="181" t="n">
        <v>354.52</v>
      </c>
      <c r="GJ15" s="181" t="n">
        <v>370.62</v>
      </c>
      <c r="GK15" s="181" t="n">
        <v>372.28</v>
      </c>
      <c r="GL15" s="181" t="n">
        <v>367.45</v>
      </c>
      <c r="GM15" s="181" t="n">
        <v>373.25</v>
      </c>
      <c r="GN15" s="181" t="n">
        <v>372.78</v>
      </c>
      <c r="GO15" s="181" t="n">
        <v>372.3</v>
      </c>
      <c r="GP15" s="181" t="n">
        <v>363.76</v>
      </c>
      <c r="GQ15" s="181" t="n">
        <v>352.8</v>
      </c>
      <c r="GR15" s="181" t="n">
        <v>350.94</v>
      </c>
      <c r="GS15" s="181" t="n">
        <v>343.5</v>
      </c>
      <c r="GT15" s="181" t="n">
        <v>335.55</v>
      </c>
      <c r="GU15" s="181" t="n">
        <v>273.82</v>
      </c>
    </row>
    <row r="16" customFormat="false" ht="12.75" hidden="false" customHeight="false" outlineLevel="0" collapsed="false">
      <c r="B16" s="178" t="s">
        <v>983</v>
      </c>
      <c r="C16" s="328" t="n">
        <v>-0.0116533139111435</v>
      </c>
      <c r="D16" s="328" t="n">
        <v>-0.0184054010609227</v>
      </c>
      <c r="E16" s="328" t="n">
        <v>0.0652420409943305</v>
      </c>
      <c r="F16" s="328" t="n">
        <v>0.0652420409943305</v>
      </c>
      <c r="G16" s="328" t="n">
        <v>-0.0212373777849015</v>
      </c>
      <c r="I16" s="0"/>
      <c r="J16" s="0"/>
      <c r="L16" s="182" t="s">
        <v>984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984</v>
      </c>
      <c r="AB16" s="347" t="n">
        <v>-0.0184054010609227</v>
      </c>
      <c r="AC16" s="181" t="n">
        <v>122.13</v>
      </c>
      <c r="AD16" s="181" t="n">
        <v>123.57</v>
      </c>
      <c r="AE16" s="181" t="n">
        <v>124.87</v>
      </c>
      <c r="AF16" s="181" t="n">
        <v>121.96</v>
      </c>
      <c r="AG16" s="181" t="n">
        <v>122.04</v>
      </c>
      <c r="AH16" s="181" t="n">
        <v>124.42</v>
      </c>
      <c r="AI16" s="181" t="n">
        <v>121.54</v>
      </c>
      <c r="AJ16" s="181" t="n">
        <v>121.56</v>
      </c>
      <c r="AK16" s="181" t="n">
        <v>129.72</v>
      </c>
      <c r="AL16" s="181" t="n">
        <v>131.19</v>
      </c>
      <c r="AM16" s="181" t="n">
        <v>128.85</v>
      </c>
      <c r="AN16" s="181" t="n">
        <v>130.19</v>
      </c>
      <c r="AO16" s="181" t="n">
        <v>123.56</v>
      </c>
      <c r="AP16" s="181" t="n">
        <v>121.03</v>
      </c>
      <c r="AQ16" s="181" t="n">
        <v>121.72</v>
      </c>
      <c r="AR16" s="181" t="n">
        <v>118.24</v>
      </c>
      <c r="AS16" s="181" t="n">
        <v>115.03</v>
      </c>
      <c r="AT16" s="181" t="n">
        <v>118.92</v>
      </c>
      <c r="AU16" s="181" t="n">
        <v>122.21</v>
      </c>
      <c r="AV16" s="181" t="n">
        <v>120.88</v>
      </c>
      <c r="AW16" s="181" t="n">
        <v>118.66</v>
      </c>
      <c r="AX16" s="181" t="n">
        <v>116.5</v>
      </c>
      <c r="AY16" s="181" t="n">
        <v>119.36</v>
      </c>
      <c r="AZ16" s="181" t="n">
        <v>116.14</v>
      </c>
      <c r="BA16" s="181" t="n">
        <v>113.05</v>
      </c>
      <c r="BB16" s="181" t="n">
        <v>113.6</v>
      </c>
      <c r="BC16" s="181" t="n">
        <v>107.99</v>
      </c>
      <c r="BD16" s="181" t="n">
        <v>104.22</v>
      </c>
      <c r="BE16" s="181" t="n">
        <v>104.22</v>
      </c>
      <c r="BF16" s="181" t="n">
        <v>114.65</v>
      </c>
      <c r="BG16" s="181" t="n">
        <v>111.8</v>
      </c>
      <c r="BH16" s="181" t="n">
        <v>116.81</v>
      </c>
      <c r="BI16" s="181" t="n">
        <v>121.84</v>
      </c>
      <c r="BJ16" s="181" t="n">
        <v>124.24</v>
      </c>
      <c r="BK16" s="181" t="n">
        <v>122.24</v>
      </c>
      <c r="BL16" s="181" t="n">
        <v>119.27</v>
      </c>
      <c r="BM16" s="181" t="n">
        <v>122.28</v>
      </c>
      <c r="BN16" s="181" t="n">
        <v>125.07</v>
      </c>
      <c r="BO16" s="181" t="n">
        <v>123.49</v>
      </c>
      <c r="BP16" s="181" t="n">
        <v>119.27</v>
      </c>
      <c r="BQ16" s="181" t="n">
        <v>121.3</v>
      </c>
      <c r="BR16" s="181" t="n">
        <v>125.36</v>
      </c>
      <c r="BS16" s="181" t="n">
        <v>127.83</v>
      </c>
      <c r="BT16" s="181" t="n">
        <v>131.96</v>
      </c>
      <c r="BU16" s="181" t="n">
        <v>135.6</v>
      </c>
      <c r="BV16" s="181" t="n">
        <v>137.4</v>
      </c>
      <c r="BW16" s="181" t="n">
        <v>137.39</v>
      </c>
      <c r="BX16" s="181" t="n">
        <v>133.16</v>
      </c>
      <c r="BY16" s="181" t="n">
        <v>130.97</v>
      </c>
      <c r="BZ16" s="181" t="n">
        <v>128.44</v>
      </c>
      <c r="CA16" s="181" t="n">
        <v>123.57</v>
      </c>
      <c r="CB16" s="181" t="n">
        <v>123.34</v>
      </c>
      <c r="CC16" s="181" t="n">
        <v>125.62</v>
      </c>
      <c r="CD16" s="181" t="n">
        <v>126.11</v>
      </c>
      <c r="CE16" s="181" t="n">
        <v>122.1</v>
      </c>
      <c r="CF16" s="181" t="n">
        <v>123.6</v>
      </c>
      <c r="CG16" s="181" t="n">
        <v>126.83</v>
      </c>
      <c r="CH16" s="181" t="n">
        <v>127.86</v>
      </c>
      <c r="CI16" s="181" t="n">
        <v>127.58</v>
      </c>
      <c r="CJ16" s="181" t="n">
        <v>127.53</v>
      </c>
      <c r="CK16" s="181" t="n">
        <v>130.32</v>
      </c>
      <c r="CL16" s="181" t="n">
        <v>129.19</v>
      </c>
      <c r="CM16" s="181" t="n">
        <v>129.55</v>
      </c>
      <c r="CN16" s="181" t="n">
        <v>133.25</v>
      </c>
      <c r="CO16" s="181" t="n">
        <v>132.69</v>
      </c>
      <c r="CP16" s="181" t="n">
        <v>133.34</v>
      </c>
      <c r="CQ16" s="181" t="n">
        <v>133.75</v>
      </c>
      <c r="CR16" s="181" t="n">
        <v>129.66</v>
      </c>
      <c r="CS16" s="181" t="n">
        <v>125.77</v>
      </c>
      <c r="CT16" s="181" t="n">
        <v>123.12</v>
      </c>
      <c r="CU16" s="181" t="n">
        <v>125.92</v>
      </c>
      <c r="CV16" s="181" t="n">
        <v>124.48</v>
      </c>
      <c r="CW16" s="181" t="n">
        <v>122.44</v>
      </c>
      <c r="CX16" s="181" t="n">
        <v>124.98</v>
      </c>
      <c r="CY16" s="181" t="n">
        <v>127.35</v>
      </c>
      <c r="CZ16" s="181" t="n">
        <v>122.98</v>
      </c>
      <c r="DA16" s="181" t="n">
        <v>119.82</v>
      </c>
      <c r="DB16" s="181" t="n">
        <v>117.33</v>
      </c>
      <c r="DC16" s="181" t="n">
        <v>115.79</v>
      </c>
      <c r="DD16" s="181" t="n">
        <v>115.84</v>
      </c>
      <c r="DE16" s="181" t="n">
        <v>119.92</v>
      </c>
      <c r="DF16" s="181" t="n">
        <v>124.91</v>
      </c>
      <c r="DG16" s="181" t="n">
        <v>122.65</v>
      </c>
      <c r="DH16" s="181" t="n">
        <v>123.26</v>
      </c>
      <c r="DI16" s="181" t="n">
        <v>122.3</v>
      </c>
      <c r="DJ16" s="181" t="n">
        <v>119.34</v>
      </c>
      <c r="DK16" s="181" t="n">
        <v>117.26</v>
      </c>
      <c r="DL16" s="181" t="n">
        <v>115.91</v>
      </c>
      <c r="DM16" s="181" t="n">
        <v>116.19</v>
      </c>
      <c r="DN16" s="181" t="n">
        <v>119.68</v>
      </c>
      <c r="DO16" s="181" t="n">
        <v>124.78</v>
      </c>
      <c r="DP16" s="181" t="n">
        <v>124.78</v>
      </c>
      <c r="DQ16" s="181" t="n">
        <v>127.49</v>
      </c>
      <c r="DR16" s="181" t="n">
        <v>123.61</v>
      </c>
      <c r="DS16" s="181" t="n">
        <v>125.38</v>
      </c>
      <c r="DT16" s="181" t="n">
        <v>118.68</v>
      </c>
      <c r="DU16" s="181" t="n">
        <v>118.72</v>
      </c>
      <c r="DV16" s="181" t="n">
        <v>118.04</v>
      </c>
      <c r="DW16" s="181" t="n">
        <v>122.68</v>
      </c>
      <c r="DX16" s="181" t="n">
        <v>120.03</v>
      </c>
      <c r="DY16" s="181" t="n">
        <v>110.12</v>
      </c>
      <c r="DZ16" s="181" t="n">
        <v>107.49</v>
      </c>
      <c r="EA16" s="181" t="n">
        <v>110.2</v>
      </c>
      <c r="EB16" s="181" t="n">
        <v>111.95</v>
      </c>
      <c r="EC16" s="181" t="n">
        <v>111.11</v>
      </c>
      <c r="ED16" s="181" t="n">
        <v>105.81</v>
      </c>
      <c r="EE16" s="181" t="n">
        <v>103.68</v>
      </c>
      <c r="EF16" s="181" t="n">
        <v>101.71</v>
      </c>
      <c r="EG16" s="181" t="n">
        <v>103.05</v>
      </c>
      <c r="EH16" s="181" t="n">
        <v>103.06</v>
      </c>
      <c r="EI16" s="181" t="n">
        <v>102.26</v>
      </c>
      <c r="EJ16" s="181" t="n">
        <v>98.3</v>
      </c>
      <c r="EK16" s="181" t="n">
        <v>104.73</v>
      </c>
      <c r="EL16" s="181" t="n">
        <v>112.07</v>
      </c>
      <c r="EM16" s="181" t="n">
        <v>114.03</v>
      </c>
      <c r="EN16" s="181" t="n">
        <v>115.5</v>
      </c>
      <c r="EO16" s="181" t="n">
        <v>111.57</v>
      </c>
      <c r="EP16" s="181" t="n">
        <v>115.98</v>
      </c>
      <c r="EQ16" s="181" t="n">
        <v>114.77</v>
      </c>
      <c r="ER16" s="181" t="n">
        <v>117.05</v>
      </c>
      <c r="ES16" s="181" t="n">
        <v>121.23</v>
      </c>
      <c r="ET16" s="181" t="n">
        <v>121.26</v>
      </c>
      <c r="EU16" s="181" t="n">
        <v>115.36</v>
      </c>
      <c r="EV16" s="181" t="n">
        <v>112.09</v>
      </c>
      <c r="EW16" s="181" t="n">
        <v>115.78</v>
      </c>
      <c r="EX16" s="181" t="n">
        <v>119.34</v>
      </c>
      <c r="EY16" s="181" t="n">
        <v>122.15</v>
      </c>
      <c r="EZ16" s="181" t="n">
        <v>119.34</v>
      </c>
      <c r="FA16" s="181" t="n">
        <v>118.11</v>
      </c>
      <c r="FB16" s="181" t="n">
        <v>119.86</v>
      </c>
      <c r="FC16" s="181" t="n">
        <v>119.22</v>
      </c>
      <c r="FD16" s="181" t="n">
        <v>122.6</v>
      </c>
      <c r="FE16" s="181" t="n">
        <v>115.75</v>
      </c>
      <c r="FF16" s="181" t="n">
        <v>114.97</v>
      </c>
      <c r="FG16" s="181" t="n">
        <v>112.81</v>
      </c>
      <c r="FH16" s="181" t="n">
        <v>118.72</v>
      </c>
      <c r="FI16" s="181" t="n">
        <v>117.42</v>
      </c>
      <c r="FJ16" s="181" t="n">
        <v>122.93</v>
      </c>
      <c r="FK16" s="181" t="n">
        <v>127.08</v>
      </c>
      <c r="FL16" s="181" t="n">
        <v>131.49</v>
      </c>
      <c r="FM16" s="181" t="n">
        <v>127.28</v>
      </c>
      <c r="FN16" s="181" t="n">
        <v>127.42</v>
      </c>
      <c r="FO16" s="181" t="n">
        <v>127.92</v>
      </c>
      <c r="FP16" s="181" t="n">
        <v>127.06</v>
      </c>
      <c r="FQ16" s="181" t="n">
        <v>130.93</v>
      </c>
      <c r="FR16" s="181" t="n">
        <v>135.96</v>
      </c>
      <c r="FS16" s="181" t="n">
        <v>132.54</v>
      </c>
      <c r="FT16" s="181" t="n">
        <v>131.21</v>
      </c>
      <c r="FU16" s="181" t="n">
        <v>127.25</v>
      </c>
      <c r="FV16" s="181" t="n">
        <v>126.38</v>
      </c>
      <c r="FW16" s="181" t="n">
        <v>127.57</v>
      </c>
      <c r="FX16" s="181" t="n">
        <v>128.04</v>
      </c>
      <c r="FY16" s="181" t="n">
        <v>133.61</v>
      </c>
      <c r="FZ16" s="181" t="n">
        <v>135.1</v>
      </c>
      <c r="GA16" s="181" t="n">
        <v>132.83</v>
      </c>
      <c r="GB16" s="181" t="n">
        <v>130.65</v>
      </c>
      <c r="GC16" s="181" t="n">
        <v>130.9</v>
      </c>
      <c r="GD16" s="181" t="n">
        <v>128.7</v>
      </c>
      <c r="GE16" s="181" t="n">
        <v>125.94</v>
      </c>
      <c r="GF16" s="181" t="n">
        <v>125.12</v>
      </c>
      <c r="GG16" s="181" t="n">
        <v>127.51</v>
      </c>
      <c r="GH16" s="181" t="n">
        <v>130.23</v>
      </c>
      <c r="GI16" s="181" t="n">
        <v>133.44</v>
      </c>
      <c r="GJ16" s="181" t="n">
        <v>135.89</v>
      </c>
      <c r="GK16" s="181" t="n">
        <v>141.64</v>
      </c>
      <c r="GL16" s="181" t="n">
        <v>139.39</v>
      </c>
      <c r="GM16" s="181" t="n">
        <v>138.48</v>
      </c>
      <c r="GN16" s="181" t="n">
        <v>142.24</v>
      </c>
      <c r="GO16" s="181" t="n">
        <v>142.15</v>
      </c>
      <c r="GP16" s="181" t="n">
        <v>135.95</v>
      </c>
      <c r="GQ16" s="181" t="n">
        <v>138.83</v>
      </c>
      <c r="GR16" s="181" t="n">
        <v>141.14</v>
      </c>
      <c r="GS16" s="181" t="n">
        <v>136.08</v>
      </c>
      <c r="GT16" s="181" t="n">
        <v>135.45</v>
      </c>
      <c r="GU16" s="181" t="n">
        <v>85.96</v>
      </c>
    </row>
    <row r="17" customFormat="false" ht="12.75" hidden="true" customHeight="false" outlineLevel="0" collapsed="false">
      <c r="B17" s="178" t="s">
        <v>985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986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986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5861.73</v>
      </c>
    </row>
    <row r="18" customFormat="false" ht="12.75" hidden="true" customHeight="false" outlineLevel="0" collapsed="false">
      <c r="B18" s="178" t="s">
        <v>987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988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988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</row>
    <row r="19" customFormat="false" ht="12.75" hidden="false" customHeight="false" outlineLevel="0" collapsed="false">
      <c r="B19" s="178" t="s">
        <v>989</v>
      </c>
      <c r="C19" s="328" t="n">
        <v>0.0035656401944895</v>
      </c>
      <c r="D19" s="328" t="n">
        <v>0.00846905537459291</v>
      </c>
      <c r="E19" s="328" t="n">
        <v>-0.00673724735322422</v>
      </c>
      <c r="F19" s="328" t="n">
        <v>-0.00673724735322422</v>
      </c>
      <c r="G19" s="328" t="n">
        <v>0.0168155543878088</v>
      </c>
      <c r="I19" s="0"/>
      <c r="J19" s="0"/>
      <c r="L19" s="166" t="s">
        <v>990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990</v>
      </c>
      <c r="AB19" s="347" t="n">
        <v>0.00846905537459291</v>
      </c>
      <c r="AC19" s="181" t="n">
        <v>1.548</v>
      </c>
      <c r="AD19" s="181" t="n">
        <v>1.5425</v>
      </c>
      <c r="AE19" s="181" t="n">
        <v>1.539</v>
      </c>
      <c r="AF19" s="181" t="n">
        <v>1.5455</v>
      </c>
      <c r="AG19" s="181" t="n">
        <v>1.5411</v>
      </c>
      <c r="AH19" s="181" t="n">
        <v>1.535</v>
      </c>
      <c r="AI19" s="181" t="n">
        <v>1.5329</v>
      </c>
      <c r="AJ19" s="181" t="n">
        <v>1.5324</v>
      </c>
      <c r="AK19" s="181" t="n">
        <v>1.5332</v>
      </c>
      <c r="AL19" s="181" t="n">
        <v>1.557485</v>
      </c>
      <c r="AM19" s="181" t="n">
        <v>1.542</v>
      </c>
      <c r="AN19" s="181" t="n">
        <v>1.5455</v>
      </c>
      <c r="AO19" s="181" t="n">
        <v>1.5492</v>
      </c>
      <c r="AP19" s="181" t="n">
        <v>1.5462</v>
      </c>
      <c r="AQ19" s="181" t="n">
        <v>1.549</v>
      </c>
      <c r="AR19" s="181" t="n">
        <v>1.545</v>
      </c>
      <c r="AS19" s="181" t="n">
        <v>1.5499</v>
      </c>
      <c r="AT19" s="181" t="n">
        <v>1.565</v>
      </c>
      <c r="AU19" s="181" t="n">
        <v>1.5629</v>
      </c>
      <c r="AV19" s="181" t="n">
        <v>1.561</v>
      </c>
      <c r="AW19" s="181" t="n">
        <v>1.5586</v>
      </c>
      <c r="AX19" s="181" t="n">
        <v>1.5628</v>
      </c>
      <c r="AY19" s="181" t="n">
        <v>1.5545</v>
      </c>
      <c r="AZ19" s="181" t="n">
        <v>1.5635</v>
      </c>
      <c r="BA19" s="181" t="n">
        <v>1.565</v>
      </c>
      <c r="BB19" s="181" t="n">
        <v>1.5732</v>
      </c>
      <c r="BC19" s="181" t="n">
        <v>1.5725</v>
      </c>
      <c r="BD19" s="181" t="n">
        <v>1.5788</v>
      </c>
      <c r="BE19" s="181" t="n">
        <v>1.5805</v>
      </c>
      <c r="BF19" s="181" t="n">
        <v>1.5585</v>
      </c>
      <c r="BG19" s="181" t="n">
        <v>1.5742</v>
      </c>
      <c r="BH19" s="181" t="n">
        <v>1.5638</v>
      </c>
      <c r="BI19" s="181" t="n">
        <v>1.5685</v>
      </c>
      <c r="BJ19" s="181" t="n">
        <v>1.557</v>
      </c>
      <c r="BK19" s="181" t="n">
        <v>1.5649</v>
      </c>
      <c r="BL19" s="181" t="n">
        <v>1.5705</v>
      </c>
      <c r="BM19" s="181" t="n">
        <v>1.5765</v>
      </c>
      <c r="BN19" s="181" t="n">
        <v>1.5655</v>
      </c>
      <c r="BO19" s="181" t="n">
        <v>1.5656</v>
      </c>
      <c r="BP19" s="181" t="n">
        <v>1.5682</v>
      </c>
      <c r="BQ19" s="181" t="n">
        <v>1.561</v>
      </c>
      <c r="BR19" s="181" t="n">
        <v>1.5572</v>
      </c>
      <c r="BS19" s="181" t="n">
        <v>1.546</v>
      </c>
      <c r="BT19" s="181" t="n">
        <v>1.5512</v>
      </c>
      <c r="BU19" s="181" t="n">
        <v>1.546</v>
      </c>
      <c r="BV19" s="181" t="n">
        <v>1.546</v>
      </c>
      <c r="BW19" s="181" t="n">
        <v>1.5485</v>
      </c>
      <c r="BX19" s="181" t="n">
        <v>1.5372</v>
      </c>
      <c r="BY19" s="181" t="n">
        <v>1.5457</v>
      </c>
      <c r="BZ19" s="181" t="n">
        <v>1.545</v>
      </c>
      <c r="CA19" s="181" t="n">
        <v>1.546</v>
      </c>
      <c r="CB19" s="181" t="n">
        <v>1.521815</v>
      </c>
      <c r="CC19" s="181" t="n">
        <v>1.5295</v>
      </c>
      <c r="CD19" s="181" t="n">
        <v>1.5281</v>
      </c>
      <c r="CE19" s="181" t="n">
        <v>1.5375</v>
      </c>
      <c r="CF19" s="181" t="n">
        <v>1.5385</v>
      </c>
      <c r="CG19" s="181" t="n">
        <v>1.5365</v>
      </c>
      <c r="CH19" s="181" t="n">
        <v>1.5392</v>
      </c>
      <c r="CI19" s="181" t="n">
        <v>1.5405</v>
      </c>
      <c r="CJ19" s="181" t="n">
        <v>1.528</v>
      </c>
      <c r="CK19" s="181" t="n">
        <v>1.528</v>
      </c>
      <c r="CL19" s="181" t="n">
        <v>1.521</v>
      </c>
      <c r="CM19" s="181" t="n">
        <v>1.521</v>
      </c>
      <c r="CN19" s="181" t="n">
        <v>1.5092</v>
      </c>
      <c r="CO19" s="181" t="n">
        <v>1.51</v>
      </c>
      <c r="CP19" s="181" t="n">
        <v>1.5085</v>
      </c>
      <c r="CQ19" s="181" t="n">
        <v>1.512</v>
      </c>
      <c r="CR19" s="181" t="n">
        <v>1.506</v>
      </c>
      <c r="CS19" s="181" t="n">
        <v>1.4947</v>
      </c>
      <c r="CT19" s="181" t="n">
        <v>1.4948</v>
      </c>
      <c r="CU19" s="181" t="n">
        <v>1.50315454545455</v>
      </c>
      <c r="CV19" s="181" t="n">
        <v>1.503</v>
      </c>
      <c r="CW19" s="181" t="n">
        <v>1.5017</v>
      </c>
      <c r="CX19" s="181" t="n">
        <v>1.5045</v>
      </c>
      <c r="CY19" s="181" t="n">
        <v>1.5055</v>
      </c>
      <c r="CZ19" s="181" t="n">
        <v>1.5135</v>
      </c>
      <c r="DA19" s="181" t="n">
        <v>1.5095</v>
      </c>
      <c r="DB19" s="181" t="n">
        <v>1.503</v>
      </c>
      <c r="DC19" s="181" t="n">
        <v>1.5125</v>
      </c>
      <c r="DD19" s="181" t="n">
        <v>1.512</v>
      </c>
      <c r="DE19" s="181" t="n">
        <v>1.511</v>
      </c>
      <c r="DF19" s="181" t="n">
        <v>1.4983</v>
      </c>
      <c r="DG19" s="181" t="n">
        <v>1.4983</v>
      </c>
      <c r="DH19" s="181" t="n">
        <v>1.4935</v>
      </c>
      <c r="DI19" s="181" t="n">
        <v>1.5028</v>
      </c>
      <c r="DJ19" s="181" t="n">
        <v>1.4952</v>
      </c>
      <c r="DK19" s="181" t="n">
        <v>1.4945</v>
      </c>
      <c r="DL19" s="181" t="n">
        <v>1.5</v>
      </c>
      <c r="DM19" s="181" t="n">
        <v>1.4985</v>
      </c>
      <c r="DN19" s="181" t="n">
        <v>1.4985</v>
      </c>
      <c r="DO19" s="181" t="n">
        <v>1.4938</v>
      </c>
      <c r="DP19" s="181" t="n">
        <v>1.5224</v>
      </c>
      <c r="DQ19" s="181" t="n">
        <v>1.5015</v>
      </c>
      <c r="DR19" s="181" t="n">
        <v>1.5125</v>
      </c>
      <c r="DS19" s="181" t="n">
        <v>1.5185</v>
      </c>
      <c r="DT19" s="181" t="n">
        <v>1.5185</v>
      </c>
      <c r="DU19" s="181" t="n">
        <v>1.52</v>
      </c>
      <c r="DV19" s="181" t="n">
        <v>1.523</v>
      </c>
      <c r="DW19" s="181" t="n">
        <v>1.523</v>
      </c>
      <c r="DX19" s="181" t="n">
        <v>1.528</v>
      </c>
      <c r="DY19" s="181" t="n">
        <v>1.519</v>
      </c>
      <c r="DZ19" s="181" t="n">
        <v>1.5175</v>
      </c>
      <c r="EA19" s="181" t="n">
        <v>1.522</v>
      </c>
      <c r="EB19" s="181" t="n">
        <v>1.5275</v>
      </c>
      <c r="EC19" s="181" t="n">
        <v>1.526</v>
      </c>
      <c r="ED19" s="181" t="n">
        <v>1.5192</v>
      </c>
      <c r="EE19" s="181" t="n">
        <v>1.5292</v>
      </c>
      <c r="EF19" s="181" t="n">
        <v>1.5275</v>
      </c>
      <c r="EG19" s="181" t="n">
        <v>1.543</v>
      </c>
      <c r="EH19" s="181" t="n">
        <v>1.543</v>
      </c>
      <c r="EI19" s="181" t="n">
        <v>1.5455</v>
      </c>
      <c r="EJ19" s="181" t="n">
        <v>1.5422</v>
      </c>
      <c r="EK19" s="181" t="n">
        <v>1.5415</v>
      </c>
      <c r="EL19" s="181" t="n">
        <v>1.536</v>
      </c>
      <c r="EM19" s="181" t="n">
        <v>1.535</v>
      </c>
      <c r="EN19" s="181" t="n">
        <v>1.5395</v>
      </c>
      <c r="EO19" s="181" t="n">
        <v>1.5455</v>
      </c>
      <c r="EP19" s="181" t="n">
        <v>1.5505</v>
      </c>
      <c r="EQ19" s="181" t="n">
        <v>1.5575</v>
      </c>
      <c r="ER19" s="181" t="n">
        <v>1.5585</v>
      </c>
      <c r="ES19" s="181" t="n">
        <v>1.554</v>
      </c>
      <c r="ET19" s="181" t="n">
        <v>1.553</v>
      </c>
      <c r="EU19" s="181" t="n">
        <v>1.5445</v>
      </c>
      <c r="EV19" s="181" t="n">
        <v>1.543</v>
      </c>
      <c r="EW19" s="181" t="n">
        <v>1.5412</v>
      </c>
      <c r="EX19" s="181" t="n">
        <v>1.548</v>
      </c>
      <c r="EY19" s="181" t="n">
        <v>1.54</v>
      </c>
      <c r="EZ19" s="181" t="n">
        <v>1.5332</v>
      </c>
      <c r="FA19" s="181" t="n">
        <v>1.53</v>
      </c>
      <c r="FB19" s="181" t="n">
        <v>1.532</v>
      </c>
      <c r="FC19" s="181" t="n">
        <v>1.531</v>
      </c>
      <c r="FD19" s="181" t="n">
        <v>1.5332</v>
      </c>
      <c r="FE19" s="181" t="n">
        <v>1.51229523809524</v>
      </c>
      <c r="FF19" s="181" t="n">
        <v>1.53</v>
      </c>
      <c r="FG19" s="181" t="n">
        <v>1.529</v>
      </c>
      <c r="FH19" s="181" t="n">
        <v>1.5235</v>
      </c>
      <c r="FI19" s="181" t="n">
        <v>1.5185</v>
      </c>
      <c r="FJ19" s="181" t="n">
        <v>1.513</v>
      </c>
      <c r="FK19" s="181" t="n">
        <v>1.5085</v>
      </c>
      <c r="FL19" s="181" t="n">
        <v>1.5122</v>
      </c>
      <c r="FM19" s="181" t="n">
        <v>1.5112</v>
      </c>
      <c r="FN19" s="181" t="n">
        <v>1.516</v>
      </c>
      <c r="FO19" s="181" t="n">
        <v>1.5195</v>
      </c>
      <c r="FP19" s="181" t="n">
        <v>1.5195</v>
      </c>
      <c r="FQ19" s="181" t="n">
        <v>1.5078</v>
      </c>
      <c r="FR19" s="181" t="n">
        <v>1.5097</v>
      </c>
      <c r="FS19" s="181" t="n">
        <v>1.5052</v>
      </c>
      <c r="FT19" s="181" t="n">
        <v>1.4999</v>
      </c>
      <c r="FU19" s="181" t="n">
        <v>1.5005</v>
      </c>
      <c r="FV19" s="181" t="n">
        <v>1.5005</v>
      </c>
      <c r="FW19" s="181" t="n">
        <v>1.4965</v>
      </c>
      <c r="FX19" s="181" t="n">
        <v>1.4948</v>
      </c>
      <c r="FY19" s="181" t="n">
        <v>1.5045</v>
      </c>
      <c r="FZ19" s="181" t="n">
        <v>1.5102</v>
      </c>
      <c r="GA19" s="181" t="n">
        <v>1.4862</v>
      </c>
      <c r="GB19" s="181" t="n">
        <v>1.5005</v>
      </c>
      <c r="GC19" s="181" t="n">
        <v>1.4955</v>
      </c>
      <c r="GD19" s="181" t="n">
        <v>1.4869</v>
      </c>
      <c r="GE19" s="181" t="n">
        <v>1.4866</v>
      </c>
      <c r="GF19" s="181" t="n">
        <v>1.4889</v>
      </c>
      <c r="GG19" s="181" t="n">
        <v>1.4871</v>
      </c>
      <c r="GH19" s="181" t="n">
        <v>1.4832</v>
      </c>
      <c r="GI19" s="181" t="n">
        <v>1.482</v>
      </c>
      <c r="GJ19" s="181" t="n">
        <v>1.488</v>
      </c>
      <c r="GK19" s="181" t="n">
        <v>1.483</v>
      </c>
      <c r="GL19" s="181" t="n">
        <v>1.4868</v>
      </c>
      <c r="GM19" s="181" t="n">
        <v>1.4825</v>
      </c>
      <c r="GN19" s="181" t="n">
        <v>1.481</v>
      </c>
      <c r="GO19" s="181" t="n">
        <v>1.4805</v>
      </c>
      <c r="GP19" s="181" t="n">
        <v>1.4768</v>
      </c>
      <c r="GQ19" s="181" t="n">
        <v>1.478</v>
      </c>
      <c r="GR19" s="181" t="n">
        <v>1.4818</v>
      </c>
      <c r="GS19" s="181" t="n">
        <v>1.465</v>
      </c>
      <c r="GT19" s="181" t="n">
        <v>1.4727</v>
      </c>
      <c r="GU19" s="181"/>
    </row>
    <row r="20" customFormat="false" ht="12.75" hidden="false" customHeight="false" outlineLevel="0" collapsed="false">
      <c r="B20" s="178" t="s">
        <v>991</v>
      </c>
      <c r="C20" s="328" t="n">
        <v>-0.00129013761468201</v>
      </c>
      <c r="D20" s="328" t="n">
        <v>-0.00129013761468201</v>
      </c>
      <c r="E20" s="328" t="n">
        <v>-0.00702408256880742</v>
      </c>
      <c r="F20" s="328" t="n">
        <v>-0.00702408256880742</v>
      </c>
      <c r="G20" s="328" t="n">
        <v>-0.0208427332430942</v>
      </c>
      <c r="I20" s="0"/>
      <c r="J20" s="0"/>
      <c r="L20" s="166" t="s">
        <v>992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992</v>
      </c>
      <c r="AB20" s="347" t="n">
        <v>-0.00129013761468201</v>
      </c>
      <c r="AC20" s="181" t="n">
        <v>1.43348623853211</v>
      </c>
      <c r="AD20" s="181" t="n">
        <v>1.43533802210421</v>
      </c>
      <c r="AE20" s="181" t="n">
        <v>1.43533802210421</v>
      </c>
      <c r="AF20" s="181" t="n">
        <v>1.43533802210421</v>
      </c>
      <c r="AG20" s="181" t="n">
        <v>1.43533802210421</v>
      </c>
      <c r="AH20" s="181" t="n">
        <v>1.43533802210421</v>
      </c>
      <c r="AI20" s="181" t="n">
        <v>1.43533802210421</v>
      </c>
      <c r="AJ20" s="181" t="n">
        <v>1.43533802210421</v>
      </c>
      <c r="AK20" s="181" t="n">
        <v>1.43533802210421</v>
      </c>
      <c r="AL20" s="181" t="n">
        <v>1.4436263894904</v>
      </c>
      <c r="AM20" s="181" t="n">
        <v>1.4436263894904</v>
      </c>
      <c r="AN20" s="181" t="n">
        <v>1.4436263894904</v>
      </c>
      <c r="AO20" s="181" t="n">
        <v>1.4436263894904</v>
      </c>
      <c r="AP20" s="181" t="n">
        <v>1.4436263894904</v>
      </c>
      <c r="AQ20" s="181" t="n">
        <v>1.4436263894904</v>
      </c>
      <c r="AR20" s="181" t="n">
        <v>1.4436263894904</v>
      </c>
      <c r="AS20" s="181" t="n">
        <v>1.4436263894904</v>
      </c>
      <c r="AT20" s="181" t="n">
        <v>1.4436263894904</v>
      </c>
      <c r="AU20" s="181" t="n">
        <v>1.4436263894904</v>
      </c>
      <c r="AV20" s="181" t="n">
        <v>1.4436263894904</v>
      </c>
      <c r="AW20" s="181" t="n">
        <v>1.4436263894904</v>
      </c>
      <c r="AX20" s="181" t="n">
        <v>1.4436263894904</v>
      </c>
      <c r="AY20" s="181" t="n">
        <v>1.4436263894904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1.45954545454545</v>
      </c>
      <c r="BH20" s="181" t="n">
        <v>1.45954545454545</v>
      </c>
      <c r="BI20" s="181" t="n">
        <v>1.45954545454545</v>
      </c>
      <c r="BJ20" s="181" t="n">
        <v>1.45954545454545</v>
      </c>
      <c r="BK20" s="181" t="n">
        <v>1.45954545454545</v>
      </c>
      <c r="BL20" s="181" t="n">
        <v>1.45954545454545</v>
      </c>
      <c r="BM20" s="181" t="n">
        <v>1.45954545454545</v>
      </c>
      <c r="BN20" s="181" t="n">
        <v>1.45954545454545</v>
      </c>
      <c r="BO20" s="181" t="n">
        <v>1.45954545454545</v>
      </c>
      <c r="BP20" s="181" t="n">
        <v>1.452918</v>
      </c>
      <c r="BQ20" s="181" t="n">
        <v>1.45954545454545</v>
      </c>
      <c r="BR20" s="181" t="n">
        <v>1.452918</v>
      </c>
      <c r="BS20" s="181" t="n">
        <v>1.452918</v>
      </c>
      <c r="BT20" s="181" t="n">
        <v>1.452918</v>
      </c>
      <c r="BU20" s="181" t="n">
        <v>1.452918</v>
      </c>
      <c r="BV20" s="181" t="n">
        <v>1.452918</v>
      </c>
      <c r="BW20" s="181" t="n">
        <v>1.452918</v>
      </c>
      <c r="BX20" s="181" t="n">
        <v>1.452918</v>
      </c>
      <c r="BY20" s="181" t="n">
        <v>1.452918</v>
      </c>
      <c r="BZ20" s="181" t="n">
        <v>1.452918</v>
      </c>
      <c r="CA20" s="181" t="n">
        <v>1.452918</v>
      </c>
      <c r="CB20" s="181" t="n">
        <v>1.45781</v>
      </c>
      <c r="CC20" s="181" t="n">
        <v>1.45781</v>
      </c>
      <c r="CD20" s="181" t="n">
        <v>1.45781</v>
      </c>
      <c r="CE20" s="181" t="n">
        <v>1.45781</v>
      </c>
      <c r="CF20" s="181" t="n">
        <v>1.45781</v>
      </c>
      <c r="CG20" s="181" t="n">
        <v>1.45781</v>
      </c>
      <c r="CH20" s="181" t="n">
        <v>1.45781</v>
      </c>
      <c r="CI20" s="181" t="n">
        <v>1.45781</v>
      </c>
      <c r="CJ20" s="181" t="n">
        <v>1.45781</v>
      </c>
      <c r="CK20" s="181" t="n">
        <v>1.47749770987855</v>
      </c>
      <c r="CL20" s="181" t="n">
        <v>1.47749770987855</v>
      </c>
      <c r="CM20" s="181" t="n">
        <v>1.47749770987855</v>
      </c>
      <c r="CN20" s="181" t="n">
        <v>1.47749770987855</v>
      </c>
      <c r="CO20" s="181" t="n">
        <v>1.47749770987855</v>
      </c>
      <c r="CP20" s="181" t="n">
        <v>1.47749770987855</v>
      </c>
      <c r="CQ20" s="181" t="n">
        <v>1.47749770987855</v>
      </c>
      <c r="CR20" s="181" t="n">
        <v>1.47749770987855</v>
      </c>
      <c r="CS20" s="181" t="n">
        <v>1.47749770987855</v>
      </c>
      <c r="CT20" s="181" t="n">
        <v>1.47749770987855</v>
      </c>
      <c r="CU20" s="181" t="n">
        <v>1.49374122427031</v>
      </c>
      <c r="CV20" s="181" t="n">
        <v>1.49374122427031</v>
      </c>
      <c r="CW20" s="181" t="n">
        <v>1.49374122427031</v>
      </c>
      <c r="CX20" s="181" t="n">
        <v>1.49374122427031</v>
      </c>
      <c r="CY20" s="181" t="n">
        <v>1.49374122427031</v>
      </c>
      <c r="CZ20" s="181" t="n">
        <v>1.49374122427031</v>
      </c>
      <c r="DA20" s="181" t="n">
        <v>1.49374122427031</v>
      </c>
      <c r="DB20" s="181" t="n">
        <v>1.49374122427031</v>
      </c>
      <c r="DC20" s="181" t="n">
        <v>1.49374122427031</v>
      </c>
      <c r="DD20" s="181" t="n">
        <v>1.49374122427031</v>
      </c>
      <c r="DE20" s="181" t="n">
        <v>1.49374122427031</v>
      </c>
      <c r="DF20" s="181" t="n">
        <v>1.49374122427031</v>
      </c>
      <c r="DG20" s="181" t="n">
        <v>1.49374122427031</v>
      </c>
      <c r="DH20" s="181" t="n">
        <v>1.464</v>
      </c>
      <c r="DI20" s="181" t="n">
        <v>1.464</v>
      </c>
      <c r="DJ20" s="181" t="n">
        <v>1.464</v>
      </c>
      <c r="DK20" s="181" t="n">
        <v>1.464</v>
      </c>
      <c r="DL20" s="181" t="n">
        <v>1.464</v>
      </c>
      <c r="DM20" s="181" t="n">
        <v>1.464</v>
      </c>
      <c r="DN20" s="181" t="n">
        <v>1.464</v>
      </c>
      <c r="DO20" s="181" t="n">
        <v>1.464</v>
      </c>
      <c r="DP20" s="181" t="n">
        <v>1.464</v>
      </c>
      <c r="DQ20" s="181" t="n">
        <v>1.426614</v>
      </c>
      <c r="DR20" s="181" t="n">
        <v>1.426614</v>
      </c>
      <c r="DS20" s="181" t="n">
        <v>1.426614</v>
      </c>
      <c r="DT20" s="181" t="n">
        <v>1.426614</v>
      </c>
      <c r="DU20" s="181" t="n">
        <v>1.426614</v>
      </c>
      <c r="DV20" s="181" t="n">
        <v>1.426614</v>
      </c>
      <c r="DW20" s="181" t="n">
        <v>1.426614</v>
      </c>
      <c r="DX20" s="181" t="n">
        <v>1.426614</v>
      </c>
      <c r="DY20" s="181" t="n">
        <v>1.426614</v>
      </c>
      <c r="DZ20" s="181" t="n">
        <v>1.426614</v>
      </c>
      <c r="EA20" s="181" t="n">
        <v>1.426614</v>
      </c>
      <c r="EB20" s="181" t="n">
        <v>1.426614</v>
      </c>
      <c r="EC20" s="181" t="n">
        <v>1.4283755370692</v>
      </c>
      <c r="ED20" s="181" t="n">
        <v>1.4283755370692</v>
      </c>
      <c r="EE20" s="181" t="n">
        <v>1.4283755370692</v>
      </c>
      <c r="EF20" s="181" t="n">
        <v>1.4283755370692</v>
      </c>
      <c r="EG20" s="181" t="n">
        <v>1.4283755370692</v>
      </c>
      <c r="EH20" s="181" t="n">
        <v>1.4283755370692</v>
      </c>
      <c r="EI20" s="181" t="n">
        <v>1.4283755370692</v>
      </c>
      <c r="EJ20" s="181" t="n">
        <v>1.431698</v>
      </c>
      <c r="EK20" s="181" t="n">
        <v>1.431698</v>
      </c>
      <c r="EL20" s="181" t="n">
        <v>1.431698</v>
      </c>
      <c r="EM20" s="181" t="n">
        <v>1.431698</v>
      </c>
      <c r="EN20" s="181" t="n">
        <v>1.431698</v>
      </c>
      <c r="EO20" s="181" t="n">
        <v>1.45095763203714</v>
      </c>
      <c r="EP20" s="181" t="n">
        <v>1.45095763203714</v>
      </c>
      <c r="EQ20" s="181" t="n">
        <v>1.45095763203714</v>
      </c>
      <c r="ER20" s="181" t="n">
        <v>1.45095763203714</v>
      </c>
      <c r="ES20" s="181" t="n">
        <v>1.45095763203714</v>
      </c>
      <c r="ET20" s="181" t="n">
        <v>1.45095763203714</v>
      </c>
      <c r="EU20" s="181" t="n">
        <v>1.45095763203714</v>
      </c>
      <c r="EV20" s="181" t="n">
        <v>1.45095763203714</v>
      </c>
      <c r="EW20" s="181" t="n">
        <v>1.45095763203714</v>
      </c>
      <c r="EX20" s="181" t="n">
        <v>1.45095763203714</v>
      </c>
      <c r="EY20" s="181" t="n">
        <v>1.45095763203714</v>
      </c>
      <c r="EZ20" s="181" t="n">
        <v>1.45095763203714</v>
      </c>
      <c r="FA20" s="181" t="n">
        <v>1.45095763203714</v>
      </c>
      <c r="FB20" s="181" t="n">
        <v>1.45095763203714</v>
      </c>
      <c r="FC20" s="181" t="n">
        <v>1.45095763203714</v>
      </c>
      <c r="FD20" s="181" t="n">
        <v>1.45095763203714</v>
      </c>
      <c r="FE20" s="181" t="n">
        <v>1.43352733736632</v>
      </c>
      <c r="FF20" s="181" t="n">
        <v>1.43352733736632</v>
      </c>
      <c r="FG20" s="181" t="n">
        <v>1.43352733736632</v>
      </c>
      <c r="FH20" s="181" t="n">
        <v>1.43352733736632</v>
      </c>
      <c r="FI20" s="181" t="n">
        <v>1.43352733736632</v>
      </c>
      <c r="FJ20" s="181" t="n">
        <v>1.43352733736632</v>
      </c>
      <c r="FK20" s="181" t="n">
        <v>1.43352733736632</v>
      </c>
      <c r="FL20" s="181" t="n">
        <v>1.43352733736632</v>
      </c>
      <c r="FM20" s="181" t="n">
        <v>1.43352733736632</v>
      </c>
      <c r="FN20" s="181" t="n">
        <v>1.43352733736632</v>
      </c>
      <c r="FO20" s="181" t="n">
        <v>1.43352733736632</v>
      </c>
      <c r="FP20" s="181" t="n">
        <v>1.43352733736632</v>
      </c>
      <c r="FQ20" s="181" t="n">
        <v>1.43352733736632</v>
      </c>
      <c r="FR20" s="181" t="n">
        <v>1.43352733736632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1.4251</v>
      </c>
      <c r="FZ20" s="181" t="n">
        <v>1.4251</v>
      </c>
      <c r="GA20" s="181" t="n">
        <v>1.4251</v>
      </c>
      <c r="GB20" s="181" t="n">
        <v>1.4251</v>
      </c>
      <c r="GC20" s="181" t="n">
        <v>1.48858257167525</v>
      </c>
      <c r="GD20" s="181" t="n">
        <v>1.48858257167525</v>
      </c>
      <c r="GE20" s="181" t="n">
        <v>1.48858257167525</v>
      </c>
      <c r="GF20" s="181" t="n">
        <v>1.48858257167525</v>
      </c>
      <c r="GG20" s="181" t="n">
        <v>1.48858257167525</v>
      </c>
      <c r="GH20" s="181" t="n">
        <v>1.48858257167525</v>
      </c>
      <c r="GI20" s="181" t="n">
        <v>1.48858257167525</v>
      </c>
      <c r="GJ20" s="181" t="n">
        <v>1.48858257167525</v>
      </c>
      <c r="GK20" s="181" t="n">
        <v>1.48858257167525</v>
      </c>
      <c r="GL20" s="181" t="n">
        <v>1.48858257167525</v>
      </c>
      <c r="GM20" s="181" t="n">
        <v>1.48858257167525</v>
      </c>
      <c r="GN20" s="181" t="n">
        <v>1.48858257167525</v>
      </c>
      <c r="GO20" s="181" t="n">
        <v>1.48858257167525</v>
      </c>
      <c r="GP20" s="181" t="n">
        <v>1.48858257167525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/>
    </row>
    <row r="21" customFormat="false" ht="13.5" hidden="true" customHeight="false" outlineLevel="0" collapsed="false">
      <c r="B21" s="244" t="s">
        <v>993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</row>
    <row r="22" customFormat="false" ht="12.75" hidden="true" customHeight="false" outlineLevel="0" collapsed="false">
      <c r="B22" s="178" t="s">
        <v>994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995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995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</row>
    <row r="23" customFormat="false" ht="12.75" hidden="true" customHeight="false" outlineLevel="0" collapsed="false">
      <c r="B23" s="178" t="s">
        <v>996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997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997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n">
        <v>122.703945400614</v>
      </c>
    </row>
    <row r="24" customFormat="false" ht="12.75" hidden="true" customHeight="false" outlineLevel="0" collapsed="false">
      <c r="B24" s="178" t="s">
        <v>998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999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999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</row>
    <row r="25" customFormat="false" ht="12.75" hidden="true" customHeight="false" outlineLevel="0" collapsed="false">
      <c r="B25" s="178" t="s">
        <v>1000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1001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1001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</row>
    <row r="26" customFormat="false" ht="12.75" hidden="true" customHeight="false" outlineLevel="0" collapsed="false">
      <c r="B26" s="178" t="s">
        <v>1002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1003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1003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</row>
    <row r="27" customFormat="false" ht="12.75" hidden="true" customHeight="false" outlineLevel="0" collapsed="false">
      <c r="B27" s="178" t="s">
        <v>1004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1005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1005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90.5403838357445</v>
      </c>
    </row>
    <row r="28" customFormat="false" ht="12.75" hidden="true" customHeight="false" outlineLevel="0" collapsed="false">
      <c r="B28" s="178" t="s">
        <v>1006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1007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1007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</row>
    <row r="29" customFormat="false" ht="12.75" hidden="true" customHeight="false" outlineLevel="0" collapsed="false">
      <c r="B29" s="178" t="s">
        <v>1008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1009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1009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</row>
    <row r="30" customFormat="false" ht="12.75" hidden="true" customHeight="false" outlineLevel="0" collapsed="false">
      <c r="B30" s="178" t="s">
        <v>1010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1011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1011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</row>
    <row r="31" customFormat="false" ht="12.75" hidden="true" customHeight="false" outlineLevel="0" collapsed="false">
      <c r="B31" s="178" t="s">
        <v>1012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1013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1013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</row>
    <row r="34" customFormat="false" ht="15" hidden="false" customHeight="false" outlineLevel="0" collapsed="false">
      <c r="B34" s="185"/>
      <c r="D34" s="185"/>
      <c r="E34" s="169" t="s">
        <v>1014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</row>
    <row r="35" customFormat="false" ht="13.5" hidden="false" customHeight="false" outlineLevel="0" collapsed="false">
      <c r="B35" s="244" t="s">
        <v>970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</row>
    <row r="36" customFormat="false" ht="12.75" hidden="false" customHeight="false" outlineLevel="0" collapsed="false">
      <c r="B36" s="178" t="s">
        <v>971</v>
      </c>
      <c r="C36" s="181" t="n">
        <v>-89.130000000001</v>
      </c>
      <c r="D36" s="181" t="n">
        <v>-129.93</v>
      </c>
      <c r="E36" s="181" t="n">
        <v>942.529999999999</v>
      </c>
      <c r="F36" s="181" t="n">
        <v>942.529999999999</v>
      </c>
      <c r="G36" s="181" t="n">
        <v>34.4599999999991</v>
      </c>
      <c r="I36" s="0"/>
      <c r="L36" s="166" t="s">
        <v>972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</row>
    <row r="37" customFormat="false" ht="12.75" hidden="false" customHeight="false" outlineLevel="0" collapsed="false">
      <c r="B37" s="178" t="s">
        <v>973</v>
      </c>
      <c r="C37" s="181" t="n">
        <v>-21.46</v>
      </c>
      <c r="D37" s="181" t="n">
        <v>-84.25</v>
      </c>
      <c r="E37" s="181" t="n">
        <v>267.17</v>
      </c>
      <c r="F37" s="181" t="n">
        <v>267.17</v>
      </c>
      <c r="G37" s="181" t="n">
        <v>-363.09</v>
      </c>
      <c r="I37" s="0"/>
      <c r="L37" s="166" t="s">
        <v>974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</row>
    <row r="38" customFormat="false" ht="12.75" hidden="false" customHeight="false" outlineLevel="0" collapsed="false">
      <c r="B38" s="178" t="s">
        <v>975</v>
      </c>
      <c r="C38" s="181" t="n">
        <v>-9.51999999999998</v>
      </c>
      <c r="D38" s="181" t="n">
        <v>-20.9399999999998</v>
      </c>
      <c r="E38" s="181" t="n">
        <v>85.3400000000002</v>
      </c>
      <c r="F38" s="181" t="n">
        <v>85.3400000000002</v>
      </c>
      <c r="G38" s="181" t="n">
        <v>-74.6099999999999</v>
      </c>
      <c r="I38" s="0"/>
      <c r="L38" s="166" t="s">
        <v>976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</row>
    <row r="39" customFormat="false" ht="12.75" hidden="false" customHeight="false" outlineLevel="0" collapsed="false">
      <c r="B39" s="178" t="s">
        <v>977</v>
      </c>
      <c r="C39" s="181" t="n">
        <v>-3.33000000000004</v>
      </c>
      <c r="D39" s="181" t="n">
        <v>8.49000000000001</v>
      </c>
      <c r="E39" s="181" t="n">
        <v>45.67</v>
      </c>
      <c r="F39" s="181" t="n">
        <v>45.67</v>
      </c>
      <c r="G39" s="181" t="n">
        <v>38.86</v>
      </c>
      <c r="I39" s="0"/>
      <c r="L39" s="166" t="s">
        <v>978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</row>
    <row r="40" customFormat="false" ht="12.75" hidden="false" customHeight="false" outlineLevel="0" collapsed="false">
      <c r="B40" s="178" t="s">
        <v>979</v>
      </c>
      <c r="C40" s="181" t="n">
        <v>-1.75</v>
      </c>
      <c r="D40" s="181" t="n">
        <v>2.10000000000002</v>
      </c>
      <c r="E40" s="181" t="n">
        <v>11.93</v>
      </c>
      <c r="F40" s="181" t="n">
        <v>11.93</v>
      </c>
      <c r="G40" s="181" t="n">
        <v>-15.82</v>
      </c>
      <c r="I40" s="0"/>
      <c r="L40" s="166" t="s">
        <v>980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</row>
    <row r="41" customFormat="false" ht="12.75" hidden="false" customHeight="false" outlineLevel="0" collapsed="false">
      <c r="B41" s="178" t="s">
        <v>981</v>
      </c>
      <c r="C41" s="181" t="n">
        <v>3.16000000000003</v>
      </c>
      <c r="D41" s="181" t="n">
        <v>-0.399999999999977</v>
      </c>
      <c r="E41" s="181" t="n">
        <v>5.42000000000002</v>
      </c>
      <c r="F41" s="181" t="n">
        <v>5.42000000000002</v>
      </c>
      <c r="G41" s="181" t="n">
        <v>-19.26</v>
      </c>
      <c r="I41" s="0"/>
      <c r="L41" s="166" t="s">
        <v>982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</row>
    <row r="42" customFormat="false" ht="12.75" hidden="false" customHeight="false" outlineLevel="0" collapsed="false">
      <c r="B42" s="178" t="s">
        <v>983</v>
      </c>
      <c r="C42" s="181" t="n">
        <v>-1.44</v>
      </c>
      <c r="D42" s="181" t="n">
        <v>-2.29000000000001</v>
      </c>
      <c r="E42" s="181" t="n">
        <v>7.47999999999999</v>
      </c>
      <c r="F42" s="181" t="n">
        <v>7.47999999999999</v>
      </c>
      <c r="G42" s="181" t="n">
        <v>-2.65000000000001</v>
      </c>
      <c r="I42" s="0"/>
      <c r="L42" s="182" t="s">
        <v>984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</row>
    <row r="43" customFormat="false" ht="12.75" hidden="true" customHeight="false" outlineLevel="0" collapsed="false">
      <c r="B43" s="178" t="s">
        <v>985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986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</row>
    <row r="44" customFormat="false" ht="12.75" hidden="true" customHeight="false" outlineLevel="0" collapsed="false">
      <c r="B44" s="178" t="s">
        <v>987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988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</row>
    <row r="46" customFormat="false" ht="15" hidden="false" customHeight="false" outlineLevel="0" collapsed="false">
      <c r="B46" s="178"/>
      <c r="C46" s="181"/>
      <c r="D46" s="181"/>
      <c r="E46" s="169" t="s">
        <v>1015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</row>
    <row r="48" customFormat="false" ht="12.75" hidden="false" customHeight="false" outlineLevel="0" collapsed="false">
      <c r="B48" s="178" t="s">
        <v>989</v>
      </c>
      <c r="C48" s="181" t="n">
        <v>1.548</v>
      </c>
      <c r="D48" s="181" t="n">
        <v>1.535</v>
      </c>
      <c r="E48" s="181" t="n">
        <v>1.49546818181818</v>
      </c>
      <c r="F48" s="181" t="n">
        <v>1.5585</v>
      </c>
      <c r="G48" s="181" t="n">
        <v>1.5224</v>
      </c>
      <c r="L48" s="166" t="s">
        <v>990</v>
      </c>
    </row>
    <row r="49" customFormat="false" ht="12.75" hidden="false" customHeight="false" outlineLevel="0" collapsed="false">
      <c r="B49" s="178" t="s">
        <v>991</v>
      </c>
      <c r="C49" s="181" t="n">
        <v>1.43348623853211</v>
      </c>
      <c r="D49" s="181" t="n">
        <v>1.43533802210421</v>
      </c>
      <c r="E49" s="181" t="n">
        <v>1.5831</v>
      </c>
      <c r="F49" s="181" t="n">
        <v>1.4436263894904</v>
      </c>
      <c r="G49" s="181" t="n">
        <v>1.464</v>
      </c>
      <c r="I49" s="0"/>
      <c r="L49" s="166" t="s">
        <v>992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</row>
    <row r="50" customFormat="false" ht="12.75" hidden="true" customHeight="false" outlineLevel="0" collapsed="false">
      <c r="B50" s="178" t="s">
        <v>994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995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</row>
    <row r="51" customFormat="false" ht="12.75" hidden="true" customHeight="false" outlineLevel="0" collapsed="false">
      <c r="B51" s="178" t="s">
        <v>996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997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</row>
    <row r="52" customFormat="false" ht="12.75" hidden="true" customHeight="false" outlineLevel="0" collapsed="false">
      <c r="B52" s="178" t="s">
        <v>998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999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</row>
    <row r="53" customFormat="false" ht="12.75" hidden="true" customHeight="false" outlineLevel="0" collapsed="false">
      <c r="B53" s="178" t="s">
        <v>1000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1001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</row>
    <row r="54" customFormat="false" ht="12.75" hidden="true" customHeight="false" outlineLevel="0" collapsed="false">
      <c r="B54" s="178" t="s">
        <v>1002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1003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</row>
    <row r="55" customFormat="false" ht="12.75" hidden="true" customHeight="false" outlineLevel="0" collapsed="false">
      <c r="B55" s="178" t="s">
        <v>1004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1005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</row>
    <row r="56" customFormat="false" ht="12.75" hidden="true" customHeight="false" outlineLevel="0" collapsed="false">
      <c r="B56" s="178" t="s">
        <v>1006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1007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</row>
    <row r="57" customFormat="false" ht="12.75" hidden="true" customHeight="false" outlineLevel="0" collapsed="false">
      <c r="B57" s="178" t="s">
        <v>1008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1009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</row>
    <row r="58" customFormat="false" ht="12.75" hidden="true" customHeight="false" outlineLevel="0" collapsed="false">
      <c r="B58" s="178" t="s">
        <v>1010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1011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</row>
    <row r="59" customFormat="false" ht="12.75" hidden="true" customHeight="false" outlineLevel="0" collapsed="false">
      <c r="B59" s="178" t="s">
        <v>1012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1013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May 11,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1016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37022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827</v>
      </c>
    </row>
    <row r="4" customFormat="false" ht="18.75" hidden="true" customHeight="false" outlineLevel="0" collapsed="false">
      <c r="A4" s="383" t="s">
        <v>236</v>
      </c>
      <c r="B4" s="383" t="s">
        <v>1017</v>
      </c>
      <c r="C4" s="383" t="s">
        <v>407</v>
      </c>
      <c r="D4" s="384" t="n">
        <v>0</v>
      </c>
      <c r="E4" s="384" t="s">
        <v>112</v>
      </c>
      <c r="F4" s="384" t="s">
        <v>100</v>
      </c>
      <c r="G4" s="384" t="s">
        <v>239</v>
      </c>
      <c r="H4" s="385" t="s">
        <v>701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1018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1019</v>
      </c>
      <c r="AH4" s="391" t="n">
        <v>0</v>
      </c>
      <c r="AI4" s="395" t="s">
        <v>923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236</v>
      </c>
      <c r="B5" s="383" t="s">
        <v>1017</v>
      </c>
      <c r="C5" s="383" t="s">
        <v>407</v>
      </c>
      <c r="D5" s="384" t="n">
        <v>0</v>
      </c>
      <c r="E5" s="384" t="s">
        <v>112</v>
      </c>
      <c r="F5" s="384" t="s">
        <v>100</v>
      </c>
      <c r="G5" s="384" t="s">
        <v>239</v>
      </c>
      <c r="H5" s="385" t="s">
        <v>701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1018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1019</v>
      </c>
      <c r="AH5" s="391" t="n">
        <v>0</v>
      </c>
      <c r="AI5" s="395" t="s">
        <v>923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1017</v>
      </c>
      <c r="C6" s="383" t="s">
        <v>407</v>
      </c>
      <c r="D6" s="384" t="s">
        <v>174</v>
      </c>
      <c r="E6" s="384" t="s">
        <v>112</v>
      </c>
      <c r="F6" s="398" t="s">
        <v>100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169831</v>
      </c>
      <c r="U6" s="392" t="s">
        <v>1018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99756</v>
      </c>
      <c r="AI6" s="394" t="s">
        <v>1020</v>
      </c>
      <c r="AJ6" s="392" t="n">
        <v>-99756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70075</v>
      </c>
      <c r="AT6" s="166" t="s">
        <v>174</v>
      </c>
    </row>
    <row r="7" customFormat="false" ht="18.75" hidden="false" customHeight="false" outlineLevel="0" collapsed="false">
      <c r="A7" s="383" t="s">
        <v>110</v>
      </c>
      <c r="B7" s="383" t="s">
        <v>1017</v>
      </c>
      <c r="C7" s="383" t="s">
        <v>407</v>
      </c>
      <c r="D7" s="384" t="s">
        <v>176</v>
      </c>
      <c r="E7" s="384" t="s">
        <v>112</v>
      </c>
      <c r="F7" s="398" t="s">
        <v>100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217911021.4</v>
      </c>
      <c r="U7" s="392" t="s">
        <v>1018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1021</v>
      </c>
      <c r="AH7" s="391" t="n">
        <v>0</v>
      </c>
      <c r="AI7" s="395" t="s">
        <v>923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217911021.4</v>
      </c>
      <c r="AT7" s="166" t="s">
        <v>176</v>
      </c>
    </row>
    <row r="8" customFormat="false" ht="19.5" hidden="true" customHeight="false" outlineLevel="0" collapsed="false">
      <c r="A8" s="383" t="s">
        <v>312</v>
      </c>
      <c r="B8" s="383" t="s">
        <v>1017</v>
      </c>
      <c r="C8" s="383" t="s">
        <v>407</v>
      </c>
      <c r="D8" s="384" t="n">
        <v>0</v>
      </c>
      <c r="E8" s="384" t="s">
        <v>112</v>
      </c>
      <c r="F8" s="384" t="s">
        <v>100</v>
      </c>
      <c r="G8" s="384" t="s">
        <v>126</v>
      </c>
      <c r="H8" s="385" t="s">
        <v>180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1018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1022</v>
      </c>
    </row>
    <row r="11" customFormat="false" ht="18.75" hidden="false" customHeight="false" outlineLevel="0" collapsed="false">
      <c r="D11" s="213" t="s">
        <v>1023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1024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1025</v>
      </c>
      <c r="T14" s="406" t="n">
        <v>217911021.4</v>
      </c>
      <c r="AG14" s="407" t="s">
        <v>1021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1026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1027</v>
      </c>
      <c r="T16" s="406" t="n">
        <v>363185035.666667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1028</v>
      </c>
      <c r="T17" s="165" t="n">
        <v>99756</v>
      </c>
      <c r="AG17" s="407" t="s">
        <v>1020</v>
      </c>
      <c r="AH17" s="409" t="s">
        <v>1029</v>
      </c>
      <c r="AJ17" s="409" t="s">
        <v>1030</v>
      </c>
      <c r="AK17" s="409" t="s">
        <v>1031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1032</v>
      </c>
      <c r="T18" s="410" t="n">
        <v>363284791.666667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1033</v>
      </c>
      <c r="T19" s="413" t="n">
        <v>0</v>
      </c>
      <c r="AG19" s="407" t="s">
        <v>1019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1034</v>
      </c>
      <c r="T20" s="411" t="n">
        <v>363284791.666667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1035</v>
      </c>
      <c r="T21" s="408" t="n">
        <v>0.862592440731721</v>
      </c>
      <c r="AG21" s="407"/>
      <c r="AH21" s="413" t="n">
        <v>222520</v>
      </c>
      <c r="AI21" s="165" t="s">
        <v>1036</v>
      </c>
      <c r="CN21" s="207"/>
      <c r="CV21" s="165" t="s">
        <v>1037</v>
      </c>
    </row>
    <row r="22" customFormat="false" ht="19.5" hidden="false" customHeight="false" outlineLevel="0" collapsed="false">
      <c r="D22" s="207" t="s">
        <v>1038</v>
      </c>
      <c r="T22" s="414" t="n">
        <v>421154620.087442</v>
      </c>
      <c r="AG22" s="407"/>
      <c r="AH22" s="415" t="n">
        <v>1619416</v>
      </c>
      <c r="AI22" s="416" t="n">
        <v>260.065739802152</v>
      </c>
      <c r="AJ22" s="165" t="s">
        <v>1039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1040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1041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1042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1043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1044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1045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1046</v>
      </c>
      <c r="T31" s="411" t="n">
        <v>1326000</v>
      </c>
      <c r="AG31" s="407"/>
      <c r="AJ31" s="418" t="s">
        <v>1047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1048</v>
      </c>
      <c r="AK32" s="421" t="n">
        <v>-58791989.0879592</v>
      </c>
      <c r="AL32" s="422" t="n">
        <v>-42.0875921242235</v>
      </c>
      <c r="AM32" s="419"/>
      <c r="AN32" s="419"/>
      <c r="AO32" s="419"/>
      <c r="AP32" s="419"/>
      <c r="AQ32" s="419" t="s">
        <v>1037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1049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568157320.087441</v>
      </c>
      <c r="AG33" s="407"/>
      <c r="AJ33" s="419" t="s">
        <v>1050</v>
      </c>
      <c r="AK33" s="421" t="n">
        <v>-40085199.1712477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2001-05-14T12:17:38Z</dcterms:created>
  <dc:creator>avakhar</dc:creator>
  <dc:description/>
  <dc:language>en-US</dc:language>
  <cp:lastModifiedBy>avakhar</cp:lastModifiedBy>
  <dcterms:modified xsi:type="dcterms:W3CDTF">2001-05-14T12:22:09Z</dcterms:modified>
  <cp:revision>0</cp:revision>
  <dc:subject/>
  <dc:title/>
</cp:coreProperties>
</file>