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comments7.xml" ContentType="application/vnd.openxmlformats-officedocument.spreadsheetml.comment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7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2 (5)" sheetId="1" state="visible" r:id="rId3"/>
    <sheet name="2 (4)" sheetId="2" state="visible" r:id="rId4"/>
    <sheet name="2 (3)SUN" sheetId="3" state="visible" r:id="rId5"/>
    <sheet name="2 (2)" sheetId="4" state="visible" r:id="rId6"/>
    <sheet name="2 (01)" sheetId="5" state="visible" r:id="rId7"/>
    <sheet name="Active Counterparties Jan 1" sheetId="6" state="visible" r:id="rId8"/>
    <sheet name="What Enpower Gave Us" sheetId="7" state="visible" r:id="rId9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7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178" authorId="0">
      <text>
        <r>
          <rPr>
            <b val="true"/>
            <sz val="10"/>
            <color rgb="FF000000"/>
            <rFont val="Tahoma"/>
            <family val="2"/>
          </rPr>
          <t xml:space="preserve">THIS IS SHOWING AS PART OF THE POSITION BUT LOOKS LIKE SOME KIND OF OPTION BOOKED AS A FORWARD.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176</xdr:row>
                <xdr:rowOff>5</xdr:rowOff>
              </xdr:from>
              <xdr:to>
                <xdr:col>14</xdr:col>
                <xdr:colOff>42</xdr:colOff>
                <xdr:row>182</xdr:row>
                <xdr:rowOff>9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<sst xmlns="http://schemas.openxmlformats.org/spreadsheetml/2006/main" count="8581" uniqueCount="624">
  <si>
    <t xml:space="preserve">2/5/'02</t>
  </si>
  <si>
    <t xml:space="preserve">SCHED TERM</t>
  </si>
  <si>
    <t xml:space="preserve">BORDER 1</t>
  </si>
  <si>
    <t xml:space="preserve">S DEAL#</t>
  </si>
  <si>
    <t xml:space="preserve">S PRICE</t>
  </si>
  <si>
    <t xml:space="preserve">S CONT TERM</t>
  </si>
  <si>
    <t xml:space="preserve">SCHD HRS</t>
  </si>
  <si>
    <t xml:space="preserve">TZ</t>
  </si>
  <si>
    <t xml:space="preserve">MWS</t>
  </si>
  <si>
    <t xml:space="preserve">UPSTREAM PATH</t>
  </si>
  <si>
    <t xml:space="preserve">SUPPLY</t>
  </si>
  <si>
    <t xml:space="preserve">-E-</t>
  </si>
  <si>
    <t xml:space="preserve">MARKET</t>
  </si>
  <si>
    <t xml:space="preserve">X</t>
  </si>
  <si>
    <t xml:space="preserve">DOWNSTREAM PATH</t>
  </si>
  <si>
    <t xml:space="preserve">M CONT TERM</t>
  </si>
  <si>
    <t xml:space="preserve">M PRICE</t>
  </si>
  <si>
    <t xml:space="preserve">M DEAL#</t>
  </si>
  <si>
    <t xml:space="preserve">TAG</t>
  </si>
  <si>
    <t xml:space="preserve">GLOBAL ID</t>
  </si>
  <si>
    <t xml:space="preserve">PHY?</t>
  </si>
  <si>
    <t xml:space="preserve">COMMENTS</t>
  </si>
  <si>
    <t xml:space="preserve">TRAN1 NAME</t>
  </si>
  <si>
    <t xml:space="preserve">S STRIP ID</t>
  </si>
  <si>
    <t xml:space="preserve">M STRIP ID</t>
  </si>
  <si>
    <t xml:space="preserve">PORTLAND GENERAL</t>
  </si>
  <si>
    <t xml:space="preserve">DAY</t>
  </si>
  <si>
    <t xml:space="preserve">NW Delivered</t>
  </si>
  <si>
    <t xml:space="preserve">445159.2</t>
  </si>
  <si>
    <t xml:space="preserve">10/29/2001-4/6/2002</t>
  </si>
  <si>
    <t xml:space="preserve">7-22</t>
  </si>
  <si>
    <t xml:space="preserve">PST</t>
  </si>
  <si>
    <t xml:space="preserve">BPA C#10440-CLATSKANPE-BPA(T)BPAP/PGE #10649NF</t>
  </si>
  <si>
    <t xml:space="preserve">CLATSKANPE</t>
  </si>
  <si>
    <t xml:space="preserve">PGE</t>
  </si>
  <si>
    <t xml:space="preserve">LOSSES</t>
  </si>
  <si>
    <t xml:space="preserve">2/5/2002-2/5/2002</t>
  </si>
  <si>
    <t xml:space="preserve">897190.1</t>
  </si>
  <si>
    <t xml:space="preserve">40620</t>
  </si>
  <si>
    <t xml:space="preserve">P</t>
  </si>
  <si>
    <t xml:space="preserve">Portland General System</t>
  </si>
  <si>
    <t xml:space="preserve">1-6, 23-24</t>
  </si>
  <si>
    <t xml:space="preserve">COB N/S HLH</t>
  </si>
  <si>
    <t xml:space="preserve">MID COLUMBIA</t>
  </si>
  <si>
    <t xml:space="preserve">897189.1</t>
  </si>
  <si>
    <t xml:space="preserve">2/1/02-2/9/02</t>
  </si>
  <si>
    <t xml:space="preserve">AVISTA(G)CHELAN</t>
  </si>
  <si>
    <t xml:space="preserve">AVISTA</t>
  </si>
  <si>
    <t xml:space="preserve">-E-SNPD(T)BPA(T)MIDC/JD #96092NF-PGE(T)JD/MAL5 #401F-E-</t>
  </si>
  <si>
    <t xml:space="preserve">EPMICALPOO</t>
  </si>
  <si>
    <t xml:space="preserve">CISO(T)MAL5/NP15-EPMICALPOO</t>
  </si>
  <si>
    <t xml:space="preserve">40622</t>
  </si>
  <si>
    <t xml:space="preserve">ENRJ_CISO_3000</t>
  </si>
  <si>
    <t xml:space="preserve">SNO(T)</t>
  </si>
  <si>
    <t xml:space="preserve">897192.1</t>
  </si>
  <si>
    <t xml:space="preserve">BPA(T)MIDC/JD #96092NF</t>
  </si>
  <si>
    <t xml:space="preserve">PGE(T)</t>
  </si>
  <si>
    <t xml:space="preserve">JD/MAL5 #401 F</t>
  </si>
  <si>
    <t xml:space="preserve">COB N/S</t>
  </si>
  <si>
    <t xml:space="preserve">153325.1</t>
  </si>
  <si>
    <t xml:space="preserve">1/1/2002-4/6/2002</t>
  </si>
  <si>
    <r>
      <rPr>
        <sz val="8"/>
        <rFont val="Arial"/>
        <family val="2"/>
      </rPr>
      <t xml:space="preserve">BPA C#21896-BPA(T)BPAP/JD #95363F-BPA(T)JD/</t>
    </r>
    <r>
      <rPr>
        <sz val="8"/>
        <color rgb="FFFF0000"/>
        <rFont val="Arial"/>
        <family val="2"/>
      </rPr>
      <t xml:space="preserve">MAL5</t>
    </r>
    <r>
      <rPr>
        <sz val="8"/>
        <rFont val="Arial"/>
        <family val="2"/>
      </rPr>
      <t xml:space="preserve"> #95363F</t>
    </r>
  </si>
  <si>
    <t xml:space="preserve">BPA</t>
  </si>
  <si>
    <t xml:space="preserve">AEP</t>
  </si>
  <si>
    <t xml:space="preserve">IDACORP-CISO(T)MAL5/NP15-IDACORP</t>
  </si>
  <si>
    <t xml:space="preserve">897188.1</t>
  </si>
  <si>
    <t xml:space="preserve">IDACORP</t>
  </si>
  <si>
    <t xml:space="preserve">305699.1</t>
  </si>
  <si>
    <r>
      <rPr>
        <sz val="8"/>
        <rFont val="Arial"/>
        <family val="2"/>
      </rPr>
      <t xml:space="preserve">BPA C#23273-BPA(T)BPAP/JD #95363F-BPA(T)JD/</t>
    </r>
    <r>
      <rPr>
        <sz val="8"/>
        <color rgb="FFFF0000"/>
        <rFont val="Arial"/>
        <family val="2"/>
      </rPr>
      <t xml:space="preserve">MAL5</t>
    </r>
    <r>
      <rPr>
        <sz val="8"/>
        <rFont val="Arial"/>
        <family val="2"/>
      </rPr>
      <t xml:space="preserve"> #95363F</t>
    </r>
  </si>
  <si>
    <t xml:space="preserve">WESCO-MORGAN-MIRANT-CISO(T)MAL5/NP15-MIRANT</t>
  </si>
  <si>
    <t xml:space="preserve">MIRANT TAG</t>
  </si>
  <si>
    <t xml:space="preserve">AQUILA-CISO(T)MAL5/NP15-AQUILA</t>
  </si>
  <si>
    <t xml:space="preserve">AQUILA TAG</t>
  </si>
  <si>
    <t xml:space="preserve">305700.1</t>
  </si>
  <si>
    <r>
      <rPr>
        <sz val="8"/>
        <rFont val="Arial"/>
        <family val="2"/>
      </rPr>
      <t xml:space="preserve">BPA C#23274-BPA(T)BPAP/JD #95363F-BPA(T)JD/</t>
    </r>
    <r>
      <rPr>
        <sz val="8"/>
        <color rgb="FFFF0000"/>
        <rFont val="Arial"/>
        <family val="2"/>
      </rPr>
      <t xml:space="preserve">CPT JACK</t>
    </r>
    <r>
      <rPr>
        <sz val="8"/>
        <rFont val="Arial"/>
        <family val="2"/>
      </rPr>
      <t xml:space="preserve"> #95363F</t>
    </r>
  </si>
  <si>
    <t xml:space="preserve">SMUD-SMUD(T)CPT JACK/NP15-SMUD</t>
  </si>
  <si>
    <t xml:space="preserve">AEP TAG</t>
  </si>
  <si>
    <t xml:space="preserve">153327.1</t>
  </si>
  <si>
    <r>
      <rPr>
        <sz val="8"/>
        <rFont val="Arial"/>
        <family val="2"/>
      </rPr>
      <t xml:space="preserve">BPA C#21892-BPA(T)BPAP/JD #95363F-BPA(T)JD/</t>
    </r>
    <r>
      <rPr>
        <sz val="8"/>
        <color rgb="FFFF0000"/>
        <rFont val="Arial"/>
        <family val="2"/>
      </rPr>
      <t xml:space="preserve">MAL5</t>
    </r>
    <r>
      <rPr>
        <sz val="8"/>
        <rFont val="Arial"/>
        <family val="2"/>
      </rPr>
      <t xml:space="preserve"> #95363F</t>
    </r>
  </si>
  <si>
    <t xml:space="preserve">SPP</t>
  </si>
  <si>
    <t xml:space="preserve">MORGAN-APX-CISO(T)MAL5/NP15-APX</t>
  </si>
  <si>
    <t xml:space="preserve">556514.1</t>
  </si>
  <si>
    <t xml:space="preserve">MORGAN TAG</t>
  </si>
  <si>
    <t xml:space="preserve">COB N/S LLH</t>
  </si>
  <si>
    <r>
      <rPr>
        <sz val="8"/>
        <rFont val="Arial"/>
        <family val="2"/>
      </rPr>
      <t xml:space="preserve">BPA C#21896-BPA(T)BPAP/JD #95363F-BPA(T)JD/</t>
    </r>
    <r>
      <rPr>
        <sz val="8"/>
        <color rgb="FFFF0000"/>
        <rFont val="Arial"/>
        <family val="2"/>
      </rPr>
      <t xml:space="preserve">CPT JACK</t>
    </r>
    <r>
      <rPr>
        <sz val="8"/>
        <rFont val="Arial"/>
        <family val="2"/>
      </rPr>
      <t xml:space="preserve"> #95363F</t>
    </r>
  </si>
  <si>
    <t xml:space="preserve">SMUD-SMUD(T)MAL5/NP15-SMUD</t>
  </si>
  <si>
    <t xml:space="preserve">PWX-WAPA(T)CPT JACK/TRACY-CISO(T)TRACY/NP15-PWXSC</t>
  </si>
  <si>
    <t xml:space="preserve">PWX TAG</t>
  </si>
  <si>
    <t xml:space="preserve">474381.1</t>
  </si>
  <si>
    <r>
      <rPr>
        <sz val="8"/>
        <color rgb="FF0000FF"/>
        <rFont val="Arial"/>
        <family val="2"/>
      </rPr>
      <t xml:space="preserve">BPA C#24075-BPA(T)BPAP/JD #95363F-BPA(T)JD/</t>
    </r>
    <r>
      <rPr>
        <sz val="8"/>
        <color rgb="FFFF0000"/>
        <rFont val="Arial"/>
        <family val="2"/>
      </rPr>
      <t xml:space="preserve">MAL5 </t>
    </r>
    <r>
      <rPr>
        <sz val="8"/>
        <color rgb="FF0000FF"/>
        <rFont val="Arial"/>
        <family val="2"/>
      </rPr>
      <t xml:space="preserve">#95363F-BPAP-</t>
    </r>
    <r>
      <rPr>
        <sz val="8"/>
        <color rgb="FF000000"/>
        <rFont val="Arial"/>
        <family val="2"/>
      </rPr>
      <t xml:space="preserve">DETM</t>
    </r>
  </si>
  <si>
    <t xml:space="preserve">CRC</t>
  </si>
  <si>
    <r>
      <rPr>
        <sz val="8"/>
        <color rgb="FF0000FF"/>
        <rFont val="Arial"/>
        <family val="2"/>
      </rPr>
      <t xml:space="preserve">AVISTA-MIECO-</t>
    </r>
    <r>
      <rPr>
        <sz val="8"/>
        <color rgb="FF000000"/>
        <rFont val="Arial"/>
        <family val="2"/>
      </rPr>
      <t xml:space="preserve">DETM</t>
    </r>
  </si>
  <si>
    <t xml:space="preserve">BOOKOUT</t>
  </si>
  <si>
    <t xml:space="preserve">N</t>
  </si>
  <si>
    <t xml:space="preserve">MIDC HLH</t>
  </si>
  <si>
    <t xml:space="preserve">C#10642-BPA(T)MIDC/BPAP #95363NF-BPA</t>
  </si>
  <si>
    <t xml:space="preserve">11/1/2001-4/6/2002</t>
  </si>
  <si>
    <t xml:space="preserve">281938.1</t>
  </si>
  <si>
    <t xml:space="preserve">40623</t>
  </si>
  <si>
    <t xml:space="preserve">DPD</t>
  </si>
  <si>
    <t xml:space="preserve">12/1/2001-2/28/2002</t>
  </si>
  <si>
    <t xml:space="preserve">831359.1</t>
  </si>
  <si>
    <t xml:space="preserve">40633</t>
  </si>
  <si>
    <t xml:space="preserve">GHPUD</t>
  </si>
  <si>
    <r>
      <rPr>
        <sz val="8"/>
        <rFont val="Arial"/>
        <family val="2"/>
      </rPr>
      <t xml:space="preserve">BPA(T)</t>
    </r>
    <r>
      <rPr>
        <sz val="8"/>
        <color rgb="FFFF0000"/>
        <rFont val="Arial"/>
        <family val="2"/>
      </rPr>
      <t xml:space="preserve">MIDC</t>
    </r>
    <r>
      <rPr>
        <sz val="8"/>
        <rFont val="Arial"/>
        <family val="2"/>
      </rPr>
      <t xml:space="preserve">/GHPUD #96083HNF-GHPD</t>
    </r>
  </si>
  <si>
    <t xml:space="preserve">715879.1</t>
  </si>
  <si>
    <t xml:space="preserve">40632</t>
  </si>
  <si>
    <t xml:space="preserve">C#42022-BPA(T)MIDC/BPAP #95363NF-BPA</t>
  </si>
  <si>
    <t xml:space="preserve">2/1/2002-2/28/2002</t>
  </si>
  <si>
    <t xml:space="preserve">664061.1</t>
  </si>
  <si>
    <t xml:space="preserve">40630</t>
  </si>
  <si>
    <t xml:space="preserve">INTELCOR</t>
  </si>
  <si>
    <t xml:space="preserve">802102.1</t>
  </si>
  <si>
    <t xml:space="preserve">40625</t>
  </si>
  <si>
    <t xml:space="preserve">PSEI LOAD</t>
  </si>
  <si>
    <t xml:space="preserve">BPA C#10440</t>
  </si>
  <si>
    <t xml:space="preserve">MCMINNWATL</t>
  </si>
  <si>
    <r>
      <rPr>
        <sz val="8"/>
        <rFont val="Arial"/>
        <family val="2"/>
      </rPr>
      <t xml:space="preserve">BPA(T)</t>
    </r>
    <r>
      <rPr>
        <sz val="8"/>
        <color rgb="FFFF0000"/>
        <rFont val="Arial"/>
        <family val="2"/>
      </rPr>
      <t xml:space="preserve">BPAP</t>
    </r>
    <r>
      <rPr>
        <sz val="8"/>
        <rFont val="Arial"/>
        <family val="2"/>
      </rPr>
      <t xml:space="preserve">/MCMN #96086NF-MCMN</t>
    </r>
  </si>
  <si>
    <t xml:space="preserve">199599.1</t>
  </si>
  <si>
    <t xml:space="preserve">40626</t>
  </si>
  <si>
    <r>
      <rPr>
        <sz val="8"/>
        <rFont val="Arial"/>
        <family val="2"/>
      </rPr>
      <t xml:space="preserve">BPA(T)</t>
    </r>
    <r>
      <rPr>
        <sz val="8"/>
        <color rgb="FFFF0000"/>
        <rFont val="Arial"/>
        <family val="2"/>
      </rPr>
      <t xml:space="preserve">MIDC</t>
    </r>
    <r>
      <rPr>
        <sz val="8"/>
        <rFont val="Arial"/>
        <family val="2"/>
      </rPr>
      <t xml:space="preserve">/MCMN #96086NF-MCMN</t>
    </r>
  </si>
  <si>
    <t xml:space="preserve">40627</t>
  </si>
  <si>
    <t xml:space="preserve">897188.2</t>
  </si>
  <si>
    <t xml:space="preserve">BPA-EWEB</t>
  </si>
  <si>
    <t xml:space="preserve">C#24315</t>
  </si>
  <si>
    <t xml:space="preserve">1/1/2002-3/31/2002</t>
  </si>
  <si>
    <t xml:space="preserve">658386.1</t>
  </si>
  <si>
    <t xml:space="preserve">C#42014</t>
  </si>
  <si>
    <t xml:space="preserve">600522.1</t>
  </si>
  <si>
    <t xml:space="preserve">C#42013</t>
  </si>
  <si>
    <t xml:space="preserve">600521.1</t>
  </si>
  <si>
    <t xml:space="preserve">C#10743</t>
  </si>
  <si>
    <t xml:space="preserve">448835.1</t>
  </si>
  <si>
    <t xml:space="preserve">BPA-TEMU</t>
  </si>
  <si>
    <t xml:space="preserve">C#10742</t>
  </si>
  <si>
    <t xml:space="preserve">447576.1</t>
  </si>
  <si>
    <t xml:space="preserve">C#24474</t>
  </si>
  <si>
    <t xml:space="preserve">822090.1</t>
  </si>
  <si>
    <t xml:space="preserve">C#24517</t>
  </si>
  <si>
    <t xml:space="preserve">871641.1</t>
  </si>
  <si>
    <t xml:space="preserve">C#10605</t>
  </si>
  <si>
    <t xml:space="preserve">246561.1</t>
  </si>
  <si>
    <t xml:space="preserve">TO COB</t>
  </si>
  <si>
    <t xml:space="preserve">SEE COB SHEET</t>
  </si>
  <si>
    <t xml:space="preserve">TO MONTANA</t>
  </si>
  <si>
    <t xml:space="preserve">SEE MONTANA BELOW</t>
  </si>
  <si>
    <t xml:space="preserve">AIRPROD</t>
  </si>
  <si>
    <t xml:space="preserve">THURS-MON ONLY</t>
  </si>
  <si>
    <t xml:space="preserve">737863.1</t>
  </si>
  <si>
    <t xml:space="preserve">40624</t>
  </si>
  <si>
    <t xml:space="preserve">PSEI LOAD THURS-MON</t>
  </si>
  <si>
    <t xml:space="preserve">MIDC LLH</t>
  </si>
  <si>
    <r>
      <rPr>
        <sz val="8"/>
        <rFont val="Arial"/>
        <family val="2"/>
      </rPr>
      <t xml:space="preserve">C#10605-BPA(T)</t>
    </r>
    <r>
      <rPr>
        <sz val="8"/>
        <color rgb="FFFF0000"/>
        <rFont val="Arial"/>
        <family val="2"/>
      </rPr>
      <t xml:space="preserve">MIDC</t>
    </r>
    <r>
      <rPr>
        <sz val="8"/>
        <rFont val="Arial"/>
        <family val="2"/>
      </rPr>
      <t xml:space="preserve">/BPAP #95363NF-BPA</t>
    </r>
  </si>
  <si>
    <t xml:space="preserve">40631</t>
  </si>
  <si>
    <t xml:space="preserve">664061.2</t>
  </si>
  <si>
    <t xml:space="preserve">IDACORP-IPCO(T)IPCO/LOLO #108346NF-AVA(T)LOLO/MIDC #367901NF-IDACORP</t>
  </si>
  <si>
    <r>
      <rPr>
        <sz val="8"/>
        <rFont val="Arial"/>
        <family val="2"/>
      </rPr>
      <t xml:space="preserve">EPME-</t>
    </r>
    <r>
      <rPr>
        <sz val="8"/>
        <color rgb="FF0000FF"/>
        <rFont val="Arial"/>
        <family val="2"/>
      </rPr>
      <t xml:space="preserve">MIRANT-RESI-AETS-AVISTA-PSPL</t>
    </r>
  </si>
  <si>
    <t xml:space="preserve">508906.1</t>
  </si>
  <si>
    <t xml:space="preserve">AVISTA TAG</t>
  </si>
  <si>
    <t xml:space="preserve">BPA-WESCO-IDACORP</t>
  </si>
  <si>
    <t xml:space="preserve">BPA-TEMU-CPS</t>
  </si>
  <si>
    <t xml:space="preserve">798079.1</t>
  </si>
  <si>
    <t xml:space="preserve">C#22450</t>
  </si>
  <si>
    <t xml:space="preserve">MONTANA SYS HLH</t>
  </si>
  <si>
    <t xml:space="preserve">-E-SNPD(T)BPA(T)MIDC/MPCO #96092NF-E-</t>
  </si>
  <si>
    <t xml:space="preserve">LOUISIANAP</t>
  </si>
  <si>
    <t xml:space="preserve">421598.1</t>
  </si>
  <si>
    <t xml:space="preserve">40621</t>
  </si>
  <si>
    <t xml:space="preserve">BPA(T)MIDC/MPCO #96092NF</t>
  </si>
  <si>
    <t xml:space="preserve">Montana System Border</t>
  </si>
  <si>
    <t xml:space="preserve">10/29/2001-2/28/2002</t>
  </si>
  <si>
    <t xml:space="preserve">770040.1</t>
  </si>
  <si>
    <t xml:space="preserve">MONTANA SYS LLH</t>
  </si>
  <si>
    <t xml:space="preserve">MID</t>
  </si>
  <si>
    <t xml:space="preserve">NO DELIVERY AS OF 2/01</t>
  </si>
  <si>
    <t xml:space="preserve">3689.4</t>
  </si>
  <si>
    <t xml:space="preserve">ASHGROVE</t>
  </si>
  <si>
    <t xml:space="preserve">2/4/'02</t>
  </si>
  <si>
    <t xml:space="preserve">2/4/2002-2/4/2002</t>
  </si>
  <si>
    <t xml:space="preserve">2/3/'02</t>
  </si>
  <si>
    <t xml:space="preserve">1-24</t>
  </si>
  <si>
    <t xml:space="preserve">2/3/2002-2/3/2002</t>
  </si>
  <si>
    <t xml:space="preserve">40628</t>
  </si>
  <si>
    <t xml:space="preserve">40629</t>
  </si>
  <si>
    <t xml:space="preserve">PROBABLY OUT</t>
  </si>
  <si>
    <t xml:space="preserve">2/2/'02</t>
  </si>
  <si>
    <t xml:space="preserve">2/1/2002-2/2/2002</t>
  </si>
  <si>
    <t xml:space="preserve">40578</t>
  </si>
  <si>
    <t xml:space="preserve">40576</t>
  </si>
  <si>
    <t xml:space="preserve">WESCO-MORGAN-SDGE-CISO(T)MAL5/NP15-SDGE</t>
  </si>
  <si>
    <r>
      <rPr>
        <sz val="8"/>
        <rFont val="Arial"/>
        <family val="2"/>
      </rPr>
      <t xml:space="preserve">BPA C#23274-BPA(T)BPAP/JD #95363F-BPA(T)JD/</t>
    </r>
    <r>
      <rPr>
        <sz val="8"/>
        <color rgb="FFFF0000"/>
        <rFont val="Arial"/>
        <family val="2"/>
      </rPr>
      <t xml:space="preserve">MAL5</t>
    </r>
    <r>
      <rPr>
        <sz val="8"/>
        <rFont val="Arial"/>
        <family val="2"/>
      </rPr>
      <t xml:space="preserve"> #95363F</t>
    </r>
  </si>
  <si>
    <r>
      <rPr>
        <sz val="8"/>
        <rFont val="Arial"/>
        <family val="2"/>
      </rPr>
      <t xml:space="preserve">BPA C#21892-BPA(T)BPAP/JD #95363F-BPA(T)JD/</t>
    </r>
    <r>
      <rPr>
        <sz val="8"/>
        <color rgb="FFFF0000"/>
        <rFont val="Arial"/>
        <family val="2"/>
      </rPr>
      <t xml:space="preserve">CPTJACK</t>
    </r>
    <r>
      <rPr>
        <sz val="8"/>
        <rFont val="Arial"/>
        <family val="2"/>
      </rPr>
      <t xml:space="preserve"> #95363F</t>
    </r>
  </si>
  <si>
    <r>
      <rPr>
        <sz val="8"/>
        <rFont val="Arial"/>
        <family val="2"/>
      </rPr>
      <t xml:space="preserve">BPA C#23273-BPA(T)BPAP/JD #95363F-BPA(T)JD/</t>
    </r>
    <r>
      <rPr>
        <sz val="8"/>
        <color rgb="FFFF0000"/>
        <rFont val="Arial"/>
        <family val="2"/>
      </rPr>
      <t xml:space="preserve">CPT JACK</t>
    </r>
    <r>
      <rPr>
        <sz val="8"/>
        <rFont val="Arial"/>
        <family val="2"/>
      </rPr>
      <t xml:space="preserve"> #95363F</t>
    </r>
  </si>
  <si>
    <t xml:space="preserve">SNCL-CISO(T)CPT JACK/SNCL-SNCL</t>
  </si>
  <si>
    <r>
      <rPr>
        <sz val="8"/>
        <color rgb="FF0000FF"/>
        <rFont val="Arial"/>
        <family val="2"/>
      </rPr>
      <t xml:space="preserve">BPA C#24075-BPA(T)BPAP/JD #95363F-BPA(T)JD/</t>
    </r>
    <r>
      <rPr>
        <sz val="8"/>
        <color rgb="FFFF0000"/>
        <rFont val="Arial"/>
        <family val="2"/>
      </rPr>
      <t xml:space="preserve">CPT JACK</t>
    </r>
    <r>
      <rPr>
        <sz val="8"/>
        <color rgb="FF0000FF"/>
        <rFont val="Arial"/>
        <family val="2"/>
      </rPr>
      <t xml:space="preserve"> #95363F-BPAP-</t>
    </r>
    <r>
      <rPr>
        <sz val="8"/>
        <color rgb="FF000000"/>
        <rFont val="Arial"/>
        <family val="2"/>
      </rPr>
      <t xml:space="preserve">DETM</t>
    </r>
  </si>
  <si>
    <r>
      <rPr>
        <sz val="8"/>
        <color rgb="FF0000FF"/>
        <rFont val="Arial"/>
        <family val="2"/>
      </rPr>
      <t xml:space="preserve">BPA C#10232-BPA(T)BPAP/JD #95363F-BPA(T)JD/</t>
    </r>
    <r>
      <rPr>
        <sz val="8"/>
        <color rgb="FFFF0000"/>
        <rFont val="Arial"/>
        <family val="2"/>
      </rPr>
      <t xml:space="preserve">MAL5</t>
    </r>
    <r>
      <rPr>
        <sz val="8"/>
        <color rgb="FF0000FF"/>
        <rFont val="Arial"/>
        <family val="2"/>
      </rPr>
      <t xml:space="preserve"> #95363F-BPAP-AVISTA-MIECO-</t>
    </r>
    <r>
      <rPr>
        <sz val="8"/>
        <color rgb="FF000000"/>
        <rFont val="Arial"/>
        <family val="2"/>
      </rPr>
      <t xml:space="preserve">DETM</t>
    </r>
  </si>
  <si>
    <t xml:space="preserve">PWX-MIRANT-SMUD-SMUD(T)MAL5/NP15-SMUD</t>
  </si>
  <si>
    <t xml:space="preserve">EWEB(GCPD CA)</t>
  </si>
  <si>
    <r>
      <rPr>
        <sz val="8"/>
        <rFont val="Arial"/>
        <family val="2"/>
      </rPr>
      <t xml:space="preserve">C#24474-BPA(T)</t>
    </r>
    <r>
      <rPr>
        <sz val="8"/>
        <color rgb="FFFF0000"/>
        <rFont val="Arial"/>
        <family val="2"/>
      </rPr>
      <t xml:space="preserve">MIDC</t>
    </r>
    <r>
      <rPr>
        <sz val="8"/>
        <rFont val="Arial"/>
        <family val="2"/>
      </rPr>
      <t xml:space="preserve">/BPAP #95363NF-BPA</t>
    </r>
  </si>
  <si>
    <t xml:space="preserve">40591</t>
  </si>
  <si>
    <t xml:space="preserve">PSPL(MIDC)-PINWEST</t>
  </si>
  <si>
    <t xml:space="preserve">40592</t>
  </si>
  <si>
    <t xml:space="preserve">BCPD-BPA(T)BCPD/BPAP #10041NF-BCPD</t>
  </si>
  <si>
    <t xml:space="preserve">40593</t>
  </si>
  <si>
    <t xml:space="preserve">SCL-BPA(T)SCL/BPAP #96018NF-SCL</t>
  </si>
  <si>
    <t xml:space="preserve">40594</t>
  </si>
  <si>
    <t xml:space="preserve">40580</t>
  </si>
  <si>
    <t xml:space="preserve">40581</t>
  </si>
  <si>
    <t xml:space="preserve">40582</t>
  </si>
  <si>
    <t xml:space="preserve">40583</t>
  </si>
  <si>
    <t xml:space="preserve">40584</t>
  </si>
  <si>
    <t xml:space="preserve">40585</t>
  </si>
  <si>
    <t xml:space="preserve">C#10642</t>
  </si>
  <si>
    <t xml:space="preserve">BPA-AQUILA-TEMU</t>
  </si>
  <si>
    <t xml:space="preserve">CHPD</t>
  </si>
  <si>
    <r>
      <rPr>
        <sz val="8"/>
        <rFont val="Arial"/>
        <family val="2"/>
      </rPr>
      <t xml:space="preserve">C#42013-BPA(T)</t>
    </r>
    <r>
      <rPr>
        <sz val="8"/>
        <color rgb="FFFF0000"/>
        <rFont val="Arial"/>
        <family val="2"/>
      </rPr>
      <t xml:space="preserve">MIDC</t>
    </r>
    <r>
      <rPr>
        <sz val="8"/>
        <rFont val="Arial"/>
        <family val="2"/>
      </rPr>
      <t xml:space="preserve">/BPAP #95363NF-BPA</t>
    </r>
  </si>
  <si>
    <t xml:space="preserve">40595</t>
  </si>
  <si>
    <t xml:space="preserve">AVISTA(G)CHELAN-PSPL</t>
  </si>
  <si>
    <r>
      <rPr>
        <sz val="8"/>
        <rFont val="Arial"/>
        <family val="2"/>
      </rPr>
      <t xml:space="preserve">C#10743-BPA(T)</t>
    </r>
    <r>
      <rPr>
        <sz val="8"/>
        <color rgb="FFFF0000"/>
        <rFont val="Arial"/>
        <family val="2"/>
      </rPr>
      <t xml:space="preserve">MIDC</t>
    </r>
    <r>
      <rPr>
        <sz val="8"/>
        <rFont val="Arial"/>
        <family val="2"/>
      </rPr>
      <t xml:space="preserve">/BPAP #95363NF-BPA</t>
    </r>
  </si>
  <si>
    <t xml:space="preserve">40597</t>
  </si>
  <si>
    <t xml:space="preserve">AVISTA(G)CHELAN-DYPMI</t>
  </si>
  <si>
    <t xml:space="preserve">40598</t>
  </si>
  <si>
    <t xml:space="preserve">PSPL</t>
  </si>
  <si>
    <r>
      <rPr>
        <sz val="8"/>
        <rFont val="Arial"/>
        <family val="2"/>
      </rPr>
      <t xml:space="preserve">C#10742-BPA(T)</t>
    </r>
    <r>
      <rPr>
        <sz val="8"/>
        <color rgb="FFFF0000"/>
        <rFont val="Arial"/>
        <family val="2"/>
      </rPr>
      <t xml:space="preserve">PSEI</t>
    </r>
    <r>
      <rPr>
        <sz val="8"/>
        <rFont val="Arial"/>
        <family val="2"/>
      </rPr>
      <t xml:space="preserve">/BPAP #95363NF-BPA</t>
    </r>
  </si>
  <si>
    <t xml:space="preserve">40599</t>
  </si>
  <si>
    <t xml:space="preserve">SNPD-BPA(T)SNPD/BPAP #96092NF-SNPD-CPS</t>
  </si>
  <si>
    <t xml:space="preserve">40600</t>
  </si>
  <si>
    <t xml:space="preserve">SNPD-BPA(T)SNPD/BPAP #96092NF-SNPD</t>
  </si>
  <si>
    <t xml:space="preserve">40602</t>
  </si>
  <si>
    <t xml:space="preserve">40586</t>
  </si>
  <si>
    <t xml:space="preserve">BPA-WESCO-IPCO</t>
  </si>
  <si>
    <r>
      <rPr>
        <sz val="8"/>
        <rFont val="Arial"/>
        <family val="2"/>
      </rPr>
      <t xml:space="preserve">EPME-</t>
    </r>
    <r>
      <rPr>
        <sz val="8"/>
        <color rgb="FF0000FF"/>
        <rFont val="Arial"/>
        <family val="2"/>
      </rPr>
      <t xml:space="preserve">TEMU-WESCO-AETS-AVISTA</t>
    </r>
  </si>
  <si>
    <t xml:space="preserve">40579</t>
  </si>
  <si>
    <t xml:space="preserve">2/1/'02</t>
  </si>
  <si>
    <t xml:space="preserve">897193.1</t>
  </si>
  <si>
    <t xml:space="preserve">2/1/2002-2/1/2002</t>
  </si>
  <si>
    <t xml:space="preserve">1-6</t>
  </si>
  <si>
    <t xml:space="preserve">CHPD-AVISTA-BPA-GAC-BPA(T)MIDC/JD #96109NF-GAC-BPA</t>
  </si>
  <si>
    <t xml:space="preserve">-E-PGE(T)JD/MAL5 #401F-E-</t>
  </si>
  <si>
    <t xml:space="preserve">CERS-CISO(T)MAL5/NP15-CERS</t>
  </si>
  <si>
    <t xml:space="preserve">7-11</t>
  </si>
  <si>
    <t xml:space="preserve">C#21896</t>
  </si>
  <si>
    <t xml:space="preserve">C#21892</t>
  </si>
  <si>
    <t xml:space="preserve">C#23273</t>
  </si>
  <si>
    <t xml:space="preserve">C#23274</t>
  </si>
  <si>
    <t xml:space="preserve">MIDC</t>
  </si>
  <si>
    <t xml:space="preserve">51353.3</t>
  </si>
  <si>
    <t xml:space="preserve">C#10123</t>
  </si>
  <si>
    <t xml:space="preserve">C#42022</t>
  </si>
  <si>
    <t xml:space="preserve">MIDC light load</t>
  </si>
  <si>
    <t xml:space="preserve">3450122-3450123</t>
  </si>
  <si>
    <t xml:space="preserve">MONTANA SYSTEM</t>
  </si>
  <si>
    <t xml:space="preserve">POSSIBLY IN</t>
  </si>
  <si>
    <t xml:space="preserve">OnPeak Deals</t>
  </si>
  <si>
    <t xml:space="preserve">216067.1</t>
  </si>
  <si>
    <t xml:space="preserve">94133.1</t>
  </si>
  <si>
    <t xml:space="preserve">119481.1</t>
  </si>
  <si>
    <t xml:space="preserve">DETM</t>
  </si>
  <si>
    <t xml:space="preserve">380367.1</t>
  </si>
  <si>
    <t xml:space="preserve">EESI</t>
  </si>
  <si>
    <t xml:space="preserve">108780.1</t>
  </si>
  <si>
    <t xml:space="preserve">393347.1</t>
  </si>
  <si>
    <t xml:space="preserve">328123.1</t>
  </si>
  <si>
    <t xml:space="preserve">118984.1</t>
  </si>
  <si>
    <t xml:space="preserve">227388.1</t>
  </si>
  <si>
    <t xml:space="preserve">NEVI</t>
  </si>
  <si>
    <t xml:space="preserve">PWX</t>
  </si>
  <si>
    <t xml:space="preserve">74885.2</t>
  </si>
  <si>
    <t xml:space="preserve">SNCL</t>
  </si>
  <si>
    <t xml:space="preserve">403520.1</t>
  </si>
  <si>
    <t xml:space="preserve">225981.1</t>
  </si>
  <si>
    <t xml:space="preserve">421894.1</t>
  </si>
  <si>
    <t xml:space="preserve">353912.1</t>
  </si>
  <si>
    <t xml:space="preserve">515174.1</t>
  </si>
  <si>
    <t xml:space="preserve">383844.1</t>
  </si>
  <si>
    <t xml:space="preserve">351963.1</t>
  </si>
  <si>
    <t xml:space="preserve">383846.1</t>
  </si>
  <si>
    <t xml:space="preserve">478873.1</t>
  </si>
  <si>
    <t xml:space="preserve">444158.1</t>
  </si>
  <si>
    <t xml:space="preserve">496310.1</t>
  </si>
  <si>
    <t xml:space="preserve">452117.1</t>
  </si>
  <si>
    <t xml:space="preserve">531746.1</t>
  </si>
  <si>
    <t xml:space="preserve">379571.1</t>
  </si>
  <si>
    <t xml:space="preserve">487060.1</t>
  </si>
  <si>
    <t xml:space="preserve">531891.1</t>
  </si>
  <si>
    <t xml:space="preserve">793868.1</t>
  </si>
  <si>
    <t xml:space="preserve">794007.1</t>
  </si>
  <si>
    <t xml:space="preserve">434307.1</t>
  </si>
  <si>
    <t xml:space="preserve">MIECO</t>
  </si>
  <si>
    <t xml:space="preserve">883269.1</t>
  </si>
  <si>
    <t xml:space="preserve">487059.1</t>
  </si>
  <si>
    <t xml:space="preserve">PGET</t>
  </si>
  <si>
    <t xml:space="preserve">216113.1</t>
  </si>
  <si>
    <t xml:space="preserve">216114.1</t>
  </si>
  <si>
    <t xml:space="preserve">531889.1</t>
  </si>
  <si>
    <t xml:space="preserve">153992.1</t>
  </si>
  <si>
    <t xml:space="preserve">491192-491213</t>
  </si>
  <si>
    <t xml:space="preserve">2479779-2479780</t>
  </si>
  <si>
    <t xml:space="preserve">392742.1</t>
  </si>
  <si>
    <t xml:space="preserve">333883.1</t>
  </si>
  <si>
    <t xml:space="preserve">2206507-2206508</t>
  </si>
  <si>
    <t xml:space="preserve">1995574-1995575</t>
  </si>
  <si>
    <t xml:space="preserve">500038.1</t>
  </si>
  <si>
    <t xml:space="preserve">322788.1</t>
  </si>
  <si>
    <t xml:space="preserve">2577794-2577795</t>
  </si>
  <si>
    <t xml:space="preserve">1971291-1971292</t>
  </si>
  <si>
    <t xml:space="preserve">228046.1</t>
  </si>
  <si>
    <t xml:space="preserve">716621-716622</t>
  </si>
  <si>
    <t xml:space="preserve">330288.1</t>
  </si>
  <si>
    <t xml:space="preserve">1987635-1987636</t>
  </si>
  <si>
    <t xml:space="preserve">330290.1</t>
  </si>
  <si>
    <t xml:space="preserve">1987661-1987662</t>
  </si>
  <si>
    <t xml:space="preserve">412342.1</t>
  </si>
  <si>
    <t xml:space="preserve">2274435-2274436</t>
  </si>
  <si>
    <t xml:space="preserve">474384.1</t>
  </si>
  <si>
    <t xml:space="preserve">2479818-2479819</t>
  </si>
  <si>
    <t xml:space="preserve">794120.1</t>
  </si>
  <si>
    <t xml:space="preserve">4633100-4633101</t>
  </si>
  <si>
    <t xml:space="preserve">794215.1</t>
  </si>
  <si>
    <t xml:space="preserve">4633665-4633666</t>
  </si>
  <si>
    <t xml:space="preserve">322672.1</t>
  </si>
  <si>
    <t xml:space="preserve">1971084-1971085</t>
  </si>
  <si>
    <t xml:space="preserve">327953.1</t>
  </si>
  <si>
    <t xml:space="preserve">1981575-1981576</t>
  </si>
  <si>
    <t xml:space="preserve">330289.1</t>
  </si>
  <si>
    <t xml:space="preserve">1987648-1987649</t>
  </si>
  <si>
    <t xml:space="preserve">333884.1</t>
  </si>
  <si>
    <t xml:space="preserve">1995587-1995588</t>
  </si>
  <si>
    <t xml:space="preserve">337768.1</t>
  </si>
  <si>
    <t xml:space="preserve">2004769-2004770</t>
  </si>
  <si>
    <t xml:space="preserve">576490.1</t>
  </si>
  <si>
    <t xml:space="preserve">884351.1</t>
  </si>
  <si>
    <t xml:space="preserve">117242.1</t>
  </si>
  <si>
    <t xml:space="preserve">85095.1</t>
  </si>
  <si>
    <t xml:space="preserve">123170.1</t>
  </si>
  <si>
    <t xml:space="preserve">144730.1</t>
  </si>
  <si>
    <t xml:space="preserve">123174.1</t>
  </si>
  <si>
    <t xml:space="preserve">153812.1</t>
  </si>
  <si>
    <t xml:space="preserve">129032.1</t>
  </si>
  <si>
    <t xml:space="preserve">192420.1</t>
  </si>
  <si>
    <t xml:space="preserve">153621.1</t>
  </si>
  <si>
    <t xml:space="preserve">201099.1</t>
  </si>
  <si>
    <t xml:space="preserve">216680.1</t>
  </si>
  <si>
    <t xml:space="preserve">204150.1</t>
  </si>
  <si>
    <t xml:space="preserve">617225.1</t>
  </si>
  <si>
    <t xml:space="preserve">CALPINE</t>
  </si>
  <si>
    <t xml:space="preserve">CHELAN</t>
  </si>
  <si>
    <t xml:space="preserve">757497.1</t>
  </si>
  <si>
    <t xml:space="preserve">119462.1</t>
  </si>
  <si>
    <t xml:space="preserve">124730.1</t>
  </si>
  <si>
    <t xml:space="preserve">MIRANT</t>
  </si>
  <si>
    <t xml:space="preserve">131910.1</t>
  </si>
  <si>
    <t xml:space="preserve">845313.1</t>
  </si>
  <si>
    <t xml:space="preserve">1/1/2002-1/31/2002</t>
  </si>
  <si>
    <t xml:space="preserve">667779.1</t>
  </si>
  <si>
    <t xml:space="preserve">667427.1</t>
  </si>
  <si>
    <t xml:space="preserve">697774.1</t>
  </si>
  <si>
    <t xml:space="preserve">667456.1</t>
  </si>
  <si>
    <t xml:space="preserve">714107.1</t>
  </si>
  <si>
    <t xml:space="preserve">709227.1</t>
  </si>
  <si>
    <t xml:space="preserve">717186.1</t>
  </si>
  <si>
    <t xml:space="preserve">712699.1</t>
  </si>
  <si>
    <t xml:space="preserve">805024.1</t>
  </si>
  <si>
    <t xml:space="preserve">802722.1</t>
  </si>
  <si>
    <t xml:space="preserve">615667.1</t>
  </si>
  <si>
    <t xml:space="preserve">615769.1</t>
  </si>
  <si>
    <t xml:space="preserve">541350.1</t>
  </si>
  <si>
    <t xml:space="preserve">DYPMI</t>
  </si>
  <si>
    <t xml:space="preserve">537244.1</t>
  </si>
  <si>
    <t xml:space="preserve">839057.1</t>
  </si>
  <si>
    <t xml:space="preserve">580204.1</t>
  </si>
  <si>
    <t xml:space="preserve">839078.1</t>
  </si>
  <si>
    <t xml:space="preserve">839157.1</t>
  </si>
  <si>
    <t xml:space="preserve">849969.1</t>
  </si>
  <si>
    <t xml:space="preserve">839182.1</t>
  </si>
  <si>
    <t xml:space="preserve">883650.1</t>
  </si>
  <si>
    <t xml:space="preserve">875034.1</t>
  </si>
  <si>
    <t xml:space="preserve">883652.1</t>
  </si>
  <si>
    <t xml:space="preserve">875267.1</t>
  </si>
  <si>
    <t xml:space="preserve">531743.1</t>
  </si>
  <si>
    <t xml:space="preserve">513951.1</t>
  </si>
  <si>
    <t xml:space="preserve">531890.1</t>
  </si>
  <si>
    <t xml:space="preserve">518913.1</t>
  </si>
  <si>
    <t xml:space="preserve">571923.1</t>
  </si>
  <si>
    <t xml:space="preserve">GCPD</t>
  </si>
  <si>
    <t xml:space="preserve">856894.1</t>
  </si>
  <si>
    <t xml:space="preserve">HAFSLUND</t>
  </si>
  <si>
    <t xml:space="preserve">856519.1</t>
  </si>
  <si>
    <t xml:space="preserve">314494.1</t>
  </si>
  <si>
    <t xml:space="preserve">276286.1</t>
  </si>
  <si>
    <t xml:space="preserve">333954.1</t>
  </si>
  <si>
    <t xml:space="preserve">281833.1</t>
  </si>
  <si>
    <t xml:space="preserve">277505.1</t>
  </si>
  <si>
    <t xml:space="preserve">286231.1</t>
  </si>
  <si>
    <t xml:space="preserve">883237.1</t>
  </si>
  <si>
    <t xml:space="preserve">883271.1</t>
  </si>
  <si>
    <t xml:space="preserve">883278.1</t>
  </si>
  <si>
    <t xml:space="preserve">883308.1</t>
  </si>
  <si>
    <t xml:space="preserve">839676.1</t>
  </si>
  <si>
    <t xml:space="preserve">PINWEST</t>
  </si>
  <si>
    <t xml:space="preserve">715783.1</t>
  </si>
  <si>
    <t xml:space="preserve">842561.1</t>
  </si>
  <si>
    <t xml:space="preserve">721974.1</t>
  </si>
  <si>
    <t xml:space="preserve">531888.1</t>
  </si>
  <si>
    <t xml:space="preserve">11/1/2001-1/31/2002</t>
  </si>
  <si>
    <t xml:space="preserve">642576.1</t>
  </si>
  <si>
    <t xml:space="preserve">730954.1</t>
  </si>
  <si>
    <t xml:space="preserve">SCL</t>
  </si>
  <si>
    <t xml:space="preserve">787673.1</t>
  </si>
  <si>
    <t xml:space="preserve">881209.1</t>
  </si>
  <si>
    <t xml:space="preserve">883856.1</t>
  </si>
  <si>
    <t xml:space="preserve">845416.1</t>
  </si>
  <si>
    <t xml:space="preserve">201559.1</t>
  </si>
  <si>
    <t xml:space="preserve">638597-638639</t>
  </si>
  <si>
    <t xml:space="preserve">3516423-3516550</t>
  </si>
  <si>
    <t xml:space="preserve">4692143-4692144</t>
  </si>
  <si>
    <t xml:space="preserve">628281.1</t>
  </si>
  <si>
    <t xml:space="preserve">3416543-3416544</t>
  </si>
  <si>
    <t xml:space="preserve">2609875-2609876</t>
  </si>
  <si>
    <t xml:space="preserve">883534.1</t>
  </si>
  <si>
    <t xml:space="preserve">883753.1</t>
  </si>
  <si>
    <t xml:space="preserve">14783482-14783484</t>
  </si>
  <si>
    <t xml:space="preserve">14818626-14818628</t>
  </si>
  <si>
    <t xml:space="preserve">883756.1</t>
  </si>
  <si>
    <t xml:space="preserve">758980.1</t>
  </si>
  <si>
    <t xml:space="preserve">14823551-14823553</t>
  </si>
  <si>
    <t xml:space="preserve">4079398-4079399</t>
  </si>
  <si>
    <t xml:space="preserve">562235.1</t>
  </si>
  <si>
    <t xml:space="preserve">2963610-2963611</t>
  </si>
  <si>
    <t xml:space="preserve">764391.1</t>
  </si>
  <si>
    <t xml:space="preserve">4122980-4122981</t>
  </si>
  <si>
    <t xml:space="preserve">819696.1</t>
  </si>
  <si>
    <t xml:space="preserve">5243987-5243988</t>
  </si>
  <si>
    <t xml:space="preserve">642577.1</t>
  </si>
  <si>
    <t xml:space="preserve">MEAD</t>
  </si>
  <si>
    <t xml:space="preserve">713542.1</t>
  </si>
  <si>
    <t xml:space="preserve">Mead-230KV</t>
  </si>
  <si>
    <t xml:space="preserve">761261.1</t>
  </si>
  <si>
    <t xml:space="preserve">618754.1</t>
  </si>
  <si>
    <t xml:space="preserve">NEVP</t>
  </si>
  <si>
    <t xml:space="preserve">528030.1</t>
  </si>
  <si>
    <t xml:space="preserve">VALLEY</t>
  </si>
  <si>
    <t xml:space="preserve">12/1/2001-1/31/2002</t>
  </si>
  <si>
    <t xml:space="preserve">258073.1</t>
  </si>
  <si>
    <t xml:space="preserve">MEAD LIGHT</t>
  </si>
  <si>
    <t xml:space="preserve">METROPOLWA</t>
  </si>
  <si>
    <t xml:space="preserve">790056.1</t>
  </si>
  <si>
    <t xml:space="preserve">4316060-4324599</t>
  </si>
  <si>
    <t xml:space="preserve">807275.1</t>
  </si>
  <si>
    <t xml:space="preserve">4879506-4879507</t>
  </si>
  <si>
    <t xml:space="preserve">258073.2</t>
  </si>
  <si>
    <t xml:space="preserve">933542-933541</t>
  </si>
  <si>
    <t xml:space="preserve">PALO VERDE HLH</t>
  </si>
  <si>
    <t xml:space="preserve">PALO VERDE</t>
  </si>
  <si>
    <t xml:space="preserve">471912.1</t>
  </si>
  <si>
    <t xml:space="preserve">475403.1</t>
  </si>
  <si>
    <t xml:space="preserve">559065.1</t>
  </si>
  <si>
    <t xml:space="preserve">404470.1</t>
  </si>
  <si>
    <t xml:space="preserve">SRP</t>
  </si>
  <si>
    <t xml:space="preserve">114998.1</t>
  </si>
  <si>
    <t xml:space="preserve">196969.1</t>
  </si>
  <si>
    <t xml:space="preserve">831407.1</t>
  </si>
  <si>
    <t xml:space="preserve">AZUSA</t>
  </si>
  <si>
    <t xml:space="preserve">537901.1</t>
  </si>
  <si>
    <t xml:space="preserve">712890.1</t>
  </si>
  <si>
    <t xml:space="preserve">715055.1</t>
  </si>
  <si>
    <t xml:space="preserve">746366.1</t>
  </si>
  <si>
    <t xml:space="preserve">834771.1</t>
  </si>
  <si>
    <t xml:space="preserve">713538.1</t>
  </si>
  <si>
    <t xml:space="preserve">PDT</t>
  </si>
  <si>
    <t xml:space="preserve">761263.1</t>
  </si>
  <si>
    <t xml:space="preserve">755202.1</t>
  </si>
  <si>
    <t xml:space="preserve">CCO-ENPOWE</t>
  </si>
  <si>
    <t xml:space="preserve">476204.1</t>
  </si>
  <si>
    <t xml:space="preserve">343359.1</t>
  </si>
  <si>
    <t xml:space="preserve">399966.1</t>
  </si>
  <si>
    <t xml:space="preserve">501436.1</t>
  </si>
  <si>
    <t xml:space="preserve">618755.1</t>
  </si>
  <si>
    <t xml:space="preserve">196970.1</t>
  </si>
  <si>
    <t xml:space="preserve">196633.1</t>
  </si>
  <si>
    <t xml:space="preserve">315557.1</t>
  </si>
  <si>
    <t xml:space="preserve">304879.1</t>
  </si>
  <si>
    <t xml:space="preserve">347951.1</t>
  </si>
  <si>
    <t xml:space="preserve">201933.1</t>
  </si>
  <si>
    <t xml:space="preserve">358716.1</t>
  </si>
  <si>
    <t xml:space="preserve">212616.1</t>
  </si>
  <si>
    <t xml:space="preserve">478874.1</t>
  </si>
  <si>
    <t xml:space="preserve">270525.1</t>
  </si>
  <si>
    <t xml:space="preserve">523061.1</t>
  </si>
  <si>
    <t xml:space="preserve">482514.1</t>
  </si>
  <si>
    <t xml:space="preserve">523092.1</t>
  </si>
  <si>
    <t xml:space="preserve">489797.1</t>
  </si>
  <si>
    <t xml:space="preserve">228019.1</t>
  </si>
  <si>
    <t xml:space="preserve">305213.1</t>
  </si>
  <si>
    <t xml:space="preserve">305769.1</t>
  </si>
  <si>
    <t xml:space="preserve">1/1/2002-12/31/2002</t>
  </si>
  <si>
    <t xml:space="preserve">369720.1</t>
  </si>
  <si>
    <t xml:space="preserve">500410.1</t>
  </si>
  <si>
    <t xml:space="preserve">617165.1</t>
  </si>
  <si>
    <t xml:space="preserve">793926.1</t>
  </si>
  <si>
    <t xml:space="preserve">794052.1</t>
  </si>
  <si>
    <t xml:space="preserve">EPE</t>
  </si>
  <si>
    <t xml:space="preserve">502431.1</t>
  </si>
  <si>
    <t xml:space="preserve">EXELON</t>
  </si>
  <si>
    <t xml:space="preserve">1/1/2002-4/7/2002</t>
  </si>
  <si>
    <t xml:space="preserve">228155.1</t>
  </si>
  <si>
    <t xml:space="preserve">247258.1</t>
  </si>
  <si>
    <t xml:space="preserve">435164.1</t>
  </si>
  <si>
    <t xml:space="preserve">MORGAN</t>
  </si>
  <si>
    <t xml:space="preserve">319355.1</t>
  </si>
  <si>
    <t xml:space="preserve">436151.1</t>
  </si>
  <si>
    <t xml:space="preserve">884431.1</t>
  </si>
  <si>
    <t xml:space="preserve">12/8/2001-4/6/2002</t>
  </si>
  <si>
    <t xml:space="preserve">528031.1</t>
  </si>
  <si>
    <t xml:space="preserve">555406.1</t>
  </si>
  <si>
    <t xml:space="preserve">515363.1</t>
  </si>
  <si>
    <t xml:space="preserve">722042.1</t>
  </si>
  <si>
    <t xml:space="preserve">533983.1</t>
  </si>
  <si>
    <t xml:space="preserve">781561.1</t>
  </si>
  <si>
    <t xml:space="preserve">565796.1</t>
  </si>
  <si>
    <t xml:space="preserve">847530.1</t>
  </si>
  <si>
    <t xml:space="preserve">661464.1</t>
  </si>
  <si>
    <t xml:space="preserve">882532.1</t>
  </si>
  <si>
    <t xml:space="preserve">762639.1</t>
  </si>
  <si>
    <t xml:space="preserve">882534.1</t>
  </si>
  <si>
    <t xml:space="preserve">764368.1</t>
  </si>
  <si>
    <t xml:space="preserve">883491.1</t>
  </si>
  <si>
    <t xml:space="preserve">773610.1</t>
  </si>
  <si>
    <t xml:space="preserve">883498.1</t>
  </si>
  <si>
    <t xml:space="preserve">833528.1</t>
  </si>
  <si>
    <t xml:space="preserve">532910.1</t>
  </si>
  <si>
    <t xml:space="preserve">787604.1</t>
  </si>
  <si>
    <t xml:space="preserve">295870.1</t>
  </si>
  <si>
    <t xml:space="preserve">RESI</t>
  </si>
  <si>
    <t xml:space="preserve">290080.1</t>
  </si>
  <si>
    <t xml:space="preserve">300573.1</t>
  </si>
  <si>
    <t xml:space="preserve">290244.1</t>
  </si>
  <si>
    <t xml:space="preserve">810563.1</t>
  </si>
  <si>
    <t xml:space="preserve">859446.1</t>
  </si>
  <si>
    <t xml:space="preserve">862822.1</t>
  </si>
  <si>
    <t xml:space="preserve">872068.1</t>
  </si>
  <si>
    <t xml:space="preserve">498108.1</t>
  </si>
  <si>
    <t xml:space="preserve">514866.1</t>
  </si>
  <si>
    <t xml:space="preserve">548872.1</t>
  </si>
  <si>
    <t xml:space="preserve">628347.1</t>
  </si>
  <si>
    <t xml:space="preserve">658421.1</t>
  </si>
  <si>
    <t xml:space="preserve">644119.1</t>
  </si>
  <si>
    <t xml:space="preserve">658457.1</t>
  </si>
  <si>
    <t xml:space="preserve">750346.1</t>
  </si>
  <si>
    <t xml:space="preserve">862813.1</t>
  </si>
  <si>
    <t xml:space="preserve">746406.1</t>
  </si>
  <si>
    <t xml:space="preserve">TEP</t>
  </si>
  <si>
    <t xml:space="preserve">175705.1</t>
  </si>
  <si>
    <t xml:space="preserve">WESCO</t>
  </si>
  <si>
    <t xml:space="preserve">288861.1</t>
  </si>
  <si>
    <t xml:space="preserve">285141.1</t>
  </si>
  <si>
    <t xml:space="preserve">PALO VERDE LIGHT</t>
  </si>
  <si>
    <t xml:space="preserve">722694.1</t>
  </si>
  <si>
    <t xml:space="preserve">733318.1</t>
  </si>
  <si>
    <t xml:space="preserve">3750093-3750094</t>
  </si>
  <si>
    <t xml:space="preserve">3823030-3823031</t>
  </si>
  <si>
    <t xml:space="preserve">722696.1</t>
  </si>
  <si>
    <t xml:space="preserve">3750099-3750100</t>
  </si>
  <si>
    <t xml:space="preserve">722697.1</t>
  </si>
  <si>
    <t xml:space="preserve">3750102-3750103</t>
  </si>
  <si>
    <t xml:space="preserve">724806.1</t>
  </si>
  <si>
    <t xml:space="preserve">3756182-3756183</t>
  </si>
  <si>
    <t xml:space="preserve">515366.1</t>
  </si>
  <si>
    <t xml:space="preserve">225073.1</t>
  </si>
  <si>
    <t xml:space="preserve">2633424-2633425</t>
  </si>
  <si>
    <t xml:space="preserve">706401-706402</t>
  </si>
  <si>
    <t xml:space="preserve">225496.1</t>
  </si>
  <si>
    <t xml:space="preserve">707881-707882</t>
  </si>
  <si>
    <t xml:space="preserve">228062.1</t>
  </si>
  <si>
    <t xml:space="preserve">716763-716764</t>
  </si>
  <si>
    <t xml:space="preserve">617189.1</t>
  </si>
  <si>
    <t xml:space="preserve">3374828-3374829</t>
  </si>
  <si>
    <t xml:space="preserve">794292.1</t>
  </si>
  <si>
    <t xml:space="preserve">4633990-4633991</t>
  </si>
  <si>
    <t xml:space="preserve">794323.1</t>
  </si>
  <si>
    <t xml:space="preserve">4634200-4634201</t>
  </si>
  <si>
    <t xml:space="preserve">503214.1</t>
  </si>
  <si>
    <t xml:space="preserve">2592579-2592580</t>
  </si>
  <si>
    <t xml:space="preserve">758981.1</t>
  </si>
  <si>
    <t xml:space="preserve">779493.1</t>
  </si>
  <si>
    <t xml:space="preserve">4079401-4079402</t>
  </si>
  <si>
    <t xml:space="preserve">4185753-4185754</t>
  </si>
  <si>
    <t xml:space="preserve">883708.1</t>
  </si>
  <si>
    <t xml:space="preserve">868207.1</t>
  </si>
  <si>
    <t xml:space="preserve">14786570-14786571</t>
  </si>
  <si>
    <t xml:space="preserve">10671716-10671717</t>
  </si>
  <si>
    <t xml:space="preserve">849159.1</t>
  </si>
  <si>
    <t xml:space="preserve">764797.1</t>
  </si>
  <si>
    <t xml:space="preserve">7999954-7999955</t>
  </si>
  <si>
    <t xml:space="preserve">4125767-4125768</t>
  </si>
  <si>
    <t xml:space="preserve">834695.1</t>
  </si>
  <si>
    <t xml:space="preserve">6144802-6144803</t>
  </si>
  <si>
    <t xml:space="preserve">837612.1</t>
  </si>
  <si>
    <t xml:space="preserve">6151327-6151328</t>
  </si>
  <si>
    <t xml:space="preserve">843033.1</t>
  </si>
  <si>
    <t xml:space="preserve">6570243-6570244</t>
  </si>
  <si>
    <t xml:space="preserve">845392.1</t>
  </si>
  <si>
    <t xml:space="preserve">7688276-7688277</t>
  </si>
  <si>
    <t xml:space="preserve">845543.1</t>
  </si>
  <si>
    <t xml:space="preserve">7690500-7690501</t>
  </si>
  <si>
    <t xml:space="preserve">850293.1</t>
  </si>
  <si>
    <t xml:space="preserve">8045923-8045924</t>
  </si>
  <si>
    <t xml:space="preserve">225504.1</t>
  </si>
  <si>
    <t xml:space="preserve">708054-708082</t>
  </si>
  <si>
    <t xml:space="preserve">PINNACLE PEAK</t>
  </si>
  <si>
    <t xml:space="preserve">WALC</t>
  </si>
  <si>
    <t xml:space="preserve">705583.1</t>
  </si>
  <si>
    <t xml:space="preserve">Pinnacle Peak</t>
  </si>
  <si>
    <t xml:space="preserve">24 Hour Deals</t>
  </si>
  <si>
    <t xml:space="preserve">HOLNAM</t>
  </si>
  <si>
    <t xml:space="preserve">668190.1</t>
  </si>
  <si>
    <t xml:space="preserve">LUZENACAME</t>
  </si>
  <si>
    <t xml:space="preserve">406028.1</t>
  </si>
  <si>
    <t xml:space="preserve">OffPeak Deals</t>
  </si>
  <si>
    <t xml:space="preserve">1-1, 4-4</t>
  </si>
  <si>
    <t xml:space="preserve">FTJAMES</t>
  </si>
  <si>
    <t xml:space="preserve">36554.1</t>
  </si>
  <si>
    <t xml:space="preserve">5-24</t>
  </si>
  <si>
    <t xml:space="preserve">36555.1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</si>
</sst>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[$-409]m/d/yyyy"/>
    <numFmt numFmtId="166" formatCode="@"/>
    <numFmt numFmtId="167" formatCode="\$#,##0.00_);[RED]&quot;($&quot;#,##0.00\)"/>
    <numFmt numFmtId="168" formatCode="0.0"/>
  </numFmts>
  <fonts count="3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</font>
    <font>
      <b val="true"/>
      <sz val="9"/>
      <color rgb="FF000080"/>
      <name val="Arial"/>
      <family val="2"/>
    </font>
    <font>
      <b val="true"/>
      <sz val="12"/>
      <color rgb="FF008000"/>
      <name val="Arial"/>
      <family val="2"/>
    </font>
    <font>
      <b val="true"/>
      <sz val="8"/>
      <color rgb="FF800080"/>
      <name val="Arial"/>
      <family val="2"/>
    </font>
    <font>
      <b val="true"/>
      <u val="single"/>
      <sz val="8"/>
      <color rgb="FFFF0000"/>
      <name val="Arial"/>
      <family val="2"/>
    </font>
    <font>
      <b val="true"/>
      <sz val="8"/>
      <color rgb="FFFF0000"/>
      <name val="Arial"/>
      <family val="2"/>
    </font>
    <font>
      <b val="true"/>
      <sz val="8"/>
      <name val="Arial"/>
      <family val="2"/>
    </font>
    <font>
      <b val="true"/>
      <sz val="8"/>
      <color rgb="FF008000"/>
      <name val="Arial"/>
      <family val="2"/>
    </font>
    <font>
      <sz val="8"/>
      <color rgb="FF0000FF"/>
      <name val="Arial"/>
      <family val="2"/>
    </font>
    <font>
      <sz val="8"/>
      <color rgb="FF000000"/>
      <name val="Arial"/>
      <family val="2"/>
    </font>
    <font>
      <sz val="8"/>
      <color rgb="FFC0C0C0"/>
      <name val="Arial"/>
      <family val="2"/>
    </font>
    <font>
      <b val="true"/>
      <sz val="8"/>
      <color rgb="FFC0C0C0"/>
      <name val="Arial"/>
      <family val="2"/>
    </font>
    <font>
      <sz val="8"/>
      <color rgb="FF808080"/>
      <name val="Arial"/>
      <family val="2"/>
    </font>
    <font>
      <b val="true"/>
      <sz val="8"/>
      <color rgb="FF0000FF"/>
      <name val="Arial"/>
      <family val="2"/>
    </font>
    <font>
      <b val="true"/>
      <u val="single"/>
      <sz val="8"/>
      <color rgb="FFC0C0C0"/>
      <name val="Arial"/>
      <family val="2"/>
    </font>
    <font>
      <b val="true"/>
      <sz val="8"/>
      <color rgb="FF000080"/>
      <name val="Arial"/>
      <family val="2"/>
    </font>
    <font>
      <sz val="8"/>
      <color rgb="FF008000"/>
      <name val="Arial"/>
      <family val="2"/>
    </font>
    <font>
      <sz val="8"/>
      <color rgb="FFFF0000"/>
      <name val="Arial"/>
      <family val="2"/>
    </font>
    <font>
      <sz val="8"/>
      <color rgb="FFFF6600"/>
      <name val="Arial"/>
      <family val="2"/>
    </font>
    <font>
      <b val="true"/>
      <sz val="10"/>
      <color rgb="FF0000FF"/>
      <name val="Arial"/>
      <family val="2"/>
    </font>
    <font>
      <b val="true"/>
      <sz val="10"/>
      <color rgb="FFFF0000"/>
      <name val="Arial"/>
      <family val="2"/>
    </font>
    <font>
      <b val="true"/>
      <sz val="10"/>
      <color rgb="FFC0C0C0"/>
      <name val="Arial"/>
      <family val="2"/>
    </font>
    <font>
      <b val="true"/>
      <sz val="10"/>
      <name val="Arial"/>
      <family val="2"/>
    </font>
    <font>
      <sz val="8"/>
      <color rgb="FF000080"/>
      <name val="Arial"/>
      <family val="2"/>
    </font>
    <font>
      <b val="true"/>
      <sz val="8"/>
      <color rgb="FF800000"/>
      <name val="Arial"/>
      <family val="2"/>
    </font>
    <font>
      <b val="true"/>
      <sz val="8"/>
      <color rgb="FF008080"/>
      <name val="Arial"/>
      <family val="2"/>
    </font>
    <font>
      <b val="true"/>
      <sz val="8"/>
      <color rgb="FF000000"/>
      <name val="Arial"/>
      <family val="2"/>
    </font>
    <font>
      <b val="true"/>
      <sz val="10"/>
      <color rgb="FF000080"/>
      <name val="Arial"/>
      <family val="2"/>
    </font>
    <font>
      <b val="true"/>
      <sz val="12"/>
      <color rgb="FFFF0000"/>
      <name val="Arial"/>
      <family val="2"/>
    </font>
    <font>
      <sz val="8"/>
      <color rgb="FF800000"/>
      <name val="Arial"/>
      <family val="2"/>
    </font>
    <font>
      <b val="true"/>
      <sz val="10"/>
      <color rgb="FF000000"/>
      <name val="Tahoma"/>
      <family val="2"/>
    </font>
    <font>
      <sz val="8"/>
      <color rgb="FF000000"/>
      <name val="Tahoma"/>
      <family val="0"/>
    </font>
  </fonts>
  <fills count="10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CCFFCC"/>
        <bgColor rgb="FFCCFFFF"/>
      </patternFill>
    </fill>
    <fill>
      <patternFill patternType="solid">
        <fgColor rgb="FFFFFF00"/>
        <bgColor rgb="FFFFFF00"/>
      </patternFill>
    </fill>
    <fill>
      <patternFill patternType="solid">
        <fgColor rgb="FF000000"/>
        <bgColor rgb="FF003300"/>
      </patternFill>
    </fill>
    <fill>
      <patternFill patternType="solid">
        <fgColor rgb="FFCC99FF"/>
        <bgColor rgb="FF9999FF"/>
      </patternFill>
    </fill>
    <fill>
      <patternFill patternType="solid">
        <fgColor rgb="FF99CCFF"/>
        <bgColor rgb="FFCCCCFF"/>
      </patternFill>
    </fill>
    <fill>
      <patternFill patternType="solid">
        <fgColor rgb="FFFFCC00"/>
        <bgColor rgb="FFFFFF00"/>
      </patternFill>
    </fill>
  </fills>
  <borders count="9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8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8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8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3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5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5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2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7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7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8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4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5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7.xml.rels><?xml version="1.0" encoding="UTF-8"?>
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34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4.7"/>
    <col collapsed="false" customWidth="true" hidden="false" outlineLevel="0" max="2" min="2" style="1" width="4.28"/>
    <col collapsed="false" customWidth="true" hidden="false" outlineLevel="0" max="3" min="3" style="1" width="7.56"/>
    <col collapsed="false" customWidth="true" hidden="false" outlineLevel="0" max="4" min="4" style="1" width="6.85"/>
    <col collapsed="false" customWidth="true" hidden="false" outlineLevel="0" max="5" min="5" style="1" width="5.28"/>
    <col collapsed="false" customWidth="true" hidden="false" outlineLevel="0" max="6" min="6" style="1" width="4.41"/>
    <col collapsed="false" customWidth="true" hidden="false" outlineLevel="0" max="7" min="7" style="1" width="3.56"/>
    <col collapsed="false" customWidth="true" hidden="false" outlineLevel="0" max="8" min="8" style="1" width="5.13"/>
    <col collapsed="false" customWidth="true" hidden="false" outlineLevel="0" max="9" min="9" style="1" width="42.14"/>
    <col collapsed="false" customWidth="true" hidden="false" outlineLevel="0" max="10" min="10" style="2" width="2.56"/>
    <col collapsed="false" customWidth="true" hidden="false" outlineLevel="0" max="11" min="11" style="1" width="10.71"/>
    <col collapsed="false" customWidth="true" hidden="false" outlineLevel="0" max="12" min="12" style="2" width="4.99"/>
    <col collapsed="false" customWidth="true" hidden="false" outlineLevel="0" max="13" min="13" style="1" width="11.99"/>
    <col collapsed="false" customWidth="true" hidden="false" outlineLevel="0" max="14" min="14" style="2" width="2.28"/>
    <col collapsed="false" customWidth="true" hidden="false" outlineLevel="0" max="15" min="15" style="1" width="22.99"/>
    <col collapsed="false" customWidth="true" hidden="false" outlineLevel="0" max="16" min="16" style="1" width="4.99"/>
    <col collapsed="false" customWidth="true" hidden="false" outlineLevel="0" max="17" min="17" style="1" width="4.7"/>
    <col collapsed="false" customWidth="true" hidden="false" outlineLevel="0" max="18" min="18" style="1" width="7.99"/>
    <col collapsed="false" customWidth="true" hidden="false" outlineLevel="0" max="19" min="19" style="3" width="7.99"/>
    <col collapsed="false" customWidth="true" hidden="false" outlineLevel="0" max="20" min="20" style="1" width="9.7"/>
    <col collapsed="false" customWidth="true" hidden="false" outlineLevel="0" max="21" min="21" style="1" width="5.41"/>
    <col collapsed="false" customWidth="true" hidden="false" outlineLevel="0" max="22" min="22" style="1" width="2.28"/>
    <col collapsed="false" customWidth="true" hidden="false" outlineLevel="0" max="23" min="23" style="1" width="10.71"/>
    <col collapsed="false" customWidth="true" hidden="false" outlineLevel="0" max="24" min="24" style="1" width="6.28"/>
    <col collapsed="false" customWidth="true" hidden="false" outlineLevel="0" max="25" min="25" style="1" width="7.28"/>
    <col collapsed="false" customWidth="true" hidden="false" outlineLevel="0" max="26" min="26" style="1" width="7.56"/>
    <col collapsed="false" customWidth="true" hidden="false" outlineLevel="0" max="28" min="27" style="1" width="7.28"/>
    <col collapsed="false" customWidth="true" hidden="false" outlineLevel="0" max="29" min="29" style="1" width="8.28"/>
    <col collapsed="false" customWidth="false" hidden="false" outlineLevel="0" max="257" min="30" style="1" width="9.14"/>
  </cols>
  <sheetData>
    <row r="1" customFormat="false" ht="18" hidden="false" customHeight="true" outlineLevel="0" collapsed="false">
      <c r="A1" s="4" t="s">
        <v>0</v>
      </c>
      <c r="I1" s="5"/>
      <c r="S1" s="6"/>
    </row>
    <row r="2" customFormat="false" ht="13.5" hidden="false" customHeight="false" outlineLevel="0" collapsed="false">
      <c r="A2" s="7" t="s">
        <v>1</v>
      </c>
      <c r="B2" s="7" t="s">
        <v>2</v>
      </c>
      <c r="C2" s="8" t="s">
        <v>3</v>
      </c>
      <c r="D2" s="9" t="s">
        <v>4</v>
      </c>
      <c r="E2" s="8" t="s">
        <v>5</v>
      </c>
      <c r="F2" s="8" t="s">
        <v>6</v>
      </c>
      <c r="G2" s="7" t="s">
        <v>7</v>
      </c>
      <c r="H2" s="10" t="s">
        <v>8</v>
      </c>
      <c r="I2" s="7" t="s">
        <v>9</v>
      </c>
      <c r="J2" s="7"/>
      <c r="K2" s="7" t="s">
        <v>10</v>
      </c>
      <c r="L2" s="8" t="s">
        <v>11</v>
      </c>
      <c r="M2" s="7" t="s">
        <v>12</v>
      </c>
      <c r="N2" s="7" t="s">
        <v>13</v>
      </c>
      <c r="O2" s="7" t="s">
        <v>14</v>
      </c>
      <c r="P2" s="7" t="s">
        <v>8</v>
      </c>
      <c r="Q2" s="8" t="s">
        <v>15</v>
      </c>
      <c r="R2" s="9" t="s">
        <v>16</v>
      </c>
      <c r="S2" s="8" t="s">
        <v>17</v>
      </c>
      <c r="T2" s="7" t="s">
        <v>18</v>
      </c>
      <c r="U2" s="7" t="s">
        <v>19</v>
      </c>
      <c r="V2" s="7" t="s">
        <v>20</v>
      </c>
      <c r="W2" s="7" t="s">
        <v>21</v>
      </c>
      <c r="X2" s="7" t="s">
        <v>22</v>
      </c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 t="s">
        <v>23</v>
      </c>
      <c r="AO2" s="7" t="s">
        <v>24</v>
      </c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</row>
    <row r="3" customFormat="false" ht="12" hidden="false" customHeight="true" outlineLevel="0" collapsed="false">
      <c r="A3" s="11"/>
      <c r="B3" s="12" t="s">
        <v>25</v>
      </c>
      <c r="C3" s="13"/>
      <c r="D3" s="14"/>
      <c r="E3" s="15"/>
      <c r="F3" s="15"/>
      <c r="G3" s="11"/>
      <c r="H3" s="16"/>
      <c r="I3" s="11"/>
      <c r="J3" s="11"/>
      <c r="K3" s="11"/>
      <c r="L3" s="15"/>
      <c r="M3" s="11"/>
      <c r="N3" s="11"/>
      <c r="O3" s="17"/>
      <c r="P3" s="11"/>
      <c r="Q3" s="15"/>
      <c r="R3" s="18"/>
      <c r="S3" s="15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2" hidden="false" customHeight="true" outlineLevel="0" collapsed="false">
      <c r="A4" s="1" t="s">
        <v>26</v>
      </c>
      <c r="B4" s="1" t="s">
        <v>27</v>
      </c>
      <c r="C4" s="20" t="s">
        <v>28</v>
      </c>
      <c r="D4" s="21" t="n">
        <v>0</v>
      </c>
      <c r="E4" s="20" t="s">
        <v>29</v>
      </c>
      <c r="F4" s="20" t="s">
        <v>30</v>
      </c>
      <c r="G4" s="1" t="s">
        <v>31</v>
      </c>
      <c r="H4" s="22" t="n">
        <v>4</v>
      </c>
      <c r="I4" s="3" t="s">
        <v>32</v>
      </c>
      <c r="K4" s="3" t="s">
        <v>33</v>
      </c>
      <c r="L4" s="20" t="s">
        <v>11</v>
      </c>
      <c r="M4" s="23" t="s">
        <v>34</v>
      </c>
      <c r="N4" s="1"/>
      <c r="O4" s="24" t="s">
        <v>35</v>
      </c>
      <c r="P4" s="25" t="n">
        <v>0</v>
      </c>
      <c r="Q4" s="26" t="s">
        <v>36</v>
      </c>
      <c r="R4" s="27" t="n">
        <v>0</v>
      </c>
      <c r="S4" s="28" t="s">
        <v>37</v>
      </c>
      <c r="T4" s="29" t="s">
        <v>38</v>
      </c>
      <c r="V4" s="23" t="s">
        <v>39</v>
      </c>
      <c r="AJ4" s="1" t="s">
        <v>40</v>
      </c>
      <c r="AK4" s="11"/>
      <c r="AL4" s="11"/>
      <c r="AM4" s="11"/>
      <c r="AN4" s="11"/>
      <c r="AO4" s="11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2" hidden="false" customHeight="true" outlineLevel="0" collapsed="false">
      <c r="A5" s="1" t="s">
        <v>26</v>
      </c>
      <c r="B5" s="1" t="s">
        <v>27</v>
      </c>
      <c r="C5" s="20" t="s">
        <v>28</v>
      </c>
      <c r="D5" s="21" t="n">
        <v>0</v>
      </c>
      <c r="E5" s="20" t="s">
        <v>29</v>
      </c>
      <c r="F5" s="20" t="s">
        <v>41</v>
      </c>
      <c r="G5" s="1" t="s">
        <v>31</v>
      </c>
      <c r="H5" s="22" t="n">
        <v>4</v>
      </c>
      <c r="I5" s="3" t="s">
        <v>32</v>
      </c>
      <c r="K5" s="3" t="s">
        <v>33</v>
      </c>
      <c r="L5" s="20" t="s">
        <v>11</v>
      </c>
      <c r="M5" s="23" t="s">
        <v>34</v>
      </c>
      <c r="N5" s="1"/>
      <c r="O5" s="30" t="s">
        <v>35</v>
      </c>
      <c r="P5" s="31" t="n">
        <v>0</v>
      </c>
      <c r="Q5" s="26" t="s">
        <v>36</v>
      </c>
      <c r="R5" s="27" t="n">
        <v>0</v>
      </c>
      <c r="S5" s="28" t="s">
        <v>37</v>
      </c>
      <c r="T5" s="29" t="s">
        <v>38</v>
      </c>
      <c r="U5" s="32"/>
      <c r="V5" s="23" t="s">
        <v>39</v>
      </c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1" t="s">
        <v>40</v>
      </c>
      <c r="AK5" s="11"/>
      <c r="AL5" s="11"/>
      <c r="AM5" s="11"/>
      <c r="AN5" s="11"/>
      <c r="AO5" s="11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  <c r="HK5" s="19"/>
      <c r="HL5" s="19"/>
      <c r="HM5" s="19"/>
      <c r="HN5" s="19"/>
      <c r="HO5" s="19"/>
      <c r="HP5" s="19"/>
      <c r="HQ5" s="19"/>
      <c r="HR5" s="19"/>
      <c r="HS5" s="19"/>
      <c r="HT5" s="19"/>
      <c r="HU5" s="19"/>
      <c r="HV5" s="19"/>
      <c r="HW5" s="19"/>
      <c r="HX5" s="19"/>
      <c r="HY5" s="19"/>
      <c r="HZ5" s="19"/>
      <c r="IA5" s="19"/>
      <c r="IB5" s="19"/>
      <c r="IC5" s="19"/>
      <c r="ID5" s="19"/>
      <c r="IE5" s="19"/>
      <c r="IF5" s="19"/>
      <c r="IG5" s="19"/>
      <c r="IH5" s="19"/>
      <c r="II5" s="19"/>
      <c r="IJ5" s="19"/>
      <c r="IK5" s="19"/>
      <c r="IL5" s="19"/>
      <c r="IM5" s="19"/>
      <c r="IN5" s="19"/>
      <c r="IO5" s="19"/>
      <c r="IP5" s="19"/>
      <c r="IQ5" s="19"/>
      <c r="IR5" s="19"/>
      <c r="IS5" s="19"/>
      <c r="IT5" s="19"/>
      <c r="IU5" s="19"/>
      <c r="IV5" s="19"/>
      <c r="IW5" s="19"/>
    </row>
    <row r="6" customFormat="false" ht="12" hidden="false" customHeight="true" outlineLevel="0" collapsed="false">
      <c r="J6" s="1"/>
      <c r="L6" s="34" t="s">
        <v>11</v>
      </c>
      <c r="M6" s="35"/>
      <c r="N6" s="35"/>
      <c r="O6" s="36"/>
      <c r="P6" s="35"/>
      <c r="Q6" s="34"/>
      <c r="R6" s="37"/>
      <c r="S6" s="34"/>
      <c r="T6" s="38"/>
    </row>
    <row r="7" customFormat="false" ht="12" hidden="false" customHeight="true" outlineLevel="0" collapsed="false">
      <c r="A7" s="39"/>
      <c r="B7" s="39"/>
      <c r="C7" s="40"/>
      <c r="D7" s="41"/>
      <c r="E7" s="40"/>
      <c r="F7" s="40"/>
      <c r="G7" s="39"/>
      <c r="H7" s="42" t="n">
        <f aca="false">SUM(H3:H6)</f>
        <v>8</v>
      </c>
      <c r="I7" s="43"/>
      <c r="J7" s="39"/>
      <c r="K7" s="39"/>
      <c r="L7" s="40"/>
      <c r="M7" s="44" t="n">
        <f aca="false">H7-P7</f>
        <v>8</v>
      </c>
      <c r="N7" s="39"/>
      <c r="O7" s="45"/>
      <c r="P7" s="46" t="n">
        <f aca="false">SUM(P3:P6)</f>
        <v>0</v>
      </c>
      <c r="Q7" s="40"/>
      <c r="R7" s="41"/>
      <c r="S7" s="40"/>
      <c r="T7" s="47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48"/>
      <c r="DN7" s="48"/>
      <c r="DO7" s="48"/>
      <c r="DP7" s="48"/>
      <c r="DQ7" s="48"/>
      <c r="DR7" s="48"/>
      <c r="DS7" s="48"/>
      <c r="DT7" s="48"/>
      <c r="DU7" s="48"/>
      <c r="DV7" s="48"/>
      <c r="DW7" s="48"/>
      <c r="DX7" s="48"/>
      <c r="DY7" s="48"/>
      <c r="DZ7" s="48"/>
      <c r="EA7" s="48"/>
      <c r="EB7" s="48"/>
      <c r="EC7" s="48"/>
      <c r="ED7" s="48"/>
      <c r="EE7" s="48"/>
      <c r="EF7" s="48"/>
      <c r="EG7" s="48"/>
      <c r="EH7" s="48"/>
      <c r="EI7" s="48"/>
      <c r="EJ7" s="48"/>
      <c r="EK7" s="48"/>
      <c r="EL7" s="48"/>
      <c r="EM7" s="48"/>
      <c r="EN7" s="48"/>
      <c r="EO7" s="48"/>
      <c r="EP7" s="48"/>
      <c r="EQ7" s="48"/>
      <c r="ER7" s="48"/>
      <c r="ES7" s="48"/>
      <c r="ET7" s="48"/>
      <c r="EU7" s="48"/>
      <c r="EV7" s="48"/>
      <c r="EW7" s="48"/>
      <c r="EX7" s="48"/>
      <c r="EY7" s="48"/>
      <c r="EZ7" s="48"/>
      <c r="FA7" s="48"/>
      <c r="FB7" s="48"/>
      <c r="FC7" s="48"/>
      <c r="FD7" s="48"/>
      <c r="FE7" s="48"/>
      <c r="FF7" s="48"/>
      <c r="FG7" s="48"/>
      <c r="FH7" s="48"/>
      <c r="FI7" s="48"/>
      <c r="FJ7" s="48"/>
      <c r="FK7" s="48"/>
      <c r="FL7" s="48"/>
      <c r="FM7" s="48"/>
      <c r="FN7" s="48"/>
      <c r="FO7" s="48"/>
      <c r="FP7" s="48"/>
      <c r="FQ7" s="48"/>
      <c r="FR7" s="48"/>
      <c r="FS7" s="48"/>
      <c r="FT7" s="48"/>
      <c r="FU7" s="48"/>
      <c r="FV7" s="48"/>
      <c r="FW7" s="48"/>
      <c r="FX7" s="48"/>
      <c r="FY7" s="48"/>
      <c r="FZ7" s="48"/>
      <c r="GA7" s="48"/>
      <c r="GB7" s="48"/>
      <c r="GC7" s="48"/>
      <c r="GD7" s="48"/>
      <c r="GE7" s="48"/>
      <c r="GF7" s="48"/>
      <c r="GG7" s="48"/>
      <c r="GH7" s="48"/>
      <c r="GI7" s="48"/>
      <c r="GJ7" s="48"/>
      <c r="GK7" s="48"/>
      <c r="GL7" s="48"/>
      <c r="GM7" s="48"/>
      <c r="GN7" s="48"/>
      <c r="GO7" s="48"/>
      <c r="GP7" s="48"/>
      <c r="GQ7" s="48"/>
      <c r="GR7" s="48"/>
      <c r="GS7" s="48"/>
      <c r="GT7" s="48"/>
      <c r="GU7" s="48"/>
      <c r="GV7" s="48"/>
      <c r="GW7" s="48"/>
      <c r="GX7" s="48"/>
      <c r="GY7" s="48"/>
      <c r="GZ7" s="48"/>
      <c r="HA7" s="48"/>
      <c r="HB7" s="48"/>
      <c r="HC7" s="48"/>
      <c r="HD7" s="48"/>
      <c r="HE7" s="48"/>
      <c r="HF7" s="48"/>
      <c r="HG7" s="48"/>
      <c r="HH7" s="48"/>
      <c r="HI7" s="48"/>
      <c r="HJ7" s="48"/>
      <c r="HK7" s="48"/>
      <c r="HL7" s="48"/>
      <c r="HM7" s="48"/>
      <c r="HN7" s="48"/>
      <c r="HO7" s="48"/>
      <c r="HP7" s="48"/>
      <c r="HQ7" s="48"/>
      <c r="HR7" s="48"/>
      <c r="HS7" s="48"/>
      <c r="HT7" s="48"/>
      <c r="HU7" s="48"/>
      <c r="HV7" s="48"/>
      <c r="HW7" s="48"/>
      <c r="HX7" s="48"/>
      <c r="HY7" s="48"/>
      <c r="HZ7" s="48"/>
      <c r="IA7" s="48"/>
      <c r="IB7" s="48"/>
      <c r="IC7" s="48"/>
      <c r="ID7" s="48"/>
      <c r="IE7" s="48"/>
      <c r="IF7" s="48"/>
      <c r="IG7" s="48"/>
      <c r="IH7" s="48"/>
      <c r="II7" s="48"/>
      <c r="IJ7" s="48"/>
      <c r="IK7" s="48"/>
      <c r="IL7" s="48"/>
      <c r="IM7" s="48"/>
      <c r="IN7" s="48"/>
      <c r="IO7" s="48"/>
      <c r="IP7" s="48"/>
      <c r="IQ7" s="48"/>
      <c r="IR7" s="48"/>
      <c r="IS7" s="48"/>
      <c r="IT7" s="48"/>
      <c r="IU7" s="48"/>
      <c r="IV7" s="48"/>
      <c r="IW7" s="48"/>
    </row>
    <row r="8" customFormat="false" ht="12" hidden="false" customHeight="true" outlineLevel="0" collapsed="false">
      <c r="A8" s="35"/>
      <c r="B8" s="49" t="s">
        <v>42</v>
      </c>
      <c r="C8" s="50"/>
      <c r="D8" s="37"/>
      <c r="E8" s="34"/>
      <c r="F8" s="34"/>
      <c r="G8" s="35"/>
      <c r="H8" s="35"/>
      <c r="I8" s="51"/>
      <c r="J8" s="52"/>
      <c r="K8" s="51"/>
      <c r="L8" s="34"/>
      <c r="M8" s="35"/>
      <c r="N8" s="52"/>
      <c r="O8" s="36"/>
      <c r="P8" s="35"/>
      <c r="Q8" s="34"/>
      <c r="R8" s="37"/>
      <c r="S8" s="34"/>
      <c r="T8" s="53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</row>
    <row r="9" customFormat="false" ht="12" hidden="false" customHeight="true" outlineLevel="0" collapsed="false">
      <c r="A9" s="54" t="s">
        <v>26</v>
      </c>
      <c r="B9" s="54" t="s">
        <v>43</v>
      </c>
      <c r="C9" s="55" t="s">
        <v>44</v>
      </c>
      <c r="D9" s="56" t="n">
        <v>0</v>
      </c>
      <c r="E9" s="55" t="s">
        <v>45</v>
      </c>
      <c r="F9" s="55" t="s">
        <v>30</v>
      </c>
      <c r="G9" s="54" t="s">
        <v>31</v>
      </c>
      <c r="H9" s="54" t="n">
        <v>0</v>
      </c>
      <c r="I9" s="57" t="s">
        <v>46</v>
      </c>
      <c r="K9" s="58" t="s">
        <v>47</v>
      </c>
      <c r="L9" s="20" t="s">
        <v>48</v>
      </c>
      <c r="M9" s="59" t="s">
        <v>49</v>
      </c>
      <c r="O9" s="60" t="s">
        <v>50</v>
      </c>
      <c r="P9" s="59" t="n">
        <v>0</v>
      </c>
      <c r="Q9" s="26" t="s">
        <v>36</v>
      </c>
      <c r="R9" s="61" t="n">
        <v>0</v>
      </c>
      <c r="S9" s="62" t="n">
        <v>897191.1</v>
      </c>
      <c r="T9" s="29" t="s">
        <v>51</v>
      </c>
      <c r="U9" s="59" t="s">
        <v>52</v>
      </c>
      <c r="V9" s="63" t="s">
        <v>39</v>
      </c>
      <c r="X9" s="59" t="s">
        <v>53</v>
      </c>
      <c r="Y9" s="64" t="s">
        <v>54</v>
      </c>
      <c r="Z9" s="65" t="s">
        <v>55</v>
      </c>
      <c r="AA9" s="59" t="s">
        <v>56</v>
      </c>
      <c r="AB9" s="66" t="n">
        <v>146517.4</v>
      </c>
      <c r="AC9" s="65" t="s">
        <v>57</v>
      </c>
      <c r="AD9" s="59"/>
      <c r="AE9" s="66"/>
      <c r="AF9" s="59"/>
      <c r="AJ9" s="1" t="s">
        <v>58</v>
      </c>
    </row>
    <row r="10" customFormat="false" ht="12" hidden="false" customHeight="true" outlineLevel="0" collapsed="false">
      <c r="A10" s="35" t="s">
        <v>26</v>
      </c>
      <c r="B10" s="35" t="s">
        <v>58</v>
      </c>
      <c r="C10" s="34" t="s">
        <v>59</v>
      </c>
      <c r="D10" s="37" t="n">
        <v>24.75</v>
      </c>
      <c r="E10" s="34" t="s">
        <v>60</v>
      </c>
      <c r="F10" s="34" t="s">
        <v>30</v>
      </c>
      <c r="G10" s="35" t="s">
        <v>31</v>
      </c>
      <c r="H10" s="35" t="n">
        <v>25</v>
      </c>
      <c r="I10" s="3" t="s">
        <v>61</v>
      </c>
      <c r="K10" s="51" t="s">
        <v>62</v>
      </c>
      <c r="L10" s="34" t="s">
        <v>11</v>
      </c>
      <c r="M10" s="67" t="s">
        <v>63</v>
      </c>
      <c r="O10" s="68" t="s">
        <v>64</v>
      </c>
      <c r="P10" s="67" t="n">
        <v>25</v>
      </c>
      <c r="Q10" s="69" t="s">
        <v>45</v>
      </c>
      <c r="R10" s="70" t="n">
        <v>0</v>
      </c>
      <c r="S10" s="71" t="s">
        <v>65</v>
      </c>
      <c r="T10" s="29" t="s">
        <v>66</v>
      </c>
      <c r="U10" s="67"/>
      <c r="V10" s="35" t="s">
        <v>39</v>
      </c>
      <c r="W10" s="35"/>
      <c r="X10" s="35"/>
      <c r="Y10" s="53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 t="s">
        <v>58</v>
      </c>
    </row>
    <row r="11" customFormat="false" ht="12" hidden="false" customHeight="true" outlineLevel="0" collapsed="false">
      <c r="A11" s="35" t="s">
        <v>26</v>
      </c>
      <c r="B11" s="35" t="s">
        <v>58</v>
      </c>
      <c r="C11" s="34" t="s">
        <v>67</v>
      </c>
      <c r="D11" s="37" t="n">
        <v>27.25</v>
      </c>
      <c r="E11" s="34" t="s">
        <v>60</v>
      </c>
      <c r="F11" s="34" t="s">
        <v>30</v>
      </c>
      <c r="G11" s="35" t="s">
        <v>31</v>
      </c>
      <c r="H11" s="35" t="n">
        <v>25</v>
      </c>
      <c r="I11" s="3" t="s">
        <v>68</v>
      </c>
      <c r="K11" s="51" t="s">
        <v>62</v>
      </c>
      <c r="L11" s="34" t="s">
        <v>11</v>
      </c>
      <c r="M11" s="67" t="s">
        <v>63</v>
      </c>
      <c r="O11" s="68" t="s">
        <v>69</v>
      </c>
      <c r="P11" s="67" t="n">
        <v>25</v>
      </c>
      <c r="Q11" s="69" t="s">
        <v>45</v>
      </c>
      <c r="R11" s="70" t="n">
        <v>0</v>
      </c>
      <c r="S11" s="71" t="s">
        <v>65</v>
      </c>
      <c r="T11" s="29" t="s">
        <v>70</v>
      </c>
      <c r="U11" s="67"/>
      <c r="V11" s="35" t="s">
        <v>39</v>
      </c>
      <c r="W11" s="35"/>
      <c r="X11" s="35"/>
      <c r="Y11" s="53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 t="s">
        <v>58</v>
      </c>
    </row>
    <row r="12" customFormat="false" ht="12" hidden="false" customHeight="true" outlineLevel="0" collapsed="false">
      <c r="A12" s="35" t="s">
        <v>26</v>
      </c>
      <c r="B12" s="35" t="s">
        <v>58</v>
      </c>
      <c r="C12" s="34" t="s">
        <v>67</v>
      </c>
      <c r="D12" s="37" t="n">
        <v>27.25</v>
      </c>
      <c r="E12" s="34" t="s">
        <v>60</v>
      </c>
      <c r="F12" s="34" t="s">
        <v>30</v>
      </c>
      <c r="G12" s="35" t="s">
        <v>31</v>
      </c>
      <c r="H12" s="35" t="n">
        <v>25</v>
      </c>
      <c r="I12" s="3" t="s">
        <v>68</v>
      </c>
      <c r="K12" s="51" t="s">
        <v>62</v>
      </c>
      <c r="L12" s="34" t="s">
        <v>11</v>
      </c>
      <c r="M12" s="67" t="s">
        <v>63</v>
      </c>
      <c r="O12" s="68" t="s">
        <v>71</v>
      </c>
      <c r="P12" s="67" t="n">
        <v>25</v>
      </c>
      <c r="Q12" s="69" t="s">
        <v>45</v>
      </c>
      <c r="R12" s="70" t="n">
        <v>0</v>
      </c>
      <c r="S12" s="71" t="s">
        <v>65</v>
      </c>
      <c r="T12" s="29" t="s">
        <v>72</v>
      </c>
      <c r="U12" s="67"/>
      <c r="V12" s="35" t="s">
        <v>39</v>
      </c>
      <c r="W12" s="35"/>
      <c r="X12" s="35"/>
      <c r="Y12" s="53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 t="s">
        <v>58</v>
      </c>
    </row>
    <row r="13" customFormat="false" ht="12" hidden="false" customHeight="true" outlineLevel="0" collapsed="false">
      <c r="A13" s="35" t="s">
        <v>26</v>
      </c>
      <c r="B13" s="35" t="s">
        <v>58</v>
      </c>
      <c r="C13" s="34" t="s">
        <v>73</v>
      </c>
      <c r="D13" s="37" t="n">
        <v>27.64</v>
      </c>
      <c r="E13" s="34" t="s">
        <v>60</v>
      </c>
      <c r="F13" s="34" t="s">
        <v>30</v>
      </c>
      <c r="G13" s="35" t="s">
        <v>31</v>
      </c>
      <c r="H13" s="35" t="n">
        <v>25</v>
      </c>
      <c r="I13" s="51" t="s">
        <v>74</v>
      </c>
      <c r="K13" s="51" t="s">
        <v>62</v>
      </c>
      <c r="L13" s="34" t="s">
        <v>11</v>
      </c>
      <c r="M13" s="67" t="s">
        <v>63</v>
      </c>
      <c r="O13" s="68" t="s">
        <v>75</v>
      </c>
      <c r="P13" s="67" t="n">
        <v>25</v>
      </c>
      <c r="Q13" s="69" t="s">
        <v>45</v>
      </c>
      <c r="R13" s="70" t="n">
        <v>0</v>
      </c>
      <c r="S13" s="71" t="s">
        <v>65</v>
      </c>
      <c r="T13" s="29" t="s">
        <v>76</v>
      </c>
      <c r="U13" s="67"/>
      <c r="V13" s="35" t="s">
        <v>39</v>
      </c>
      <c r="W13" s="35"/>
      <c r="X13" s="35"/>
      <c r="Y13" s="53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 t="s">
        <v>58</v>
      </c>
    </row>
    <row r="14" customFormat="false" ht="12" hidden="false" customHeight="true" outlineLevel="0" collapsed="false">
      <c r="A14" s="35" t="s">
        <v>26</v>
      </c>
      <c r="B14" s="35" t="s">
        <v>58</v>
      </c>
      <c r="C14" s="34" t="s">
        <v>73</v>
      </c>
      <c r="D14" s="37" t="n">
        <v>27.64</v>
      </c>
      <c r="E14" s="34" t="s">
        <v>60</v>
      </c>
      <c r="F14" s="34" t="s">
        <v>30</v>
      </c>
      <c r="G14" s="35" t="s">
        <v>31</v>
      </c>
      <c r="H14" s="35" t="n">
        <v>25</v>
      </c>
      <c r="I14" s="51" t="s">
        <v>74</v>
      </c>
      <c r="K14" s="51" t="s">
        <v>62</v>
      </c>
      <c r="L14" s="34" t="s">
        <v>11</v>
      </c>
      <c r="M14" s="67" t="s">
        <v>63</v>
      </c>
      <c r="O14" s="68" t="s">
        <v>75</v>
      </c>
      <c r="P14" s="67" t="n">
        <v>25</v>
      </c>
      <c r="Q14" s="69" t="s">
        <v>45</v>
      </c>
      <c r="R14" s="70" t="n">
        <v>0</v>
      </c>
      <c r="S14" s="71" t="s">
        <v>65</v>
      </c>
      <c r="T14" s="29" t="s">
        <v>76</v>
      </c>
      <c r="U14" s="67"/>
      <c r="V14" s="35" t="s">
        <v>39</v>
      </c>
      <c r="W14" s="35"/>
      <c r="X14" s="35"/>
      <c r="Y14" s="53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 t="s">
        <v>58</v>
      </c>
    </row>
    <row r="15" customFormat="false" ht="12" hidden="false" customHeight="true" outlineLevel="0" collapsed="false">
      <c r="A15" s="35" t="s">
        <v>26</v>
      </c>
      <c r="B15" s="35" t="s">
        <v>58</v>
      </c>
      <c r="C15" s="34" t="s">
        <v>77</v>
      </c>
      <c r="D15" s="37" t="n">
        <v>25.35</v>
      </c>
      <c r="E15" s="34" t="s">
        <v>60</v>
      </c>
      <c r="F15" s="34" t="s">
        <v>30</v>
      </c>
      <c r="G15" s="35" t="s">
        <v>31</v>
      </c>
      <c r="H15" s="35" t="n">
        <v>25</v>
      </c>
      <c r="I15" s="3" t="s">
        <v>78</v>
      </c>
      <c r="K15" s="51" t="s">
        <v>62</v>
      </c>
      <c r="L15" s="34" t="s">
        <v>11</v>
      </c>
      <c r="M15" s="35" t="s">
        <v>79</v>
      </c>
      <c r="O15" s="68" t="s">
        <v>80</v>
      </c>
      <c r="P15" s="35" t="n">
        <v>25</v>
      </c>
      <c r="Q15" s="34" t="s">
        <v>60</v>
      </c>
      <c r="R15" s="37" t="n">
        <v>180</v>
      </c>
      <c r="S15" s="34" t="s">
        <v>81</v>
      </c>
      <c r="T15" s="29" t="s">
        <v>82</v>
      </c>
      <c r="U15" s="35"/>
      <c r="V15" s="35" t="s">
        <v>39</v>
      </c>
      <c r="W15" s="35"/>
      <c r="X15" s="35"/>
      <c r="Y15" s="53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 t="s">
        <v>58</v>
      </c>
    </row>
    <row r="16" customFormat="false" ht="12" hidden="false" customHeight="true" outlineLevel="0" collapsed="false">
      <c r="L16" s="34" t="s">
        <v>11</v>
      </c>
      <c r="S16" s="57"/>
      <c r="T16" s="53"/>
      <c r="U16" s="35"/>
      <c r="V16" s="35"/>
      <c r="W16" s="35"/>
      <c r="X16" s="35"/>
      <c r="Y16" s="53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</row>
    <row r="17" customFormat="false" ht="12" hidden="false" customHeight="true" outlineLevel="0" collapsed="false">
      <c r="A17" s="72"/>
      <c r="B17" s="72"/>
      <c r="C17" s="73"/>
      <c r="D17" s="74"/>
      <c r="E17" s="73"/>
      <c r="F17" s="73"/>
      <c r="G17" s="72"/>
      <c r="H17" s="72" t="n">
        <f aca="false">SUM(H8:H16)</f>
        <v>150</v>
      </c>
      <c r="I17" s="75"/>
      <c r="J17" s="76"/>
      <c r="K17" s="75"/>
      <c r="L17" s="73"/>
      <c r="M17" s="77" t="n">
        <f aca="false">H17-P17</f>
        <v>0</v>
      </c>
      <c r="N17" s="78"/>
      <c r="O17" s="79"/>
      <c r="P17" s="80" t="n">
        <f aca="false">SUM(P8:P16)</f>
        <v>150</v>
      </c>
      <c r="Q17" s="80"/>
      <c r="R17" s="80"/>
      <c r="S17" s="80"/>
      <c r="T17" s="81"/>
      <c r="U17" s="72"/>
      <c r="V17" s="82"/>
      <c r="W17" s="72"/>
      <c r="X17" s="72"/>
      <c r="Y17" s="81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80"/>
      <c r="AQ17" s="80"/>
      <c r="AR17" s="80"/>
      <c r="AS17" s="80"/>
      <c r="AT17" s="80"/>
      <c r="AU17" s="80"/>
      <c r="AV17" s="80"/>
      <c r="AW17" s="80"/>
      <c r="AX17" s="80"/>
      <c r="AY17" s="80"/>
      <c r="AZ17" s="80"/>
      <c r="BA17" s="80"/>
      <c r="BB17" s="80"/>
      <c r="BC17" s="80"/>
      <c r="BD17" s="80"/>
      <c r="BE17" s="80"/>
      <c r="BF17" s="80"/>
      <c r="BG17" s="80"/>
      <c r="BH17" s="80"/>
      <c r="BI17" s="80"/>
      <c r="BJ17" s="80"/>
      <c r="BK17" s="80"/>
      <c r="BL17" s="80"/>
      <c r="BM17" s="80"/>
      <c r="BN17" s="80"/>
      <c r="BO17" s="80"/>
      <c r="BP17" s="80"/>
      <c r="BQ17" s="80"/>
      <c r="BR17" s="80"/>
      <c r="BS17" s="80"/>
      <c r="BT17" s="80"/>
      <c r="BU17" s="80"/>
      <c r="BV17" s="80"/>
      <c r="BW17" s="80"/>
      <c r="BX17" s="80"/>
      <c r="BY17" s="80"/>
      <c r="BZ17" s="80"/>
      <c r="CA17" s="80"/>
      <c r="CB17" s="80"/>
      <c r="CC17" s="80"/>
      <c r="CD17" s="80"/>
      <c r="CE17" s="80"/>
      <c r="CF17" s="80"/>
      <c r="CG17" s="80"/>
      <c r="CH17" s="80"/>
      <c r="CI17" s="80"/>
      <c r="CJ17" s="80"/>
      <c r="CK17" s="80"/>
      <c r="CL17" s="80"/>
      <c r="CM17" s="80"/>
      <c r="CN17" s="80"/>
      <c r="CO17" s="80"/>
      <c r="CP17" s="80"/>
      <c r="CQ17" s="80"/>
      <c r="CR17" s="80"/>
      <c r="CS17" s="80"/>
      <c r="CT17" s="80"/>
      <c r="CU17" s="80"/>
      <c r="CV17" s="80"/>
      <c r="CW17" s="80"/>
      <c r="CX17" s="80"/>
      <c r="CY17" s="80"/>
      <c r="CZ17" s="80"/>
      <c r="DA17" s="80"/>
      <c r="DB17" s="80"/>
      <c r="DC17" s="80"/>
      <c r="DD17" s="80"/>
      <c r="DE17" s="80"/>
      <c r="DF17" s="80"/>
      <c r="DG17" s="80"/>
      <c r="DH17" s="80"/>
      <c r="DI17" s="80"/>
      <c r="DJ17" s="80"/>
      <c r="DK17" s="80"/>
      <c r="DL17" s="80"/>
      <c r="DM17" s="80"/>
      <c r="DN17" s="80"/>
      <c r="DO17" s="80"/>
      <c r="DP17" s="80"/>
      <c r="DQ17" s="80"/>
      <c r="DR17" s="80"/>
      <c r="DS17" s="80"/>
      <c r="DT17" s="80"/>
      <c r="DU17" s="80"/>
      <c r="DV17" s="80"/>
      <c r="DW17" s="80"/>
      <c r="DX17" s="80"/>
      <c r="DY17" s="80"/>
      <c r="DZ17" s="80"/>
      <c r="EA17" s="80"/>
      <c r="EB17" s="80"/>
      <c r="EC17" s="80"/>
      <c r="ED17" s="80"/>
      <c r="EE17" s="80"/>
      <c r="EF17" s="80"/>
      <c r="EG17" s="80"/>
      <c r="EH17" s="80"/>
      <c r="EI17" s="80"/>
      <c r="EJ17" s="80"/>
      <c r="EK17" s="80"/>
      <c r="EL17" s="80"/>
      <c r="EM17" s="80"/>
      <c r="EN17" s="80"/>
      <c r="EO17" s="80"/>
      <c r="EP17" s="80"/>
      <c r="EQ17" s="80"/>
      <c r="ER17" s="80"/>
      <c r="ES17" s="80"/>
      <c r="ET17" s="80"/>
      <c r="EU17" s="80"/>
      <c r="EV17" s="80"/>
      <c r="EW17" s="80"/>
      <c r="EX17" s="80"/>
      <c r="EY17" s="80"/>
      <c r="EZ17" s="80"/>
      <c r="FA17" s="80"/>
      <c r="FB17" s="80"/>
      <c r="FC17" s="80"/>
      <c r="FD17" s="80"/>
      <c r="FE17" s="80"/>
      <c r="FF17" s="80"/>
      <c r="FG17" s="80"/>
      <c r="FH17" s="80"/>
      <c r="FI17" s="80"/>
      <c r="FJ17" s="80"/>
      <c r="FK17" s="80"/>
      <c r="FL17" s="80"/>
      <c r="FM17" s="80"/>
      <c r="FN17" s="80"/>
      <c r="FO17" s="80"/>
      <c r="FP17" s="80"/>
      <c r="FQ17" s="80"/>
      <c r="FR17" s="80"/>
      <c r="FS17" s="80"/>
      <c r="FT17" s="80"/>
      <c r="FU17" s="80"/>
      <c r="FV17" s="80"/>
      <c r="FW17" s="80"/>
      <c r="FX17" s="80"/>
      <c r="FY17" s="80"/>
      <c r="FZ17" s="80"/>
      <c r="GA17" s="80"/>
      <c r="GB17" s="80"/>
      <c r="GC17" s="80"/>
      <c r="GD17" s="80"/>
      <c r="GE17" s="80"/>
      <c r="GF17" s="80"/>
      <c r="GG17" s="80"/>
      <c r="GH17" s="80"/>
      <c r="GI17" s="80"/>
      <c r="GJ17" s="80"/>
      <c r="GK17" s="80"/>
      <c r="GL17" s="80"/>
      <c r="GM17" s="80"/>
      <c r="GN17" s="80"/>
      <c r="GO17" s="80"/>
      <c r="GP17" s="80"/>
      <c r="GQ17" s="80"/>
      <c r="GR17" s="80"/>
      <c r="GS17" s="80"/>
      <c r="GT17" s="80"/>
      <c r="GU17" s="80"/>
      <c r="GV17" s="80"/>
      <c r="GW17" s="80"/>
      <c r="GX17" s="80"/>
      <c r="GY17" s="80"/>
      <c r="GZ17" s="80"/>
      <c r="HA17" s="80"/>
      <c r="HB17" s="80"/>
      <c r="HC17" s="80"/>
      <c r="HD17" s="80"/>
      <c r="HE17" s="80"/>
      <c r="HF17" s="80"/>
      <c r="HG17" s="80"/>
      <c r="HH17" s="80"/>
      <c r="HI17" s="80"/>
      <c r="HJ17" s="80"/>
      <c r="HK17" s="80"/>
      <c r="HL17" s="80"/>
      <c r="HM17" s="80"/>
      <c r="HN17" s="80"/>
      <c r="HO17" s="80"/>
      <c r="HP17" s="80"/>
      <c r="HQ17" s="80"/>
      <c r="HR17" s="80"/>
      <c r="HS17" s="80"/>
      <c r="HT17" s="80"/>
      <c r="HU17" s="80"/>
      <c r="HV17" s="80"/>
      <c r="HW17" s="80"/>
      <c r="HX17" s="80"/>
      <c r="HY17" s="80"/>
      <c r="HZ17" s="80"/>
      <c r="IA17" s="80"/>
      <c r="IB17" s="80"/>
      <c r="IC17" s="80"/>
      <c r="ID17" s="80"/>
      <c r="IE17" s="80"/>
      <c r="IF17" s="80"/>
      <c r="IG17" s="80"/>
      <c r="IH17" s="80"/>
      <c r="II17" s="80"/>
      <c r="IJ17" s="80"/>
      <c r="IK17" s="80"/>
      <c r="IL17" s="80"/>
      <c r="IM17" s="80"/>
      <c r="IN17" s="80"/>
      <c r="IO17" s="80"/>
      <c r="IP17" s="80"/>
      <c r="IQ17" s="80"/>
      <c r="IR17" s="80"/>
      <c r="IS17" s="80"/>
      <c r="IT17" s="80"/>
      <c r="IU17" s="80"/>
      <c r="IV17" s="80"/>
      <c r="IW17" s="80"/>
    </row>
    <row r="18" customFormat="false" ht="12" hidden="false" customHeight="true" outlineLevel="0" collapsed="false">
      <c r="A18" s="35"/>
      <c r="B18" s="83" t="s">
        <v>83</v>
      </c>
      <c r="C18" s="84"/>
      <c r="D18" s="37"/>
      <c r="E18" s="34"/>
      <c r="I18" s="3"/>
      <c r="L18" s="1"/>
      <c r="O18" s="85"/>
      <c r="S18" s="1"/>
      <c r="T18" s="53"/>
      <c r="U18" s="35"/>
      <c r="V18" s="35"/>
      <c r="W18" s="35"/>
      <c r="X18" s="35"/>
      <c r="Y18" s="53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</row>
    <row r="19" customFormat="false" ht="12" hidden="false" customHeight="true" outlineLevel="0" collapsed="false">
      <c r="A19" s="54" t="s">
        <v>26</v>
      </c>
      <c r="B19" s="54" t="s">
        <v>43</v>
      </c>
      <c r="C19" s="55" t="s">
        <v>44</v>
      </c>
      <c r="D19" s="56" t="n">
        <v>0</v>
      </c>
      <c r="E19" s="55" t="s">
        <v>45</v>
      </c>
      <c r="F19" s="55" t="s">
        <v>41</v>
      </c>
      <c r="G19" s="54" t="s">
        <v>31</v>
      </c>
      <c r="H19" s="54" t="n">
        <v>0</v>
      </c>
      <c r="I19" s="57" t="s">
        <v>46</v>
      </c>
      <c r="K19" s="58" t="s">
        <v>47</v>
      </c>
      <c r="L19" s="20" t="s">
        <v>48</v>
      </c>
      <c r="M19" s="59" t="s">
        <v>49</v>
      </c>
      <c r="O19" s="60" t="s">
        <v>50</v>
      </c>
      <c r="P19" s="59" t="n">
        <v>0</v>
      </c>
      <c r="Q19" s="26" t="s">
        <v>36</v>
      </c>
      <c r="R19" s="61" t="n">
        <v>0</v>
      </c>
      <c r="S19" s="62" t="n">
        <v>897191.1</v>
      </c>
      <c r="T19" s="29" t="s">
        <v>51</v>
      </c>
      <c r="U19" s="59" t="s">
        <v>52</v>
      </c>
      <c r="V19" s="63" t="s">
        <v>39</v>
      </c>
      <c r="X19" s="59" t="s">
        <v>53</v>
      </c>
      <c r="Y19" s="64" t="s">
        <v>54</v>
      </c>
      <c r="Z19" s="65" t="s">
        <v>55</v>
      </c>
      <c r="AA19" s="59" t="s">
        <v>56</v>
      </c>
      <c r="AB19" s="66" t="n">
        <v>146517.4</v>
      </c>
      <c r="AC19" s="65" t="s">
        <v>57</v>
      </c>
      <c r="AD19" s="59"/>
      <c r="AE19" s="66"/>
      <c r="AF19" s="59"/>
      <c r="AJ19" s="1" t="s">
        <v>58</v>
      </c>
    </row>
    <row r="20" customFormat="false" ht="12" hidden="false" customHeight="true" outlineLevel="0" collapsed="false">
      <c r="A20" s="35" t="s">
        <v>26</v>
      </c>
      <c r="B20" s="35" t="s">
        <v>58</v>
      </c>
      <c r="C20" s="34" t="s">
        <v>59</v>
      </c>
      <c r="D20" s="37" t="n">
        <v>24.75</v>
      </c>
      <c r="E20" s="34" t="s">
        <v>60</v>
      </c>
      <c r="F20" s="34" t="s">
        <v>41</v>
      </c>
      <c r="G20" s="35" t="s">
        <v>31</v>
      </c>
      <c r="H20" s="35" t="n">
        <v>25</v>
      </c>
      <c r="I20" s="3" t="s">
        <v>84</v>
      </c>
      <c r="K20" s="51" t="s">
        <v>62</v>
      </c>
      <c r="L20" s="34" t="s">
        <v>11</v>
      </c>
      <c r="M20" s="67" t="s">
        <v>63</v>
      </c>
      <c r="O20" s="68" t="s">
        <v>75</v>
      </c>
      <c r="P20" s="67" t="n">
        <v>25</v>
      </c>
      <c r="Q20" s="69" t="s">
        <v>45</v>
      </c>
      <c r="R20" s="70" t="n">
        <v>0</v>
      </c>
      <c r="S20" s="71" t="s">
        <v>65</v>
      </c>
      <c r="T20" s="29" t="s">
        <v>76</v>
      </c>
      <c r="U20" s="67"/>
      <c r="V20" s="35" t="s">
        <v>39</v>
      </c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 t="s">
        <v>58</v>
      </c>
    </row>
    <row r="21" customFormat="false" ht="12" hidden="false" customHeight="true" outlineLevel="0" collapsed="false">
      <c r="A21" s="35" t="s">
        <v>26</v>
      </c>
      <c r="B21" s="35" t="s">
        <v>58</v>
      </c>
      <c r="C21" s="34" t="s">
        <v>77</v>
      </c>
      <c r="D21" s="37" t="n">
        <v>25.35</v>
      </c>
      <c r="E21" s="34" t="s">
        <v>60</v>
      </c>
      <c r="F21" s="34" t="s">
        <v>41</v>
      </c>
      <c r="G21" s="35" t="s">
        <v>31</v>
      </c>
      <c r="H21" s="35" t="n">
        <v>25</v>
      </c>
      <c r="I21" s="3" t="s">
        <v>78</v>
      </c>
      <c r="K21" s="51" t="s">
        <v>62</v>
      </c>
      <c r="L21" s="34" t="s">
        <v>11</v>
      </c>
      <c r="M21" s="67" t="s">
        <v>63</v>
      </c>
      <c r="O21" s="68" t="s">
        <v>80</v>
      </c>
      <c r="P21" s="67" t="n">
        <v>25</v>
      </c>
      <c r="Q21" s="69" t="s">
        <v>45</v>
      </c>
      <c r="R21" s="70" t="n">
        <v>0</v>
      </c>
      <c r="S21" s="71" t="s">
        <v>65</v>
      </c>
      <c r="T21" s="29" t="s">
        <v>82</v>
      </c>
      <c r="U21" s="67"/>
      <c r="V21" s="35" t="s">
        <v>39</v>
      </c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 t="s">
        <v>58</v>
      </c>
    </row>
    <row r="22" customFormat="false" ht="12" hidden="false" customHeight="true" outlineLevel="0" collapsed="false">
      <c r="A22" s="35" t="s">
        <v>26</v>
      </c>
      <c r="B22" s="35" t="s">
        <v>58</v>
      </c>
      <c r="C22" s="34" t="s">
        <v>67</v>
      </c>
      <c r="D22" s="37" t="n">
        <v>27.25</v>
      </c>
      <c r="E22" s="34" t="s">
        <v>60</v>
      </c>
      <c r="F22" s="34" t="s">
        <v>41</v>
      </c>
      <c r="G22" s="35" t="s">
        <v>31</v>
      </c>
      <c r="H22" s="35" t="n">
        <v>25</v>
      </c>
      <c r="I22" s="3" t="s">
        <v>68</v>
      </c>
      <c r="K22" s="51" t="s">
        <v>62</v>
      </c>
      <c r="L22" s="34" t="s">
        <v>11</v>
      </c>
      <c r="M22" s="67" t="s">
        <v>63</v>
      </c>
      <c r="O22" s="68" t="s">
        <v>85</v>
      </c>
      <c r="P22" s="67" t="n">
        <v>25</v>
      </c>
      <c r="Q22" s="69" t="s">
        <v>45</v>
      </c>
      <c r="R22" s="70" t="n">
        <v>0</v>
      </c>
      <c r="S22" s="71" t="s">
        <v>65</v>
      </c>
      <c r="T22" s="29" t="s">
        <v>76</v>
      </c>
      <c r="U22" s="67"/>
      <c r="V22" s="35" t="s">
        <v>39</v>
      </c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 t="s">
        <v>58</v>
      </c>
    </row>
    <row r="23" customFormat="false" ht="12" hidden="false" customHeight="true" outlineLevel="0" collapsed="false">
      <c r="A23" s="35" t="s">
        <v>26</v>
      </c>
      <c r="B23" s="35" t="s">
        <v>58</v>
      </c>
      <c r="C23" s="34" t="s">
        <v>67</v>
      </c>
      <c r="D23" s="37" t="n">
        <v>27.25</v>
      </c>
      <c r="E23" s="34" t="s">
        <v>60</v>
      </c>
      <c r="F23" s="34" t="s">
        <v>41</v>
      </c>
      <c r="G23" s="35" t="s">
        <v>31</v>
      </c>
      <c r="H23" s="35" t="n">
        <v>25</v>
      </c>
      <c r="I23" s="3" t="s">
        <v>68</v>
      </c>
      <c r="K23" s="51" t="s">
        <v>62</v>
      </c>
      <c r="L23" s="34" t="s">
        <v>11</v>
      </c>
      <c r="M23" s="67" t="s">
        <v>63</v>
      </c>
      <c r="O23" s="68" t="s">
        <v>85</v>
      </c>
      <c r="P23" s="67" t="n">
        <v>25</v>
      </c>
      <c r="Q23" s="69" t="s">
        <v>45</v>
      </c>
      <c r="R23" s="70" t="n">
        <v>0</v>
      </c>
      <c r="S23" s="71" t="s">
        <v>65</v>
      </c>
      <c r="T23" s="29" t="s">
        <v>76</v>
      </c>
      <c r="U23" s="67"/>
      <c r="V23" s="35" t="s">
        <v>39</v>
      </c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 t="s">
        <v>58</v>
      </c>
    </row>
    <row r="24" customFormat="false" ht="12" hidden="false" customHeight="true" outlineLevel="0" collapsed="false">
      <c r="A24" s="35" t="s">
        <v>26</v>
      </c>
      <c r="B24" s="35" t="s">
        <v>58</v>
      </c>
      <c r="C24" s="34" t="s">
        <v>73</v>
      </c>
      <c r="D24" s="37" t="n">
        <v>27.64</v>
      </c>
      <c r="E24" s="34" t="s">
        <v>60</v>
      </c>
      <c r="F24" s="34" t="s">
        <v>41</v>
      </c>
      <c r="G24" s="35" t="s">
        <v>31</v>
      </c>
      <c r="H24" s="35" t="n">
        <v>25</v>
      </c>
      <c r="I24" s="51" t="s">
        <v>74</v>
      </c>
      <c r="K24" s="51" t="s">
        <v>62</v>
      </c>
      <c r="L24" s="34" t="s">
        <v>11</v>
      </c>
      <c r="M24" s="67" t="s">
        <v>63</v>
      </c>
      <c r="O24" s="68" t="s">
        <v>86</v>
      </c>
      <c r="P24" s="67" t="n">
        <v>25</v>
      </c>
      <c r="Q24" s="69" t="s">
        <v>45</v>
      </c>
      <c r="R24" s="70" t="n">
        <v>0</v>
      </c>
      <c r="S24" s="71" t="s">
        <v>65</v>
      </c>
      <c r="T24" s="29" t="s">
        <v>87</v>
      </c>
      <c r="U24" s="67"/>
      <c r="V24" s="35" t="s">
        <v>39</v>
      </c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 t="s">
        <v>58</v>
      </c>
    </row>
    <row r="25" customFormat="false" ht="12" hidden="false" customHeight="true" outlineLevel="0" collapsed="false">
      <c r="A25" s="35" t="s">
        <v>26</v>
      </c>
      <c r="B25" s="35" t="s">
        <v>58</v>
      </c>
      <c r="C25" s="34" t="s">
        <v>73</v>
      </c>
      <c r="D25" s="37" t="n">
        <v>27.64</v>
      </c>
      <c r="E25" s="34" t="s">
        <v>60</v>
      </c>
      <c r="F25" s="34" t="s">
        <v>41</v>
      </c>
      <c r="G25" s="35" t="s">
        <v>31</v>
      </c>
      <c r="H25" s="35" t="n">
        <v>25</v>
      </c>
      <c r="I25" s="51" t="s">
        <v>74</v>
      </c>
      <c r="K25" s="51" t="s">
        <v>62</v>
      </c>
      <c r="L25" s="34" t="s">
        <v>11</v>
      </c>
      <c r="M25" s="67" t="s">
        <v>63</v>
      </c>
      <c r="O25" s="68" t="s">
        <v>86</v>
      </c>
      <c r="P25" s="67" t="n">
        <v>25</v>
      </c>
      <c r="Q25" s="69" t="s">
        <v>45</v>
      </c>
      <c r="R25" s="70" t="n">
        <v>0</v>
      </c>
      <c r="S25" s="71" t="s">
        <v>65</v>
      </c>
      <c r="T25" s="29" t="s">
        <v>87</v>
      </c>
      <c r="U25" s="67"/>
      <c r="V25" s="35" t="s">
        <v>39</v>
      </c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 t="s">
        <v>58</v>
      </c>
    </row>
    <row r="26" customFormat="false" ht="12" hidden="false" customHeight="true" outlineLevel="0" collapsed="false">
      <c r="A26" s="35" t="s">
        <v>26</v>
      </c>
      <c r="B26" s="35" t="s">
        <v>58</v>
      </c>
      <c r="C26" s="34" t="s">
        <v>88</v>
      </c>
      <c r="D26" s="37" t="n">
        <v>76</v>
      </c>
      <c r="E26" s="34" t="s">
        <v>60</v>
      </c>
      <c r="F26" s="34" t="s">
        <v>41</v>
      </c>
      <c r="G26" s="35" t="s">
        <v>31</v>
      </c>
      <c r="H26" s="35" t="n">
        <v>25</v>
      </c>
      <c r="I26" s="86" t="s">
        <v>89</v>
      </c>
      <c r="K26" s="51" t="s">
        <v>90</v>
      </c>
      <c r="L26" s="34" t="s">
        <v>11</v>
      </c>
      <c r="M26" s="67" t="s">
        <v>63</v>
      </c>
      <c r="O26" s="68" t="s">
        <v>80</v>
      </c>
      <c r="P26" s="67" t="n">
        <v>25</v>
      </c>
      <c r="Q26" s="69" t="s">
        <v>45</v>
      </c>
      <c r="R26" s="70" t="n">
        <v>0</v>
      </c>
      <c r="S26" s="71" t="s">
        <v>65</v>
      </c>
      <c r="T26" s="29" t="s">
        <v>82</v>
      </c>
      <c r="U26" s="67"/>
      <c r="V26" s="35" t="s">
        <v>39</v>
      </c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 t="s">
        <v>58</v>
      </c>
    </row>
    <row r="27" customFormat="false" ht="12" hidden="false" customHeight="true" outlineLevel="0" collapsed="false">
      <c r="A27" s="35" t="s">
        <v>26</v>
      </c>
      <c r="B27" s="35" t="s">
        <v>58</v>
      </c>
      <c r="C27" s="34" t="s">
        <v>88</v>
      </c>
      <c r="D27" s="37" t="n">
        <v>76</v>
      </c>
      <c r="E27" s="34" t="s">
        <v>60</v>
      </c>
      <c r="F27" s="34" t="s">
        <v>41</v>
      </c>
      <c r="G27" s="35" t="s">
        <v>31</v>
      </c>
      <c r="H27" s="35" t="n">
        <v>25</v>
      </c>
      <c r="I27" s="86" t="s">
        <v>91</v>
      </c>
      <c r="K27" s="51" t="s">
        <v>90</v>
      </c>
      <c r="L27" s="34" t="s">
        <v>11</v>
      </c>
      <c r="M27" s="67" t="s">
        <v>63</v>
      </c>
      <c r="O27" s="68" t="s">
        <v>47</v>
      </c>
      <c r="P27" s="67" t="n">
        <v>25</v>
      </c>
      <c r="Q27" s="69" t="s">
        <v>45</v>
      </c>
      <c r="R27" s="70" t="n">
        <v>0</v>
      </c>
      <c r="S27" s="71" t="s">
        <v>65</v>
      </c>
      <c r="T27" s="29" t="s">
        <v>92</v>
      </c>
      <c r="U27" s="67"/>
      <c r="V27" s="35" t="s">
        <v>93</v>
      </c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 t="s">
        <v>58</v>
      </c>
    </row>
    <row r="28" customFormat="false" ht="12" hidden="false" customHeight="true" outlineLevel="0" collapsed="false">
      <c r="A28" s="35"/>
      <c r="B28" s="35"/>
      <c r="C28" s="34"/>
      <c r="D28" s="37"/>
      <c r="E28" s="34"/>
      <c r="F28" s="34"/>
      <c r="G28" s="35"/>
      <c r="H28" s="35"/>
      <c r="I28" s="51"/>
      <c r="J28" s="52"/>
      <c r="K28" s="51"/>
      <c r="L28" s="34" t="s">
        <v>11</v>
      </c>
      <c r="M28" s="35"/>
      <c r="N28" s="52"/>
      <c r="O28" s="36"/>
      <c r="P28" s="35"/>
      <c r="Q28" s="34"/>
      <c r="R28" s="37"/>
      <c r="S28" s="34"/>
      <c r="T28" s="53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</row>
    <row r="29" customFormat="false" ht="12" hidden="false" customHeight="true" outlineLevel="0" collapsed="false">
      <c r="A29" s="72"/>
      <c r="B29" s="72"/>
      <c r="C29" s="73"/>
      <c r="D29" s="74"/>
      <c r="E29" s="73"/>
      <c r="F29" s="73"/>
      <c r="G29" s="72"/>
      <c r="H29" s="72" t="n">
        <f aca="false">SUM(H18:H28)</f>
        <v>200</v>
      </c>
      <c r="I29" s="75"/>
      <c r="J29" s="76"/>
      <c r="K29" s="75"/>
      <c r="L29" s="73"/>
      <c r="M29" s="87" t="n">
        <f aca="false">H29-P29</f>
        <v>0</v>
      </c>
      <c r="N29" s="76"/>
      <c r="O29" s="88"/>
      <c r="P29" s="72" t="n">
        <f aca="false">SUM(P18:P28)</f>
        <v>200</v>
      </c>
      <c r="Q29" s="73"/>
      <c r="R29" s="74"/>
      <c r="S29" s="73"/>
      <c r="T29" s="81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80"/>
      <c r="AQ29" s="80"/>
      <c r="AR29" s="80"/>
      <c r="AS29" s="80"/>
      <c r="AT29" s="80"/>
      <c r="AU29" s="80"/>
      <c r="AV29" s="80"/>
      <c r="AW29" s="80"/>
      <c r="AX29" s="80"/>
      <c r="AY29" s="80"/>
      <c r="AZ29" s="80"/>
      <c r="BA29" s="80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80"/>
      <c r="BM29" s="80"/>
      <c r="BN29" s="80"/>
      <c r="BO29" s="80"/>
      <c r="BP29" s="80"/>
      <c r="BQ29" s="80"/>
      <c r="BR29" s="80"/>
      <c r="BS29" s="80"/>
      <c r="BT29" s="80"/>
      <c r="BU29" s="80"/>
      <c r="BV29" s="80"/>
      <c r="BW29" s="80"/>
      <c r="BX29" s="80"/>
      <c r="BY29" s="80"/>
      <c r="BZ29" s="80"/>
      <c r="CA29" s="80"/>
      <c r="CB29" s="80"/>
      <c r="CC29" s="80"/>
      <c r="CD29" s="80"/>
      <c r="CE29" s="80"/>
      <c r="CF29" s="80"/>
      <c r="CG29" s="80"/>
      <c r="CH29" s="80"/>
      <c r="CI29" s="80"/>
      <c r="CJ29" s="80"/>
      <c r="CK29" s="80"/>
      <c r="CL29" s="80"/>
      <c r="CM29" s="80"/>
      <c r="CN29" s="80"/>
      <c r="CO29" s="80"/>
      <c r="CP29" s="80"/>
      <c r="CQ29" s="80"/>
      <c r="CR29" s="80"/>
      <c r="CS29" s="80"/>
      <c r="CT29" s="80"/>
      <c r="CU29" s="80"/>
      <c r="CV29" s="80"/>
      <c r="CW29" s="80"/>
      <c r="CX29" s="80"/>
      <c r="CY29" s="80"/>
      <c r="CZ29" s="80"/>
      <c r="DA29" s="80"/>
      <c r="DB29" s="80"/>
      <c r="DC29" s="80"/>
      <c r="DD29" s="80"/>
      <c r="DE29" s="80"/>
      <c r="DF29" s="80"/>
      <c r="DG29" s="80"/>
      <c r="DH29" s="80"/>
      <c r="DI29" s="80"/>
      <c r="DJ29" s="80"/>
      <c r="DK29" s="80"/>
      <c r="DL29" s="80"/>
      <c r="DM29" s="80"/>
      <c r="DN29" s="80"/>
      <c r="DO29" s="80"/>
      <c r="DP29" s="80"/>
      <c r="DQ29" s="80"/>
      <c r="DR29" s="80"/>
      <c r="DS29" s="80"/>
      <c r="DT29" s="80"/>
      <c r="DU29" s="80"/>
      <c r="DV29" s="80"/>
      <c r="DW29" s="80"/>
      <c r="DX29" s="80"/>
      <c r="DY29" s="80"/>
      <c r="DZ29" s="80"/>
      <c r="EA29" s="80"/>
      <c r="EB29" s="80"/>
      <c r="EC29" s="80"/>
      <c r="ED29" s="80"/>
      <c r="EE29" s="80"/>
      <c r="EF29" s="80"/>
      <c r="EG29" s="80"/>
      <c r="EH29" s="80"/>
      <c r="EI29" s="80"/>
      <c r="EJ29" s="80"/>
      <c r="EK29" s="80"/>
      <c r="EL29" s="80"/>
      <c r="EM29" s="80"/>
      <c r="EN29" s="80"/>
      <c r="EO29" s="80"/>
      <c r="EP29" s="80"/>
      <c r="EQ29" s="80"/>
      <c r="ER29" s="80"/>
      <c r="ES29" s="80"/>
      <c r="ET29" s="80"/>
      <c r="EU29" s="80"/>
      <c r="EV29" s="80"/>
      <c r="EW29" s="80"/>
      <c r="EX29" s="80"/>
      <c r="EY29" s="80"/>
      <c r="EZ29" s="80"/>
      <c r="FA29" s="80"/>
      <c r="FB29" s="80"/>
      <c r="FC29" s="80"/>
      <c r="FD29" s="80"/>
      <c r="FE29" s="80"/>
      <c r="FF29" s="80"/>
      <c r="FG29" s="80"/>
      <c r="FH29" s="80"/>
      <c r="FI29" s="80"/>
      <c r="FJ29" s="80"/>
      <c r="FK29" s="80"/>
      <c r="FL29" s="80"/>
      <c r="FM29" s="80"/>
      <c r="FN29" s="80"/>
      <c r="FO29" s="80"/>
      <c r="FP29" s="80"/>
      <c r="FQ29" s="80"/>
      <c r="FR29" s="80"/>
      <c r="FS29" s="80"/>
      <c r="FT29" s="80"/>
      <c r="FU29" s="80"/>
      <c r="FV29" s="80"/>
      <c r="FW29" s="80"/>
      <c r="FX29" s="80"/>
      <c r="FY29" s="80"/>
      <c r="FZ29" s="80"/>
      <c r="GA29" s="80"/>
      <c r="GB29" s="80"/>
      <c r="GC29" s="80"/>
      <c r="GD29" s="80"/>
      <c r="GE29" s="80"/>
      <c r="GF29" s="80"/>
      <c r="GG29" s="80"/>
      <c r="GH29" s="80"/>
      <c r="GI29" s="80"/>
      <c r="GJ29" s="80"/>
      <c r="GK29" s="80"/>
      <c r="GL29" s="80"/>
      <c r="GM29" s="80"/>
      <c r="GN29" s="80"/>
      <c r="GO29" s="80"/>
      <c r="GP29" s="80"/>
      <c r="GQ29" s="80"/>
      <c r="GR29" s="80"/>
      <c r="GS29" s="80"/>
      <c r="GT29" s="80"/>
      <c r="GU29" s="80"/>
      <c r="GV29" s="80"/>
      <c r="GW29" s="80"/>
      <c r="GX29" s="80"/>
      <c r="GY29" s="80"/>
      <c r="GZ29" s="80"/>
      <c r="HA29" s="80"/>
      <c r="HB29" s="80"/>
      <c r="HC29" s="80"/>
      <c r="HD29" s="80"/>
      <c r="HE29" s="80"/>
      <c r="HF29" s="80"/>
      <c r="HG29" s="80"/>
      <c r="HH29" s="80"/>
      <c r="HI29" s="80"/>
      <c r="HJ29" s="80"/>
      <c r="HK29" s="80"/>
      <c r="HL29" s="80"/>
      <c r="HM29" s="80"/>
      <c r="HN29" s="80"/>
      <c r="HO29" s="80"/>
      <c r="HP29" s="80"/>
      <c r="HQ29" s="80"/>
      <c r="HR29" s="80"/>
      <c r="HS29" s="80"/>
      <c r="HT29" s="80"/>
      <c r="HU29" s="80"/>
      <c r="HV29" s="80"/>
      <c r="HW29" s="80"/>
      <c r="HX29" s="80"/>
      <c r="HY29" s="80"/>
      <c r="HZ29" s="80"/>
      <c r="IA29" s="80"/>
      <c r="IB29" s="80"/>
      <c r="IC29" s="80"/>
      <c r="ID29" s="80"/>
      <c r="IE29" s="80"/>
      <c r="IF29" s="80"/>
      <c r="IG29" s="80"/>
      <c r="IH29" s="80"/>
      <c r="II29" s="80"/>
      <c r="IJ29" s="80"/>
      <c r="IK29" s="80"/>
      <c r="IL29" s="80"/>
      <c r="IM29" s="80"/>
      <c r="IN29" s="80"/>
      <c r="IO29" s="80"/>
      <c r="IP29" s="80"/>
      <c r="IQ29" s="80"/>
      <c r="IR29" s="80"/>
      <c r="IS29" s="80"/>
      <c r="IT29" s="80"/>
      <c r="IU29" s="80"/>
      <c r="IV29" s="80"/>
      <c r="IW29" s="80"/>
    </row>
    <row r="30" customFormat="false" ht="12" hidden="false" customHeight="true" outlineLevel="0" collapsed="false">
      <c r="A30" s="35"/>
      <c r="B30" s="89" t="s">
        <v>94</v>
      </c>
      <c r="C30" s="90"/>
      <c r="D30" s="37"/>
      <c r="E30" s="34"/>
      <c r="F30" s="34"/>
      <c r="G30" s="35"/>
      <c r="H30" s="35"/>
      <c r="I30" s="51"/>
      <c r="J30" s="52"/>
      <c r="K30" s="51"/>
      <c r="L30" s="34"/>
      <c r="M30" s="35"/>
      <c r="N30" s="52"/>
      <c r="O30" s="91"/>
      <c r="P30" s="35"/>
      <c r="Q30" s="34"/>
      <c r="R30" s="37"/>
      <c r="S30" s="34"/>
      <c r="T30" s="53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</row>
    <row r="31" customFormat="false" ht="12" hidden="false" customHeight="true" outlineLevel="0" collapsed="false">
      <c r="B31" s="31"/>
      <c r="C31" s="92"/>
      <c r="D31" s="21"/>
      <c r="E31" s="20"/>
      <c r="F31" s="20"/>
      <c r="K31" s="3"/>
      <c r="L31" s="34" t="s">
        <v>11</v>
      </c>
      <c r="O31" s="93"/>
      <c r="Q31" s="20"/>
      <c r="R31" s="21"/>
      <c r="S31" s="20"/>
      <c r="T31" s="94"/>
    </row>
    <row r="32" customFormat="false" ht="12" hidden="false" customHeight="true" outlineLevel="0" collapsed="false">
      <c r="A32" s="54" t="s">
        <v>26</v>
      </c>
      <c r="B32" s="54" t="s">
        <v>43</v>
      </c>
      <c r="C32" s="55" t="s">
        <v>44</v>
      </c>
      <c r="D32" s="56" t="n">
        <v>0</v>
      </c>
      <c r="E32" s="55" t="s">
        <v>45</v>
      </c>
      <c r="F32" s="55" t="s">
        <v>30</v>
      </c>
      <c r="G32" s="54" t="s">
        <v>31</v>
      </c>
      <c r="H32" s="54" t="n">
        <v>25</v>
      </c>
      <c r="I32" s="57" t="s">
        <v>46</v>
      </c>
      <c r="K32" s="58" t="s">
        <v>47</v>
      </c>
      <c r="L32" s="20" t="s">
        <v>11</v>
      </c>
      <c r="M32" s="1" t="s">
        <v>62</v>
      </c>
      <c r="N32" s="1"/>
      <c r="O32" s="85" t="s">
        <v>95</v>
      </c>
      <c r="P32" s="1" t="n">
        <v>25</v>
      </c>
      <c r="Q32" s="20" t="s">
        <v>96</v>
      </c>
      <c r="R32" s="21" t="n">
        <v>30.65</v>
      </c>
      <c r="S32" s="20" t="s">
        <v>97</v>
      </c>
      <c r="T32" s="38" t="s">
        <v>98</v>
      </c>
      <c r="V32" s="1" t="s">
        <v>39</v>
      </c>
      <c r="AJ32" s="1" t="s">
        <v>43</v>
      </c>
    </row>
    <row r="33" customFormat="false" ht="12" hidden="false" customHeight="true" outlineLevel="0" collapsed="false">
      <c r="A33" s="54" t="s">
        <v>26</v>
      </c>
      <c r="B33" s="54" t="s">
        <v>43</v>
      </c>
      <c r="C33" s="55" t="s">
        <v>44</v>
      </c>
      <c r="D33" s="56" t="n">
        <v>0</v>
      </c>
      <c r="E33" s="55" t="s">
        <v>45</v>
      </c>
      <c r="F33" s="55" t="s">
        <v>30</v>
      </c>
      <c r="G33" s="54" t="s">
        <v>31</v>
      </c>
      <c r="H33" s="54" t="n">
        <v>25</v>
      </c>
      <c r="I33" s="57" t="s">
        <v>46</v>
      </c>
      <c r="K33" s="58" t="s">
        <v>47</v>
      </c>
      <c r="L33" s="20" t="s">
        <v>11</v>
      </c>
      <c r="M33" s="1" t="s">
        <v>62</v>
      </c>
      <c r="N33" s="1"/>
      <c r="O33" s="85" t="s">
        <v>95</v>
      </c>
      <c r="P33" s="1" t="n">
        <v>25</v>
      </c>
      <c r="Q33" s="20" t="s">
        <v>96</v>
      </c>
      <c r="R33" s="21" t="n">
        <v>30.65</v>
      </c>
      <c r="S33" s="20" t="s">
        <v>97</v>
      </c>
      <c r="T33" s="38" t="s">
        <v>98</v>
      </c>
      <c r="V33" s="1" t="s">
        <v>39</v>
      </c>
      <c r="AJ33" s="1" t="s">
        <v>43</v>
      </c>
    </row>
    <row r="34" customFormat="false" ht="12" hidden="false" customHeight="true" outlineLevel="0" collapsed="false">
      <c r="A34" s="54" t="s">
        <v>26</v>
      </c>
      <c r="B34" s="54" t="s">
        <v>43</v>
      </c>
      <c r="C34" s="55" t="s">
        <v>44</v>
      </c>
      <c r="D34" s="56" t="n">
        <v>0</v>
      </c>
      <c r="E34" s="55" t="s">
        <v>45</v>
      </c>
      <c r="F34" s="55" t="s">
        <v>30</v>
      </c>
      <c r="G34" s="54" t="s">
        <v>31</v>
      </c>
      <c r="H34" s="54" t="n">
        <v>25</v>
      </c>
      <c r="I34" s="57" t="s">
        <v>46</v>
      </c>
      <c r="K34" s="58" t="s">
        <v>47</v>
      </c>
      <c r="L34" s="20" t="s">
        <v>11</v>
      </c>
      <c r="M34" s="1" t="s">
        <v>99</v>
      </c>
      <c r="N34" s="1"/>
      <c r="O34" s="85"/>
      <c r="P34" s="1" t="n">
        <v>25</v>
      </c>
      <c r="Q34" s="20" t="s">
        <v>100</v>
      </c>
      <c r="R34" s="21" t="n">
        <v>37.15</v>
      </c>
      <c r="S34" s="20" t="s">
        <v>101</v>
      </c>
      <c r="T34" s="38" t="s">
        <v>102</v>
      </c>
      <c r="V34" s="1" t="s">
        <v>39</v>
      </c>
      <c r="AJ34" s="1" t="s">
        <v>43</v>
      </c>
    </row>
    <row r="35" customFormat="false" ht="12" hidden="false" customHeight="true" outlineLevel="0" collapsed="false">
      <c r="A35" s="54" t="s">
        <v>26</v>
      </c>
      <c r="B35" s="54" t="s">
        <v>43</v>
      </c>
      <c r="C35" s="55" t="s">
        <v>44</v>
      </c>
      <c r="D35" s="56" t="n">
        <v>0</v>
      </c>
      <c r="E35" s="55" t="s">
        <v>45</v>
      </c>
      <c r="F35" s="55" t="s">
        <v>30</v>
      </c>
      <c r="G35" s="54" t="s">
        <v>31</v>
      </c>
      <c r="H35" s="54" t="n">
        <v>10</v>
      </c>
      <c r="I35" s="57" t="s">
        <v>46</v>
      </c>
      <c r="K35" s="58" t="s">
        <v>47</v>
      </c>
      <c r="L35" s="20" t="s">
        <v>11</v>
      </c>
      <c r="M35" s="1" t="s">
        <v>103</v>
      </c>
      <c r="N35" s="1"/>
      <c r="O35" s="85" t="s">
        <v>104</v>
      </c>
      <c r="P35" s="25" t="n">
        <v>10</v>
      </c>
      <c r="Q35" s="20" t="s">
        <v>100</v>
      </c>
      <c r="R35" s="21" t="n">
        <v>64</v>
      </c>
      <c r="S35" s="20" t="s">
        <v>105</v>
      </c>
      <c r="T35" s="29" t="s">
        <v>106</v>
      </c>
      <c r="V35" s="1" t="s">
        <v>39</v>
      </c>
      <c r="AJ35" s="1" t="s">
        <v>43</v>
      </c>
    </row>
    <row r="36" customFormat="false" ht="12" hidden="false" customHeight="true" outlineLevel="0" collapsed="false">
      <c r="A36" s="54" t="s">
        <v>26</v>
      </c>
      <c r="B36" s="54" t="s">
        <v>43</v>
      </c>
      <c r="C36" s="55" t="s">
        <v>44</v>
      </c>
      <c r="D36" s="56" t="n">
        <v>0</v>
      </c>
      <c r="E36" s="55" t="s">
        <v>45</v>
      </c>
      <c r="F36" s="55" t="s">
        <v>30</v>
      </c>
      <c r="G36" s="54" t="s">
        <v>31</v>
      </c>
      <c r="H36" s="54" t="n">
        <v>14</v>
      </c>
      <c r="I36" s="57" t="s">
        <v>46</v>
      </c>
      <c r="K36" s="58" t="s">
        <v>47</v>
      </c>
      <c r="L36" s="20" t="s">
        <v>11</v>
      </c>
      <c r="M36" s="1" t="s">
        <v>62</v>
      </c>
      <c r="N36" s="1"/>
      <c r="O36" s="85" t="s">
        <v>107</v>
      </c>
      <c r="P36" s="25" t="n">
        <v>14</v>
      </c>
      <c r="Q36" s="20" t="s">
        <v>108</v>
      </c>
      <c r="R36" s="21" t="n">
        <v>47.5</v>
      </c>
      <c r="S36" s="20" t="s">
        <v>109</v>
      </c>
      <c r="T36" s="29" t="s">
        <v>110</v>
      </c>
      <c r="V36" s="1" t="s">
        <v>39</v>
      </c>
      <c r="AJ36" s="1" t="s">
        <v>43</v>
      </c>
    </row>
    <row r="37" customFormat="false" ht="12" hidden="false" customHeight="true" outlineLevel="0" collapsed="false">
      <c r="A37" s="54" t="s">
        <v>26</v>
      </c>
      <c r="B37" s="54" t="s">
        <v>43</v>
      </c>
      <c r="C37" s="55" t="s">
        <v>44</v>
      </c>
      <c r="D37" s="56" t="n">
        <v>0</v>
      </c>
      <c r="E37" s="55" t="s">
        <v>45</v>
      </c>
      <c r="F37" s="55" t="s">
        <v>30</v>
      </c>
      <c r="G37" s="54" t="s">
        <v>31</v>
      </c>
      <c r="H37" s="54" t="n">
        <v>4</v>
      </c>
      <c r="I37" s="57" t="s">
        <v>46</v>
      </c>
      <c r="K37" s="58" t="s">
        <v>47</v>
      </c>
      <c r="L37" s="20" t="s">
        <v>11</v>
      </c>
      <c r="M37" s="1" t="s">
        <v>111</v>
      </c>
      <c r="N37" s="1"/>
      <c r="O37" s="85"/>
      <c r="P37" s="25" t="n">
        <v>4</v>
      </c>
      <c r="Q37" s="20" t="s">
        <v>29</v>
      </c>
      <c r="R37" s="21" t="n">
        <v>34.6</v>
      </c>
      <c r="S37" s="20" t="s">
        <v>112</v>
      </c>
      <c r="T37" s="29" t="s">
        <v>113</v>
      </c>
      <c r="V37" s="1" t="s">
        <v>39</v>
      </c>
      <c r="W37" s="60" t="s">
        <v>114</v>
      </c>
      <c r="AJ37" s="1" t="s">
        <v>43</v>
      </c>
    </row>
    <row r="38" customFormat="false" ht="12" hidden="false" customHeight="true" outlineLevel="0" collapsed="false">
      <c r="A38" s="1" t="s">
        <v>26</v>
      </c>
      <c r="B38" s="1" t="s">
        <v>27</v>
      </c>
      <c r="C38" s="20" t="s">
        <v>28</v>
      </c>
      <c r="D38" s="21" t="n">
        <v>0</v>
      </c>
      <c r="E38" s="20" t="s">
        <v>29</v>
      </c>
      <c r="F38" s="20" t="s">
        <v>30</v>
      </c>
      <c r="G38" s="1" t="s">
        <v>31</v>
      </c>
      <c r="H38" s="22" t="n">
        <v>0</v>
      </c>
      <c r="I38" s="95" t="s">
        <v>115</v>
      </c>
      <c r="K38" s="3" t="s">
        <v>33</v>
      </c>
      <c r="L38" s="20" t="s">
        <v>11</v>
      </c>
      <c r="M38" s="1" t="s">
        <v>116</v>
      </c>
      <c r="N38" s="1"/>
      <c r="O38" s="85" t="s">
        <v>117</v>
      </c>
      <c r="P38" s="25" t="n">
        <v>3</v>
      </c>
      <c r="Q38" s="20" t="s">
        <v>60</v>
      </c>
      <c r="R38" s="21" t="n">
        <v>23.7</v>
      </c>
      <c r="S38" s="20" t="s">
        <v>118</v>
      </c>
      <c r="T38" s="29" t="s">
        <v>119</v>
      </c>
      <c r="V38" s="1" t="s">
        <v>39</v>
      </c>
      <c r="AJ38" s="1" t="s">
        <v>43</v>
      </c>
    </row>
    <row r="39" customFormat="false" ht="12" hidden="false" customHeight="true" outlineLevel="0" collapsed="false">
      <c r="A39" s="54" t="s">
        <v>26</v>
      </c>
      <c r="B39" s="54" t="s">
        <v>43</v>
      </c>
      <c r="C39" s="55" t="s">
        <v>44</v>
      </c>
      <c r="D39" s="56" t="n">
        <v>0</v>
      </c>
      <c r="E39" s="55" t="s">
        <v>45</v>
      </c>
      <c r="F39" s="55" t="s">
        <v>30</v>
      </c>
      <c r="G39" s="54" t="s">
        <v>31</v>
      </c>
      <c r="H39" s="54" t="n">
        <v>2</v>
      </c>
      <c r="I39" s="57" t="s">
        <v>46</v>
      </c>
      <c r="K39" s="58" t="s">
        <v>47</v>
      </c>
      <c r="L39" s="20" t="s">
        <v>11</v>
      </c>
      <c r="M39" s="1" t="s">
        <v>116</v>
      </c>
      <c r="N39" s="1"/>
      <c r="O39" s="85" t="s">
        <v>120</v>
      </c>
      <c r="P39" s="25" t="n">
        <v>2</v>
      </c>
      <c r="Q39" s="20" t="s">
        <v>60</v>
      </c>
      <c r="R39" s="21" t="n">
        <v>23.7</v>
      </c>
      <c r="S39" s="20" t="s">
        <v>118</v>
      </c>
      <c r="T39" s="29" t="s">
        <v>121</v>
      </c>
      <c r="V39" s="1" t="s">
        <v>39</v>
      </c>
      <c r="AJ39" s="1" t="s">
        <v>43</v>
      </c>
    </row>
    <row r="40" customFormat="false" ht="12" hidden="false" customHeight="true" outlineLevel="0" collapsed="false">
      <c r="A40" s="96" t="s">
        <v>26</v>
      </c>
      <c r="B40" s="96" t="s">
        <v>43</v>
      </c>
      <c r="C40" s="97" t="s">
        <v>122</v>
      </c>
      <c r="D40" s="98" t="n">
        <v>0</v>
      </c>
      <c r="E40" s="99" t="s">
        <v>45</v>
      </c>
      <c r="F40" s="99" t="s">
        <v>30</v>
      </c>
      <c r="G40" s="96" t="s">
        <v>31</v>
      </c>
      <c r="H40" s="96" t="n">
        <v>25</v>
      </c>
      <c r="I40" s="100" t="s">
        <v>123</v>
      </c>
      <c r="J40" s="101" t="s">
        <v>13</v>
      </c>
      <c r="K40" s="100" t="s">
        <v>63</v>
      </c>
      <c r="L40" s="34" t="s">
        <v>11</v>
      </c>
      <c r="M40" s="35" t="s">
        <v>62</v>
      </c>
      <c r="N40" s="22" t="s">
        <v>13</v>
      </c>
      <c r="O40" s="36" t="s">
        <v>124</v>
      </c>
      <c r="P40" s="35" t="n">
        <v>25</v>
      </c>
      <c r="Q40" s="34" t="s">
        <v>125</v>
      </c>
      <c r="R40" s="37" t="n">
        <v>75</v>
      </c>
      <c r="S40" s="34" t="s">
        <v>126</v>
      </c>
      <c r="T40" s="102" t="s">
        <v>92</v>
      </c>
      <c r="U40" s="35"/>
      <c r="V40" s="35" t="s">
        <v>93</v>
      </c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 t="s">
        <v>43</v>
      </c>
    </row>
    <row r="41" customFormat="false" ht="12" hidden="false" customHeight="true" outlineLevel="0" collapsed="false">
      <c r="A41" s="96" t="s">
        <v>26</v>
      </c>
      <c r="B41" s="96" t="s">
        <v>43</v>
      </c>
      <c r="C41" s="97" t="s">
        <v>122</v>
      </c>
      <c r="D41" s="98" t="n">
        <v>0</v>
      </c>
      <c r="E41" s="99" t="s">
        <v>45</v>
      </c>
      <c r="F41" s="99" t="s">
        <v>30</v>
      </c>
      <c r="G41" s="96" t="s">
        <v>31</v>
      </c>
      <c r="H41" s="96" t="n">
        <v>25</v>
      </c>
      <c r="I41" s="103" t="s">
        <v>62</v>
      </c>
      <c r="K41" s="100" t="s">
        <v>63</v>
      </c>
      <c r="L41" s="34" t="s">
        <v>11</v>
      </c>
      <c r="M41" s="35" t="s">
        <v>62</v>
      </c>
      <c r="N41" s="1"/>
      <c r="O41" s="36" t="s">
        <v>127</v>
      </c>
      <c r="P41" s="35" t="n">
        <v>25</v>
      </c>
      <c r="Q41" s="34" t="s">
        <v>60</v>
      </c>
      <c r="R41" s="37" t="n">
        <v>73</v>
      </c>
      <c r="S41" s="34" t="s">
        <v>128</v>
      </c>
      <c r="T41" s="102" t="s">
        <v>92</v>
      </c>
      <c r="U41" s="35"/>
      <c r="V41" s="35" t="s">
        <v>93</v>
      </c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 t="s">
        <v>43</v>
      </c>
    </row>
    <row r="42" customFormat="false" ht="12" hidden="false" customHeight="true" outlineLevel="0" collapsed="false">
      <c r="A42" s="96" t="s">
        <v>26</v>
      </c>
      <c r="B42" s="96" t="s">
        <v>43</v>
      </c>
      <c r="C42" s="97" t="s">
        <v>122</v>
      </c>
      <c r="D42" s="98" t="n">
        <v>0</v>
      </c>
      <c r="E42" s="99" t="s">
        <v>45</v>
      </c>
      <c r="F42" s="99" t="s">
        <v>30</v>
      </c>
      <c r="G42" s="96" t="s">
        <v>31</v>
      </c>
      <c r="H42" s="96" t="n">
        <v>25</v>
      </c>
      <c r="I42" s="103" t="s">
        <v>62</v>
      </c>
      <c r="K42" s="100" t="s">
        <v>63</v>
      </c>
      <c r="L42" s="34" t="s">
        <v>11</v>
      </c>
      <c r="M42" s="35" t="s">
        <v>62</v>
      </c>
      <c r="N42" s="1"/>
      <c r="O42" s="36" t="s">
        <v>127</v>
      </c>
      <c r="P42" s="35" t="n">
        <v>25</v>
      </c>
      <c r="Q42" s="34" t="s">
        <v>60</v>
      </c>
      <c r="R42" s="37" t="n">
        <v>73</v>
      </c>
      <c r="S42" s="34" t="s">
        <v>128</v>
      </c>
      <c r="T42" s="102" t="s">
        <v>92</v>
      </c>
      <c r="U42" s="35"/>
      <c r="V42" s="35" t="s">
        <v>93</v>
      </c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 t="s">
        <v>43</v>
      </c>
    </row>
    <row r="43" customFormat="false" ht="12" hidden="false" customHeight="true" outlineLevel="0" collapsed="false">
      <c r="A43" s="96" t="s">
        <v>26</v>
      </c>
      <c r="B43" s="96" t="s">
        <v>43</v>
      </c>
      <c r="C43" s="97" t="s">
        <v>122</v>
      </c>
      <c r="D43" s="98" t="n">
        <v>0</v>
      </c>
      <c r="E43" s="99" t="s">
        <v>45</v>
      </c>
      <c r="F43" s="99" t="s">
        <v>30</v>
      </c>
      <c r="G43" s="96" t="s">
        <v>31</v>
      </c>
      <c r="H43" s="96" t="n">
        <v>25</v>
      </c>
      <c r="I43" s="103" t="s">
        <v>62</v>
      </c>
      <c r="K43" s="100" t="s">
        <v>63</v>
      </c>
      <c r="L43" s="34" t="s">
        <v>11</v>
      </c>
      <c r="M43" s="35" t="s">
        <v>62</v>
      </c>
      <c r="N43" s="1"/>
      <c r="O43" s="36" t="s">
        <v>129</v>
      </c>
      <c r="P43" s="35" t="n">
        <v>25</v>
      </c>
      <c r="Q43" s="34" t="s">
        <v>60</v>
      </c>
      <c r="R43" s="37" t="n">
        <v>72</v>
      </c>
      <c r="S43" s="34" t="s">
        <v>130</v>
      </c>
      <c r="T43" s="102" t="s">
        <v>92</v>
      </c>
      <c r="U43" s="35"/>
      <c r="V43" s="35" t="s">
        <v>93</v>
      </c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 t="s">
        <v>43</v>
      </c>
    </row>
    <row r="44" customFormat="false" ht="12" hidden="false" customHeight="true" outlineLevel="0" collapsed="false">
      <c r="A44" s="96" t="s">
        <v>26</v>
      </c>
      <c r="B44" s="96" t="s">
        <v>43</v>
      </c>
      <c r="C44" s="97" t="s">
        <v>122</v>
      </c>
      <c r="D44" s="98" t="n">
        <v>0</v>
      </c>
      <c r="E44" s="99" t="s">
        <v>45</v>
      </c>
      <c r="F44" s="99" t="s">
        <v>30</v>
      </c>
      <c r="G44" s="96" t="s">
        <v>31</v>
      </c>
      <c r="H44" s="96" t="n">
        <v>25</v>
      </c>
      <c r="I44" s="103" t="s">
        <v>62</v>
      </c>
      <c r="K44" s="100" t="s">
        <v>63</v>
      </c>
      <c r="L44" s="34" t="s">
        <v>11</v>
      </c>
      <c r="M44" s="35" t="s">
        <v>62</v>
      </c>
      <c r="N44" s="1"/>
      <c r="O44" s="36" t="s">
        <v>129</v>
      </c>
      <c r="P44" s="35" t="n">
        <v>25</v>
      </c>
      <c r="Q44" s="34" t="s">
        <v>60</v>
      </c>
      <c r="R44" s="37" t="n">
        <v>72</v>
      </c>
      <c r="S44" s="34" t="s">
        <v>130</v>
      </c>
      <c r="T44" s="102" t="s">
        <v>92</v>
      </c>
      <c r="U44" s="35"/>
      <c r="V44" s="35" t="s">
        <v>93</v>
      </c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 t="s">
        <v>43</v>
      </c>
    </row>
    <row r="45" customFormat="false" ht="12" hidden="false" customHeight="true" outlineLevel="0" collapsed="false">
      <c r="A45" s="96" t="s">
        <v>26</v>
      </c>
      <c r="B45" s="96" t="s">
        <v>43</v>
      </c>
      <c r="C45" s="97" t="s">
        <v>122</v>
      </c>
      <c r="D45" s="98" t="n">
        <v>0</v>
      </c>
      <c r="E45" s="99" t="s">
        <v>45</v>
      </c>
      <c r="F45" s="99" t="s">
        <v>30</v>
      </c>
      <c r="G45" s="96" t="s">
        <v>31</v>
      </c>
      <c r="H45" s="96" t="n">
        <v>25</v>
      </c>
      <c r="I45" s="103" t="s">
        <v>62</v>
      </c>
      <c r="K45" s="100" t="s">
        <v>63</v>
      </c>
      <c r="L45" s="34" t="s">
        <v>11</v>
      </c>
      <c r="M45" s="35" t="s">
        <v>62</v>
      </c>
      <c r="N45" s="1"/>
      <c r="O45" s="36" t="s">
        <v>131</v>
      </c>
      <c r="P45" s="35" t="n">
        <v>25</v>
      </c>
      <c r="Q45" s="34" t="s">
        <v>60</v>
      </c>
      <c r="R45" s="37" t="n">
        <v>42.9</v>
      </c>
      <c r="S45" s="34" t="s">
        <v>132</v>
      </c>
      <c r="T45" s="102" t="s">
        <v>92</v>
      </c>
      <c r="U45" s="35"/>
      <c r="V45" s="35" t="s">
        <v>93</v>
      </c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 t="s">
        <v>43</v>
      </c>
    </row>
    <row r="46" customFormat="false" ht="12" hidden="false" customHeight="true" outlineLevel="0" collapsed="false">
      <c r="A46" s="96" t="s">
        <v>26</v>
      </c>
      <c r="B46" s="96" t="s">
        <v>43</v>
      </c>
      <c r="C46" s="97" t="s">
        <v>122</v>
      </c>
      <c r="D46" s="98" t="n">
        <v>0</v>
      </c>
      <c r="E46" s="99" t="s">
        <v>45</v>
      </c>
      <c r="F46" s="99" t="s">
        <v>30</v>
      </c>
      <c r="G46" s="96" t="s">
        <v>31</v>
      </c>
      <c r="H46" s="96" t="n">
        <v>25</v>
      </c>
      <c r="I46" s="103" t="s">
        <v>62</v>
      </c>
      <c r="K46" s="100" t="s">
        <v>63</v>
      </c>
      <c r="L46" s="34" t="s">
        <v>11</v>
      </c>
      <c r="M46" s="35" t="s">
        <v>62</v>
      </c>
      <c r="N46" s="1"/>
      <c r="O46" s="36" t="s">
        <v>131</v>
      </c>
      <c r="P46" s="35" t="n">
        <v>25</v>
      </c>
      <c r="Q46" s="34" t="s">
        <v>60</v>
      </c>
      <c r="R46" s="37" t="n">
        <v>42.9</v>
      </c>
      <c r="S46" s="34" t="s">
        <v>132</v>
      </c>
      <c r="T46" s="102" t="s">
        <v>92</v>
      </c>
      <c r="U46" s="35"/>
      <c r="V46" s="35" t="s">
        <v>93</v>
      </c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 t="s">
        <v>43</v>
      </c>
    </row>
    <row r="47" customFormat="false" ht="12" hidden="false" customHeight="true" outlineLevel="0" collapsed="false">
      <c r="A47" s="96" t="s">
        <v>26</v>
      </c>
      <c r="B47" s="96" t="s">
        <v>43</v>
      </c>
      <c r="C47" s="97" t="s">
        <v>122</v>
      </c>
      <c r="D47" s="98" t="n">
        <v>0</v>
      </c>
      <c r="E47" s="99" t="s">
        <v>45</v>
      </c>
      <c r="F47" s="99" t="s">
        <v>30</v>
      </c>
      <c r="G47" s="96" t="s">
        <v>31</v>
      </c>
      <c r="H47" s="96" t="n">
        <v>25</v>
      </c>
      <c r="I47" s="103" t="s">
        <v>133</v>
      </c>
      <c r="K47" s="100" t="s">
        <v>63</v>
      </c>
      <c r="L47" s="34" t="s">
        <v>11</v>
      </c>
      <c r="M47" s="35" t="s">
        <v>62</v>
      </c>
      <c r="N47" s="1"/>
      <c r="O47" s="36" t="s">
        <v>134</v>
      </c>
      <c r="P47" s="35" t="n">
        <v>25</v>
      </c>
      <c r="Q47" s="34" t="s">
        <v>60</v>
      </c>
      <c r="R47" s="37" t="n">
        <v>42.75</v>
      </c>
      <c r="S47" s="34" t="s">
        <v>135</v>
      </c>
      <c r="T47" s="102" t="s">
        <v>92</v>
      </c>
      <c r="U47" s="35"/>
      <c r="V47" s="35" t="s">
        <v>93</v>
      </c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 t="s">
        <v>43</v>
      </c>
    </row>
    <row r="48" customFormat="false" ht="12" hidden="false" customHeight="true" outlineLevel="0" collapsed="false">
      <c r="A48" s="96" t="s">
        <v>26</v>
      </c>
      <c r="B48" s="96" t="s">
        <v>43</v>
      </c>
      <c r="C48" s="97" t="s">
        <v>122</v>
      </c>
      <c r="D48" s="98" t="n">
        <v>0</v>
      </c>
      <c r="E48" s="99" t="s">
        <v>45</v>
      </c>
      <c r="F48" s="99" t="s">
        <v>30</v>
      </c>
      <c r="G48" s="96" t="s">
        <v>31</v>
      </c>
      <c r="H48" s="96" t="n">
        <v>25</v>
      </c>
      <c r="I48" s="103" t="s">
        <v>133</v>
      </c>
      <c r="K48" s="100" t="s">
        <v>63</v>
      </c>
      <c r="L48" s="34" t="s">
        <v>11</v>
      </c>
      <c r="M48" s="35" t="s">
        <v>62</v>
      </c>
      <c r="N48" s="1"/>
      <c r="O48" s="36" t="s">
        <v>134</v>
      </c>
      <c r="P48" s="35" t="n">
        <v>25</v>
      </c>
      <c r="Q48" s="34" t="s">
        <v>60</v>
      </c>
      <c r="R48" s="37" t="n">
        <v>42.75</v>
      </c>
      <c r="S48" s="34" t="s">
        <v>135</v>
      </c>
      <c r="T48" s="102" t="s">
        <v>92</v>
      </c>
      <c r="U48" s="35"/>
      <c r="V48" s="35" t="s">
        <v>93</v>
      </c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 t="s">
        <v>43</v>
      </c>
    </row>
    <row r="49" customFormat="false" ht="12" hidden="false" customHeight="true" outlineLevel="0" collapsed="false">
      <c r="A49" s="104" t="s">
        <v>26</v>
      </c>
      <c r="B49" s="104" t="s">
        <v>43</v>
      </c>
      <c r="C49" s="97" t="s">
        <v>122</v>
      </c>
      <c r="D49" s="105" t="n">
        <v>0</v>
      </c>
      <c r="E49" s="97" t="s">
        <v>45</v>
      </c>
      <c r="F49" s="97" t="s">
        <v>30</v>
      </c>
      <c r="G49" s="104" t="s">
        <v>31</v>
      </c>
      <c r="H49" s="104" t="n">
        <v>25</v>
      </c>
      <c r="I49" s="103" t="s">
        <v>133</v>
      </c>
      <c r="K49" s="106" t="s">
        <v>63</v>
      </c>
      <c r="L49" s="20" t="s">
        <v>11</v>
      </c>
      <c r="M49" s="1" t="s">
        <v>62</v>
      </c>
      <c r="N49" s="1"/>
      <c r="O49" s="85" t="s">
        <v>136</v>
      </c>
      <c r="P49" s="1" t="n">
        <v>25</v>
      </c>
      <c r="Q49" s="20" t="s">
        <v>108</v>
      </c>
      <c r="R49" s="21" t="n">
        <v>34.5</v>
      </c>
      <c r="S49" s="20" t="s">
        <v>137</v>
      </c>
      <c r="T49" s="102" t="s">
        <v>92</v>
      </c>
      <c r="U49" s="35"/>
      <c r="V49" s="35" t="s">
        <v>93</v>
      </c>
      <c r="AJ49" s="1" t="s">
        <v>43</v>
      </c>
    </row>
    <row r="50" customFormat="false" ht="12" hidden="false" customHeight="true" outlineLevel="0" collapsed="false">
      <c r="A50" s="104" t="s">
        <v>26</v>
      </c>
      <c r="B50" s="104" t="s">
        <v>43</v>
      </c>
      <c r="C50" s="97" t="s">
        <v>122</v>
      </c>
      <c r="D50" s="105" t="n">
        <v>0</v>
      </c>
      <c r="E50" s="97" t="s">
        <v>45</v>
      </c>
      <c r="F50" s="97" t="s">
        <v>30</v>
      </c>
      <c r="G50" s="104" t="s">
        <v>31</v>
      </c>
      <c r="H50" s="104" t="n">
        <v>25</v>
      </c>
      <c r="I50" s="103" t="s">
        <v>133</v>
      </c>
      <c r="K50" s="106" t="s">
        <v>63</v>
      </c>
      <c r="L50" s="34" t="s">
        <v>11</v>
      </c>
      <c r="M50" s="35" t="s">
        <v>62</v>
      </c>
      <c r="N50" s="1"/>
      <c r="O50" s="36" t="s">
        <v>138</v>
      </c>
      <c r="P50" s="35" t="n">
        <v>25</v>
      </c>
      <c r="Q50" s="34" t="s">
        <v>125</v>
      </c>
      <c r="R50" s="37" t="n">
        <v>31.85</v>
      </c>
      <c r="S50" s="34" t="s">
        <v>139</v>
      </c>
      <c r="T50" s="102" t="s">
        <v>92</v>
      </c>
      <c r="U50" s="35"/>
      <c r="V50" s="35" t="s">
        <v>93</v>
      </c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 t="s">
        <v>43</v>
      </c>
    </row>
    <row r="51" customFormat="false" ht="12" hidden="false" customHeight="true" outlineLevel="0" collapsed="false">
      <c r="A51" s="104" t="s">
        <v>26</v>
      </c>
      <c r="B51" s="104" t="s">
        <v>43</v>
      </c>
      <c r="C51" s="97" t="s">
        <v>122</v>
      </c>
      <c r="D51" s="105" t="n">
        <v>0</v>
      </c>
      <c r="E51" s="97" t="s">
        <v>45</v>
      </c>
      <c r="F51" s="97" t="s">
        <v>30</v>
      </c>
      <c r="G51" s="104" t="s">
        <v>31</v>
      </c>
      <c r="H51" s="104" t="n">
        <v>25</v>
      </c>
      <c r="I51" s="103" t="s">
        <v>133</v>
      </c>
      <c r="K51" s="106" t="s">
        <v>63</v>
      </c>
      <c r="L51" s="20" t="s">
        <v>11</v>
      </c>
      <c r="M51" s="1" t="s">
        <v>62</v>
      </c>
      <c r="N51" s="1"/>
      <c r="O51" s="85" t="s">
        <v>140</v>
      </c>
      <c r="P51" s="1" t="n">
        <v>25</v>
      </c>
      <c r="Q51" s="20" t="s">
        <v>125</v>
      </c>
      <c r="R51" s="21" t="n">
        <v>30.75</v>
      </c>
      <c r="S51" s="20" t="s">
        <v>141</v>
      </c>
      <c r="T51" s="102" t="s">
        <v>92</v>
      </c>
      <c r="U51" s="35"/>
      <c r="V51" s="35" t="s">
        <v>93</v>
      </c>
      <c r="AJ51" s="1" t="s">
        <v>43</v>
      </c>
    </row>
    <row r="52" customFormat="false" ht="12" hidden="false" customHeight="true" outlineLevel="0" collapsed="false">
      <c r="A52" s="96" t="s">
        <v>26</v>
      </c>
      <c r="B52" s="96" t="s">
        <v>43</v>
      </c>
      <c r="C52" s="97" t="s">
        <v>122</v>
      </c>
      <c r="D52" s="98" t="n">
        <v>0</v>
      </c>
      <c r="E52" s="99" t="s">
        <v>45</v>
      </c>
      <c r="F52" s="99" t="s">
        <v>30</v>
      </c>
      <c r="G52" s="96" t="s">
        <v>31</v>
      </c>
      <c r="H52" s="96" t="n">
        <v>25</v>
      </c>
      <c r="I52" s="103" t="s">
        <v>133</v>
      </c>
      <c r="K52" s="100" t="s">
        <v>63</v>
      </c>
      <c r="L52" s="20" t="s">
        <v>11</v>
      </c>
      <c r="M52" s="1" t="s">
        <v>62</v>
      </c>
      <c r="N52" s="1"/>
      <c r="O52" s="85" t="s">
        <v>140</v>
      </c>
      <c r="P52" s="1" t="n">
        <v>25</v>
      </c>
      <c r="Q52" s="20" t="s">
        <v>125</v>
      </c>
      <c r="R52" s="21" t="n">
        <v>30.75</v>
      </c>
      <c r="S52" s="20" t="s">
        <v>141</v>
      </c>
      <c r="T52" s="102" t="s">
        <v>92</v>
      </c>
      <c r="U52" s="35"/>
      <c r="V52" s="35" t="s">
        <v>93</v>
      </c>
      <c r="AJ52" s="1" t="s">
        <v>43</v>
      </c>
    </row>
    <row r="53" customFormat="false" ht="12" hidden="false" customHeight="true" outlineLevel="0" collapsed="false">
      <c r="A53" s="107" t="s">
        <v>26</v>
      </c>
      <c r="B53" s="107" t="s">
        <v>43</v>
      </c>
      <c r="C53" s="55" t="s">
        <v>44</v>
      </c>
      <c r="D53" s="108" t="n">
        <v>0</v>
      </c>
      <c r="E53" s="109" t="s">
        <v>45</v>
      </c>
      <c r="F53" s="109" t="s">
        <v>30</v>
      </c>
      <c r="G53" s="107" t="s">
        <v>31</v>
      </c>
      <c r="H53" s="107" t="n">
        <v>11</v>
      </c>
      <c r="I53" s="86"/>
      <c r="J53" s="110"/>
      <c r="K53" s="111" t="s">
        <v>47</v>
      </c>
      <c r="L53" s="34" t="s">
        <v>11</v>
      </c>
      <c r="M53" s="59" t="s">
        <v>142</v>
      </c>
      <c r="N53" s="112"/>
      <c r="O53" s="59"/>
      <c r="P53" s="25" t="n">
        <v>0</v>
      </c>
      <c r="S53" s="1"/>
      <c r="T53" s="38" t="s">
        <v>143</v>
      </c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  <c r="AO53" s="35"/>
    </row>
    <row r="54" customFormat="false" ht="12" hidden="false" customHeight="true" outlineLevel="0" collapsed="false">
      <c r="A54" s="107" t="s">
        <v>26</v>
      </c>
      <c r="B54" s="107" t="s">
        <v>43</v>
      </c>
      <c r="C54" s="55" t="s">
        <v>44</v>
      </c>
      <c r="D54" s="108" t="n">
        <v>0</v>
      </c>
      <c r="E54" s="109" t="s">
        <v>45</v>
      </c>
      <c r="F54" s="109" t="s">
        <v>30</v>
      </c>
      <c r="G54" s="107" t="s">
        <v>31</v>
      </c>
      <c r="H54" s="107" t="n">
        <v>8</v>
      </c>
      <c r="I54" s="86"/>
      <c r="J54" s="110"/>
      <c r="K54" s="111" t="s">
        <v>47</v>
      </c>
      <c r="L54" s="34" t="s">
        <v>11</v>
      </c>
      <c r="M54" s="59" t="s">
        <v>144</v>
      </c>
      <c r="N54" s="113"/>
      <c r="O54" s="60"/>
      <c r="P54" s="25" t="n">
        <v>0</v>
      </c>
      <c r="Q54" s="59"/>
      <c r="S54" s="1"/>
      <c r="T54" s="29" t="s">
        <v>145</v>
      </c>
      <c r="V54" s="63"/>
      <c r="W54" s="35"/>
      <c r="X54" s="35"/>
      <c r="Y54" s="35"/>
      <c r="Z54" s="35"/>
      <c r="AA54" s="35"/>
      <c r="AB54" s="35"/>
      <c r="AC54" s="35"/>
      <c r="AD54" s="35"/>
      <c r="AE54" s="35"/>
      <c r="AF54" s="35"/>
      <c r="AG54" s="35"/>
      <c r="AH54" s="35"/>
      <c r="AI54" s="35"/>
      <c r="AJ54" s="35"/>
      <c r="AK54" s="35"/>
      <c r="AL54" s="35"/>
      <c r="AM54" s="35"/>
      <c r="AN54" s="35"/>
      <c r="AO54" s="35"/>
    </row>
    <row r="55" customFormat="false" ht="12" hidden="false" customHeight="true" outlineLevel="0" collapsed="false">
      <c r="A55" s="54"/>
      <c r="B55" s="54"/>
      <c r="C55" s="55"/>
      <c r="D55" s="56"/>
      <c r="E55" s="55"/>
      <c r="F55" s="55"/>
      <c r="G55" s="54"/>
      <c r="H55" s="54"/>
      <c r="I55" s="57"/>
      <c r="K55" s="58"/>
      <c r="L55" s="20" t="s">
        <v>11</v>
      </c>
      <c r="M55" s="1" t="s">
        <v>146</v>
      </c>
      <c r="N55" s="112"/>
      <c r="O55" s="24" t="s">
        <v>147</v>
      </c>
      <c r="P55" s="25" t="n">
        <v>0</v>
      </c>
      <c r="Q55" s="20" t="s">
        <v>29</v>
      </c>
      <c r="R55" s="21" t="n">
        <v>41.19</v>
      </c>
      <c r="S55" s="20" t="s">
        <v>148</v>
      </c>
      <c r="T55" s="29" t="s">
        <v>149</v>
      </c>
      <c r="V55" s="1" t="s">
        <v>39</v>
      </c>
      <c r="W55" s="60" t="s">
        <v>150</v>
      </c>
      <c r="AJ55" s="1" t="s">
        <v>43</v>
      </c>
    </row>
    <row r="56" customFormat="false" ht="12" hidden="false" customHeight="true" outlineLevel="0" collapsed="false">
      <c r="L56" s="34" t="s">
        <v>11</v>
      </c>
      <c r="M56" s="35"/>
      <c r="N56" s="52"/>
      <c r="O56" s="36"/>
      <c r="P56" s="35"/>
      <c r="Q56" s="34"/>
      <c r="R56" s="37"/>
      <c r="S56" s="34"/>
      <c r="T56" s="53"/>
      <c r="U56" s="35"/>
      <c r="V56" s="35"/>
      <c r="W56" s="35"/>
      <c r="X56" s="35"/>
      <c r="Y56" s="35"/>
      <c r="Z56" s="35"/>
      <c r="AA56" s="35"/>
      <c r="AB56" s="35"/>
      <c r="AC56" s="35"/>
      <c r="AD56" s="35"/>
      <c r="AE56" s="35"/>
      <c r="AF56" s="35"/>
      <c r="AG56" s="35"/>
      <c r="AH56" s="35"/>
      <c r="AI56" s="35"/>
      <c r="AJ56" s="35"/>
      <c r="AK56" s="35"/>
      <c r="AL56" s="35"/>
      <c r="AM56" s="35"/>
      <c r="AN56" s="35"/>
      <c r="AO56" s="35"/>
    </row>
    <row r="57" customFormat="false" ht="12" hidden="false" customHeight="true" outlineLevel="0" collapsed="false">
      <c r="A57" s="72"/>
      <c r="B57" s="72"/>
      <c r="C57" s="73"/>
      <c r="D57" s="74"/>
      <c r="E57" s="73"/>
      <c r="F57" s="73"/>
      <c r="G57" s="72"/>
      <c r="H57" s="72" t="n">
        <f aca="false">SUM(H30:H54)</f>
        <v>449</v>
      </c>
      <c r="I57" s="75"/>
      <c r="J57" s="76"/>
      <c r="K57" s="75"/>
      <c r="L57" s="73"/>
      <c r="M57" s="87" t="n">
        <f aca="false">H57-P57</f>
        <v>16</v>
      </c>
      <c r="N57" s="76"/>
      <c r="O57" s="88"/>
      <c r="P57" s="72" t="n">
        <f aca="false">SUM(P30:P56)</f>
        <v>433</v>
      </c>
      <c r="Q57" s="73"/>
      <c r="R57" s="74"/>
      <c r="S57" s="73"/>
      <c r="T57" s="81"/>
      <c r="U57" s="72"/>
      <c r="V57" s="72"/>
      <c r="W57" s="72"/>
      <c r="X57" s="72"/>
      <c r="Y57" s="72"/>
      <c r="Z57" s="72"/>
      <c r="AA57" s="72"/>
      <c r="AB57" s="72"/>
      <c r="AC57" s="72"/>
      <c r="AD57" s="72"/>
      <c r="AE57" s="72"/>
      <c r="AF57" s="72"/>
      <c r="AG57" s="72"/>
      <c r="AH57" s="72"/>
      <c r="AI57" s="72"/>
      <c r="AJ57" s="72"/>
      <c r="AK57" s="72"/>
      <c r="AL57" s="72"/>
      <c r="AM57" s="72"/>
      <c r="AN57" s="72"/>
      <c r="AO57" s="72"/>
      <c r="AP57" s="80"/>
      <c r="AQ57" s="80"/>
      <c r="AR57" s="80"/>
      <c r="AS57" s="80"/>
      <c r="AT57" s="80"/>
      <c r="AU57" s="80"/>
      <c r="AV57" s="80"/>
      <c r="AW57" s="80"/>
      <c r="AX57" s="80"/>
      <c r="AY57" s="80"/>
      <c r="AZ57" s="80"/>
      <c r="BA57" s="80"/>
      <c r="BB57" s="80"/>
      <c r="BC57" s="80"/>
      <c r="BD57" s="80"/>
      <c r="BE57" s="80"/>
      <c r="BF57" s="80"/>
      <c r="BG57" s="80"/>
      <c r="BH57" s="80"/>
      <c r="BI57" s="80"/>
      <c r="BJ57" s="80"/>
      <c r="BK57" s="80"/>
      <c r="BL57" s="80"/>
      <c r="BM57" s="80"/>
      <c r="BN57" s="80"/>
      <c r="BO57" s="80"/>
      <c r="BP57" s="80"/>
      <c r="BQ57" s="80"/>
      <c r="BR57" s="80"/>
      <c r="BS57" s="80"/>
      <c r="BT57" s="80"/>
      <c r="BU57" s="80"/>
      <c r="BV57" s="80"/>
      <c r="BW57" s="80"/>
      <c r="BX57" s="80"/>
      <c r="BY57" s="80"/>
      <c r="BZ57" s="80"/>
      <c r="CA57" s="80"/>
      <c r="CB57" s="80"/>
      <c r="CC57" s="80"/>
      <c r="CD57" s="80"/>
      <c r="CE57" s="80"/>
      <c r="CF57" s="80"/>
      <c r="CG57" s="80"/>
      <c r="CH57" s="80"/>
      <c r="CI57" s="80"/>
      <c r="CJ57" s="80"/>
      <c r="CK57" s="80"/>
      <c r="CL57" s="80"/>
      <c r="CM57" s="80"/>
      <c r="CN57" s="80"/>
      <c r="CO57" s="80"/>
      <c r="CP57" s="80"/>
      <c r="CQ57" s="80"/>
      <c r="CR57" s="80"/>
      <c r="CS57" s="80"/>
      <c r="CT57" s="80"/>
      <c r="CU57" s="80"/>
      <c r="CV57" s="80"/>
      <c r="CW57" s="80"/>
      <c r="CX57" s="80"/>
      <c r="CY57" s="80"/>
      <c r="CZ57" s="80"/>
      <c r="DA57" s="80"/>
      <c r="DB57" s="80"/>
      <c r="DC57" s="80"/>
      <c r="DD57" s="80"/>
      <c r="DE57" s="80"/>
      <c r="DF57" s="80"/>
      <c r="DG57" s="80"/>
      <c r="DH57" s="80"/>
      <c r="DI57" s="80"/>
      <c r="DJ57" s="80"/>
      <c r="DK57" s="80"/>
      <c r="DL57" s="80"/>
      <c r="DM57" s="80"/>
      <c r="DN57" s="80"/>
      <c r="DO57" s="80"/>
      <c r="DP57" s="80"/>
      <c r="DQ57" s="80"/>
      <c r="DR57" s="80"/>
      <c r="DS57" s="80"/>
      <c r="DT57" s="80"/>
      <c r="DU57" s="80"/>
      <c r="DV57" s="80"/>
      <c r="DW57" s="80"/>
      <c r="DX57" s="80"/>
      <c r="DY57" s="80"/>
      <c r="DZ57" s="80"/>
      <c r="EA57" s="80"/>
      <c r="EB57" s="80"/>
      <c r="EC57" s="80"/>
      <c r="ED57" s="80"/>
      <c r="EE57" s="80"/>
      <c r="EF57" s="80"/>
      <c r="EG57" s="80"/>
      <c r="EH57" s="80"/>
      <c r="EI57" s="80"/>
      <c r="EJ57" s="80"/>
      <c r="EK57" s="80"/>
      <c r="EL57" s="80"/>
      <c r="EM57" s="80"/>
      <c r="EN57" s="80"/>
      <c r="EO57" s="80"/>
      <c r="EP57" s="80"/>
      <c r="EQ57" s="80"/>
      <c r="ER57" s="80"/>
      <c r="ES57" s="80"/>
      <c r="ET57" s="80"/>
      <c r="EU57" s="80"/>
      <c r="EV57" s="80"/>
      <c r="EW57" s="80"/>
      <c r="EX57" s="80"/>
      <c r="EY57" s="80"/>
      <c r="EZ57" s="80"/>
      <c r="FA57" s="80"/>
      <c r="FB57" s="80"/>
      <c r="FC57" s="80"/>
      <c r="FD57" s="80"/>
      <c r="FE57" s="80"/>
      <c r="FF57" s="80"/>
      <c r="FG57" s="80"/>
      <c r="FH57" s="80"/>
      <c r="FI57" s="80"/>
      <c r="FJ57" s="80"/>
      <c r="FK57" s="80"/>
      <c r="FL57" s="80"/>
      <c r="FM57" s="80"/>
      <c r="FN57" s="80"/>
      <c r="FO57" s="80"/>
      <c r="FP57" s="80"/>
      <c r="FQ57" s="80"/>
      <c r="FR57" s="80"/>
      <c r="FS57" s="80"/>
      <c r="FT57" s="80"/>
      <c r="FU57" s="80"/>
      <c r="FV57" s="80"/>
      <c r="FW57" s="80"/>
      <c r="FX57" s="80"/>
      <c r="FY57" s="80"/>
      <c r="FZ57" s="80"/>
      <c r="GA57" s="80"/>
      <c r="GB57" s="80"/>
      <c r="GC57" s="80"/>
      <c r="GD57" s="80"/>
      <c r="GE57" s="80"/>
      <c r="GF57" s="80"/>
      <c r="GG57" s="80"/>
      <c r="GH57" s="80"/>
      <c r="GI57" s="80"/>
      <c r="GJ57" s="80"/>
      <c r="GK57" s="80"/>
      <c r="GL57" s="80"/>
      <c r="GM57" s="80"/>
      <c r="GN57" s="80"/>
      <c r="GO57" s="80"/>
      <c r="GP57" s="80"/>
      <c r="GQ57" s="80"/>
      <c r="GR57" s="80"/>
      <c r="GS57" s="80"/>
      <c r="GT57" s="80"/>
      <c r="GU57" s="80"/>
      <c r="GV57" s="80"/>
      <c r="GW57" s="80"/>
      <c r="GX57" s="80"/>
      <c r="GY57" s="80"/>
      <c r="GZ57" s="80"/>
      <c r="HA57" s="80"/>
      <c r="HB57" s="80"/>
      <c r="HC57" s="80"/>
      <c r="HD57" s="80"/>
      <c r="HE57" s="80"/>
      <c r="HF57" s="80"/>
      <c r="HG57" s="80"/>
      <c r="HH57" s="80"/>
      <c r="HI57" s="80"/>
      <c r="HJ57" s="80"/>
      <c r="HK57" s="80"/>
      <c r="HL57" s="80"/>
      <c r="HM57" s="80"/>
      <c r="HN57" s="80"/>
      <c r="HO57" s="80"/>
      <c r="HP57" s="80"/>
      <c r="HQ57" s="80"/>
      <c r="HR57" s="80"/>
      <c r="HS57" s="80"/>
      <c r="HT57" s="80"/>
      <c r="HU57" s="80"/>
      <c r="HV57" s="80"/>
      <c r="HW57" s="80"/>
      <c r="HX57" s="80"/>
      <c r="HY57" s="80"/>
      <c r="HZ57" s="80"/>
      <c r="IA57" s="80"/>
      <c r="IB57" s="80"/>
      <c r="IC57" s="80"/>
      <c r="ID57" s="80"/>
      <c r="IE57" s="80"/>
      <c r="IF57" s="80"/>
      <c r="IG57" s="80"/>
      <c r="IH57" s="80"/>
      <c r="II57" s="80"/>
      <c r="IJ57" s="80"/>
      <c r="IK57" s="80"/>
      <c r="IL57" s="80"/>
      <c r="IM57" s="80"/>
      <c r="IN57" s="80"/>
      <c r="IO57" s="80"/>
      <c r="IP57" s="80"/>
      <c r="IQ57" s="80"/>
      <c r="IR57" s="80"/>
      <c r="IS57" s="80"/>
      <c r="IT57" s="80"/>
      <c r="IU57" s="80"/>
      <c r="IV57" s="80"/>
      <c r="IW57" s="80"/>
    </row>
    <row r="58" customFormat="false" ht="12" hidden="false" customHeight="true" outlineLevel="0" collapsed="false">
      <c r="A58" s="35"/>
      <c r="B58" s="114" t="s">
        <v>151</v>
      </c>
      <c r="C58" s="115"/>
      <c r="D58" s="37"/>
      <c r="E58" s="34"/>
      <c r="F58" s="34"/>
      <c r="G58" s="35"/>
      <c r="H58" s="35"/>
      <c r="J58" s="52"/>
      <c r="K58" s="51"/>
      <c r="L58" s="34"/>
      <c r="M58" s="35"/>
      <c r="N58" s="52"/>
      <c r="O58" s="36"/>
      <c r="P58" s="35"/>
      <c r="Q58" s="34"/>
      <c r="R58" s="37"/>
      <c r="S58" s="34"/>
      <c r="T58" s="53"/>
      <c r="U58" s="35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5"/>
      <c r="AL58" s="35"/>
      <c r="AM58" s="35"/>
      <c r="AN58" s="35"/>
      <c r="AO58" s="35"/>
    </row>
    <row r="59" customFormat="false" ht="12" hidden="false" customHeight="true" outlineLevel="0" collapsed="false">
      <c r="A59" s="54" t="s">
        <v>26</v>
      </c>
      <c r="B59" s="54" t="s">
        <v>43</v>
      </c>
      <c r="C59" s="55" t="s">
        <v>44</v>
      </c>
      <c r="D59" s="56" t="n">
        <v>0</v>
      </c>
      <c r="E59" s="55" t="s">
        <v>45</v>
      </c>
      <c r="F59" s="55" t="s">
        <v>41</v>
      </c>
      <c r="G59" s="54" t="s">
        <v>31</v>
      </c>
      <c r="H59" s="54" t="n">
        <v>25</v>
      </c>
      <c r="I59" s="57" t="s">
        <v>46</v>
      </c>
      <c r="K59" s="58" t="s">
        <v>47</v>
      </c>
      <c r="L59" s="20" t="s">
        <v>11</v>
      </c>
      <c r="M59" s="1" t="s">
        <v>62</v>
      </c>
      <c r="N59" s="1"/>
      <c r="O59" s="85" t="s">
        <v>152</v>
      </c>
      <c r="P59" s="1" t="n">
        <v>25</v>
      </c>
      <c r="Q59" s="20" t="s">
        <v>125</v>
      </c>
      <c r="R59" s="21" t="n">
        <v>30.75</v>
      </c>
      <c r="S59" s="20" t="s">
        <v>141</v>
      </c>
      <c r="T59" s="29" t="s">
        <v>153</v>
      </c>
      <c r="V59" s="1" t="s">
        <v>39</v>
      </c>
      <c r="AJ59" s="1" t="s">
        <v>43</v>
      </c>
    </row>
    <row r="60" customFormat="false" ht="12" hidden="false" customHeight="true" outlineLevel="0" collapsed="false">
      <c r="A60" s="54" t="s">
        <v>26</v>
      </c>
      <c r="B60" s="54" t="s">
        <v>43</v>
      </c>
      <c r="C60" s="55" t="s">
        <v>44</v>
      </c>
      <c r="D60" s="56" t="n">
        <v>0</v>
      </c>
      <c r="E60" s="55" t="s">
        <v>45</v>
      </c>
      <c r="F60" s="55" t="s">
        <v>41</v>
      </c>
      <c r="G60" s="54" t="s">
        <v>31</v>
      </c>
      <c r="H60" s="54" t="n">
        <v>25</v>
      </c>
      <c r="I60" s="57" t="s">
        <v>46</v>
      </c>
      <c r="K60" s="58" t="s">
        <v>47</v>
      </c>
      <c r="L60" s="20" t="s">
        <v>11</v>
      </c>
      <c r="M60" s="1" t="s">
        <v>62</v>
      </c>
      <c r="N60" s="1"/>
      <c r="O60" s="85" t="s">
        <v>152</v>
      </c>
      <c r="P60" s="1" t="n">
        <v>25</v>
      </c>
      <c r="Q60" s="20" t="s">
        <v>125</v>
      </c>
      <c r="R60" s="21" t="n">
        <v>30.75</v>
      </c>
      <c r="S60" s="20" t="s">
        <v>141</v>
      </c>
      <c r="T60" s="29" t="s">
        <v>153</v>
      </c>
      <c r="V60" s="1" t="s">
        <v>39</v>
      </c>
      <c r="AJ60" s="1" t="s">
        <v>43</v>
      </c>
    </row>
    <row r="61" customFormat="false" ht="12" hidden="false" customHeight="true" outlineLevel="0" collapsed="false">
      <c r="A61" s="54" t="s">
        <v>26</v>
      </c>
      <c r="B61" s="54" t="s">
        <v>43</v>
      </c>
      <c r="C61" s="55" t="s">
        <v>44</v>
      </c>
      <c r="D61" s="56" t="n">
        <v>0</v>
      </c>
      <c r="E61" s="55" t="s">
        <v>45</v>
      </c>
      <c r="F61" s="55" t="s">
        <v>41</v>
      </c>
      <c r="G61" s="54" t="s">
        <v>31</v>
      </c>
      <c r="H61" s="54" t="n">
        <v>25</v>
      </c>
      <c r="I61" s="57" t="s">
        <v>46</v>
      </c>
      <c r="K61" s="58" t="s">
        <v>47</v>
      </c>
      <c r="L61" s="20" t="s">
        <v>11</v>
      </c>
      <c r="M61" s="1" t="s">
        <v>62</v>
      </c>
      <c r="N61" s="1"/>
      <c r="O61" s="85" t="s">
        <v>95</v>
      </c>
      <c r="P61" s="1" t="n">
        <v>25</v>
      </c>
      <c r="Q61" s="20" t="s">
        <v>96</v>
      </c>
      <c r="R61" s="21" t="n">
        <v>30.65</v>
      </c>
      <c r="S61" s="20" t="s">
        <v>97</v>
      </c>
      <c r="T61" s="38" t="s">
        <v>98</v>
      </c>
      <c r="V61" s="1" t="s">
        <v>39</v>
      </c>
      <c r="AJ61" s="1" t="s">
        <v>43</v>
      </c>
    </row>
    <row r="62" customFormat="false" ht="12" hidden="false" customHeight="true" outlineLevel="0" collapsed="false">
      <c r="A62" s="54" t="s">
        <v>26</v>
      </c>
      <c r="B62" s="54" t="s">
        <v>43</v>
      </c>
      <c r="C62" s="55" t="s">
        <v>44</v>
      </c>
      <c r="D62" s="56" t="n">
        <v>0</v>
      </c>
      <c r="E62" s="55" t="s">
        <v>45</v>
      </c>
      <c r="F62" s="55" t="s">
        <v>41</v>
      </c>
      <c r="G62" s="54" t="s">
        <v>31</v>
      </c>
      <c r="H62" s="54" t="n">
        <v>25</v>
      </c>
      <c r="I62" s="57" t="s">
        <v>46</v>
      </c>
      <c r="K62" s="58" t="s">
        <v>47</v>
      </c>
      <c r="L62" s="20" t="s">
        <v>11</v>
      </c>
      <c r="M62" s="1" t="s">
        <v>62</v>
      </c>
      <c r="N62" s="1"/>
      <c r="O62" s="85" t="s">
        <v>95</v>
      </c>
      <c r="P62" s="1" t="n">
        <v>25</v>
      </c>
      <c r="Q62" s="20" t="s">
        <v>96</v>
      </c>
      <c r="R62" s="21" t="n">
        <v>30.65</v>
      </c>
      <c r="S62" s="20" t="s">
        <v>97</v>
      </c>
      <c r="T62" s="38" t="s">
        <v>98</v>
      </c>
      <c r="V62" s="1" t="s">
        <v>39</v>
      </c>
      <c r="AJ62" s="1" t="s">
        <v>43</v>
      </c>
    </row>
    <row r="63" customFormat="false" ht="12" hidden="false" customHeight="true" outlineLevel="0" collapsed="false">
      <c r="A63" s="54" t="s">
        <v>26</v>
      </c>
      <c r="B63" s="54" t="s">
        <v>43</v>
      </c>
      <c r="C63" s="55" t="s">
        <v>44</v>
      </c>
      <c r="D63" s="56" t="n">
        <v>0</v>
      </c>
      <c r="E63" s="55" t="s">
        <v>45</v>
      </c>
      <c r="F63" s="55" t="s">
        <v>41</v>
      </c>
      <c r="G63" s="54" t="s">
        <v>31</v>
      </c>
      <c r="H63" s="54" t="n">
        <v>13</v>
      </c>
      <c r="I63" s="57" t="s">
        <v>46</v>
      </c>
      <c r="K63" s="58" t="s">
        <v>47</v>
      </c>
      <c r="L63" s="20" t="s">
        <v>11</v>
      </c>
      <c r="M63" s="1" t="s">
        <v>62</v>
      </c>
      <c r="N63" s="1"/>
      <c r="O63" s="85" t="s">
        <v>107</v>
      </c>
      <c r="P63" s="25" t="n">
        <v>13</v>
      </c>
      <c r="Q63" s="20" t="s">
        <v>108</v>
      </c>
      <c r="R63" s="21" t="n">
        <v>47.5</v>
      </c>
      <c r="S63" s="20" t="s">
        <v>154</v>
      </c>
      <c r="T63" s="29" t="s">
        <v>110</v>
      </c>
      <c r="V63" s="1" t="s">
        <v>39</v>
      </c>
      <c r="AJ63" s="1" t="s">
        <v>43</v>
      </c>
    </row>
    <row r="64" customFormat="false" ht="12" hidden="false" customHeight="true" outlineLevel="0" collapsed="false">
      <c r="A64" s="54" t="s">
        <v>26</v>
      </c>
      <c r="B64" s="54" t="s">
        <v>43</v>
      </c>
      <c r="C64" s="55" t="s">
        <v>44</v>
      </c>
      <c r="D64" s="56" t="n">
        <v>0</v>
      </c>
      <c r="E64" s="55" t="s">
        <v>45</v>
      </c>
      <c r="F64" s="55" t="s">
        <v>41</v>
      </c>
      <c r="G64" s="54" t="s">
        <v>31</v>
      </c>
      <c r="H64" s="54" t="n">
        <v>4</v>
      </c>
      <c r="I64" s="57" t="s">
        <v>46</v>
      </c>
      <c r="K64" s="58" t="s">
        <v>47</v>
      </c>
      <c r="L64" s="20" t="s">
        <v>11</v>
      </c>
      <c r="M64" s="1" t="s">
        <v>111</v>
      </c>
      <c r="N64" s="1"/>
      <c r="O64" s="85"/>
      <c r="P64" s="25" t="n">
        <v>4</v>
      </c>
      <c r="Q64" s="20" t="s">
        <v>29</v>
      </c>
      <c r="R64" s="21" t="n">
        <v>34.6</v>
      </c>
      <c r="S64" s="20" t="s">
        <v>112</v>
      </c>
      <c r="T64" s="29" t="s">
        <v>113</v>
      </c>
      <c r="V64" s="1" t="s">
        <v>39</v>
      </c>
      <c r="W64" s="60" t="s">
        <v>114</v>
      </c>
      <c r="AJ64" s="1" t="s">
        <v>43</v>
      </c>
    </row>
    <row r="65" customFormat="false" ht="12" hidden="false" customHeight="true" outlineLevel="0" collapsed="false">
      <c r="A65" s="1" t="s">
        <v>26</v>
      </c>
      <c r="B65" s="1" t="s">
        <v>27</v>
      </c>
      <c r="C65" s="20" t="s">
        <v>28</v>
      </c>
      <c r="D65" s="21" t="n">
        <v>0</v>
      </c>
      <c r="E65" s="20" t="s">
        <v>29</v>
      </c>
      <c r="F65" s="20" t="s">
        <v>41</v>
      </c>
      <c r="G65" s="1" t="s">
        <v>31</v>
      </c>
      <c r="H65" s="22" t="n">
        <v>0</v>
      </c>
      <c r="I65" s="95" t="s">
        <v>115</v>
      </c>
      <c r="K65" s="3" t="s">
        <v>33</v>
      </c>
      <c r="L65" s="20" t="s">
        <v>11</v>
      </c>
      <c r="M65" s="1" t="s">
        <v>116</v>
      </c>
      <c r="N65" s="1"/>
      <c r="O65" s="85" t="s">
        <v>117</v>
      </c>
      <c r="P65" s="25" t="n">
        <v>3</v>
      </c>
      <c r="Q65" s="20" t="s">
        <v>60</v>
      </c>
      <c r="R65" s="21" t="n">
        <v>23.7</v>
      </c>
      <c r="S65" s="20" t="s">
        <v>118</v>
      </c>
      <c r="T65" s="29" t="s">
        <v>119</v>
      </c>
      <c r="V65" s="1" t="s">
        <v>39</v>
      </c>
      <c r="AJ65" s="1" t="s">
        <v>43</v>
      </c>
    </row>
    <row r="66" customFormat="false" ht="12" hidden="false" customHeight="true" outlineLevel="0" collapsed="false">
      <c r="A66" s="54" t="s">
        <v>26</v>
      </c>
      <c r="B66" s="54" t="s">
        <v>43</v>
      </c>
      <c r="C66" s="55" t="s">
        <v>44</v>
      </c>
      <c r="D66" s="56" t="n">
        <v>0</v>
      </c>
      <c r="E66" s="55" t="s">
        <v>45</v>
      </c>
      <c r="F66" s="55" t="s">
        <v>41</v>
      </c>
      <c r="G66" s="54" t="s">
        <v>31</v>
      </c>
      <c r="H66" s="54" t="n">
        <v>2</v>
      </c>
      <c r="I66" s="57" t="s">
        <v>46</v>
      </c>
      <c r="K66" s="58" t="s">
        <v>47</v>
      </c>
      <c r="L66" s="20" t="s">
        <v>11</v>
      </c>
      <c r="M66" s="1" t="s">
        <v>116</v>
      </c>
      <c r="N66" s="1"/>
      <c r="O66" s="85" t="s">
        <v>120</v>
      </c>
      <c r="P66" s="25" t="n">
        <v>2</v>
      </c>
      <c r="Q66" s="20" t="s">
        <v>60</v>
      </c>
      <c r="R66" s="21" t="n">
        <v>23.7</v>
      </c>
      <c r="S66" s="20" t="s">
        <v>118</v>
      </c>
      <c r="T66" s="29" t="s">
        <v>121</v>
      </c>
      <c r="V66" s="1" t="s">
        <v>39</v>
      </c>
      <c r="AJ66" s="1" t="s">
        <v>43</v>
      </c>
    </row>
    <row r="67" customFormat="false" ht="12" hidden="false" customHeight="true" outlineLevel="0" collapsed="false">
      <c r="A67" s="104" t="s">
        <v>26</v>
      </c>
      <c r="B67" s="104" t="s">
        <v>43</v>
      </c>
      <c r="C67" s="97" t="s">
        <v>122</v>
      </c>
      <c r="D67" s="105" t="n">
        <v>0</v>
      </c>
      <c r="E67" s="97" t="s">
        <v>45</v>
      </c>
      <c r="F67" s="97" t="s">
        <v>41</v>
      </c>
      <c r="G67" s="104" t="s">
        <v>31</v>
      </c>
      <c r="H67" s="104" t="n">
        <v>25</v>
      </c>
      <c r="I67" s="57" t="s">
        <v>155</v>
      </c>
      <c r="K67" s="106" t="s">
        <v>63</v>
      </c>
      <c r="L67" s="34" t="s">
        <v>11</v>
      </c>
      <c r="M67" s="35" t="s">
        <v>90</v>
      </c>
      <c r="N67" s="1"/>
      <c r="O67" s="36" t="s">
        <v>156</v>
      </c>
      <c r="P67" s="35" t="n">
        <v>25</v>
      </c>
      <c r="Q67" s="34" t="s">
        <v>60</v>
      </c>
      <c r="R67" s="37" t="n">
        <v>150</v>
      </c>
      <c r="S67" s="34" t="s">
        <v>157</v>
      </c>
      <c r="T67" s="102" t="s">
        <v>158</v>
      </c>
      <c r="U67" s="35"/>
      <c r="V67" s="1" t="s">
        <v>39</v>
      </c>
      <c r="W67" s="35"/>
      <c r="X67" s="35"/>
      <c r="Y67" s="35"/>
      <c r="Z67" s="35"/>
      <c r="AA67" s="35"/>
      <c r="AB67" s="35"/>
      <c r="AC67" s="35"/>
      <c r="AD67" s="35"/>
      <c r="AE67" s="35"/>
      <c r="AF67" s="35"/>
      <c r="AG67" s="35"/>
      <c r="AH67" s="35"/>
      <c r="AI67" s="35"/>
      <c r="AJ67" s="35" t="s">
        <v>43</v>
      </c>
    </row>
    <row r="68" customFormat="false" ht="12" hidden="false" customHeight="true" outlineLevel="0" collapsed="false">
      <c r="A68" s="104" t="s">
        <v>26</v>
      </c>
      <c r="B68" s="104" t="s">
        <v>43</v>
      </c>
      <c r="C68" s="97" t="s">
        <v>122</v>
      </c>
      <c r="D68" s="105" t="n">
        <v>0</v>
      </c>
      <c r="E68" s="97" t="s">
        <v>45</v>
      </c>
      <c r="F68" s="97" t="s">
        <v>41</v>
      </c>
      <c r="G68" s="104" t="s">
        <v>31</v>
      </c>
      <c r="H68" s="104" t="n">
        <v>25</v>
      </c>
      <c r="I68" s="57" t="s">
        <v>159</v>
      </c>
      <c r="K68" s="106" t="s">
        <v>63</v>
      </c>
      <c r="L68" s="20" t="s">
        <v>11</v>
      </c>
      <c r="M68" s="1" t="s">
        <v>62</v>
      </c>
      <c r="N68" s="1"/>
      <c r="O68" s="85" t="s">
        <v>134</v>
      </c>
      <c r="P68" s="1" t="n">
        <v>25</v>
      </c>
      <c r="Q68" s="20" t="s">
        <v>60</v>
      </c>
      <c r="R68" s="21" t="n">
        <v>42.75</v>
      </c>
      <c r="S68" s="20" t="s">
        <v>135</v>
      </c>
      <c r="T68" s="102" t="s">
        <v>92</v>
      </c>
      <c r="U68" s="35"/>
      <c r="V68" s="35" t="s">
        <v>93</v>
      </c>
      <c r="AJ68" s="1" t="s">
        <v>43</v>
      </c>
    </row>
    <row r="69" customFormat="false" ht="12" hidden="false" customHeight="true" outlineLevel="0" collapsed="false">
      <c r="A69" s="104" t="s">
        <v>26</v>
      </c>
      <c r="B69" s="104" t="s">
        <v>43</v>
      </c>
      <c r="C69" s="97" t="s">
        <v>122</v>
      </c>
      <c r="D69" s="105" t="n">
        <v>0</v>
      </c>
      <c r="E69" s="97" t="s">
        <v>45</v>
      </c>
      <c r="F69" s="97" t="s">
        <v>41</v>
      </c>
      <c r="G69" s="104" t="s">
        <v>31</v>
      </c>
      <c r="H69" s="104" t="n">
        <v>25</v>
      </c>
      <c r="I69" s="57" t="s">
        <v>160</v>
      </c>
      <c r="K69" s="106" t="s">
        <v>63</v>
      </c>
      <c r="L69" s="20" t="s">
        <v>11</v>
      </c>
      <c r="M69" s="1" t="s">
        <v>62</v>
      </c>
      <c r="N69" s="1"/>
      <c r="O69" s="85" t="s">
        <v>134</v>
      </c>
      <c r="P69" s="1" t="n">
        <v>25</v>
      </c>
      <c r="Q69" s="20" t="s">
        <v>60</v>
      </c>
      <c r="R69" s="21" t="n">
        <v>42.75</v>
      </c>
      <c r="S69" s="20" t="s">
        <v>135</v>
      </c>
      <c r="T69" s="102" t="s">
        <v>92</v>
      </c>
      <c r="U69" s="35"/>
      <c r="V69" s="35" t="s">
        <v>93</v>
      </c>
      <c r="AJ69" s="1" t="s">
        <v>43</v>
      </c>
    </row>
    <row r="70" customFormat="false" ht="12" hidden="false" customHeight="true" outlineLevel="0" collapsed="false">
      <c r="A70" s="96" t="s">
        <v>26</v>
      </c>
      <c r="B70" s="96" t="s">
        <v>43</v>
      </c>
      <c r="C70" s="97" t="s">
        <v>122</v>
      </c>
      <c r="D70" s="98" t="n">
        <v>0</v>
      </c>
      <c r="E70" s="99" t="s">
        <v>45</v>
      </c>
      <c r="F70" s="99" t="s">
        <v>41</v>
      </c>
      <c r="G70" s="96" t="s">
        <v>31</v>
      </c>
      <c r="H70" s="96" t="n">
        <v>25</v>
      </c>
      <c r="I70" s="57" t="s">
        <v>133</v>
      </c>
      <c r="K70" s="100" t="s">
        <v>63</v>
      </c>
      <c r="L70" s="34" t="s">
        <v>11</v>
      </c>
      <c r="M70" s="35" t="s">
        <v>62</v>
      </c>
      <c r="N70" s="1"/>
      <c r="O70" s="36" t="s">
        <v>127</v>
      </c>
      <c r="P70" s="35" t="n">
        <v>25</v>
      </c>
      <c r="Q70" s="34" t="s">
        <v>60</v>
      </c>
      <c r="R70" s="37" t="n">
        <v>73</v>
      </c>
      <c r="S70" s="34" t="s">
        <v>128</v>
      </c>
      <c r="T70" s="102" t="s">
        <v>92</v>
      </c>
      <c r="U70" s="35"/>
      <c r="V70" s="35" t="s">
        <v>93</v>
      </c>
      <c r="W70" s="35"/>
      <c r="X70" s="35"/>
      <c r="Y70" s="35"/>
      <c r="Z70" s="35"/>
      <c r="AA70" s="35"/>
      <c r="AB70" s="35"/>
      <c r="AC70" s="35"/>
      <c r="AD70" s="35"/>
      <c r="AE70" s="35"/>
      <c r="AF70" s="35"/>
      <c r="AG70" s="35"/>
      <c r="AH70" s="35"/>
      <c r="AI70" s="35"/>
      <c r="AJ70" s="35" t="s">
        <v>43</v>
      </c>
    </row>
    <row r="71" customFormat="false" ht="12" hidden="false" customHeight="true" outlineLevel="0" collapsed="false">
      <c r="A71" s="104" t="s">
        <v>26</v>
      </c>
      <c r="B71" s="104" t="s">
        <v>43</v>
      </c>
      <c r="C71" s="97" t="s">
        <v>122</v>
      </c>
      <c r="D71" s="105" t="n">
        <v>0</v>
      </c>
      <c r="E71" s="97" t="s">
        <v>45</v>
      </c>
      <c r="F71" s="97" t="s">
        <v>41</v>
      </c>
      <c r="G71" s="104" t="s">
        <v>31</v>
      </c>
      <c r="H71" s="104" t="n">
        <v>25</v>
      </c>
      <c r="I71" s="103" t="s">
        <v>62</v>
      </c>
      <c r="K71" s="106" t="s">
        <v>63</v>
      </c>
      <c r="L71" s="20" t="s">
        <v>11</v>
      </c>
      <c r="M71" s="1" t="s">
        <v>62</v>
      </c>
      <c r="N71" s="1"/>
      <c r="O71" s="85" t="s">
        <v>129</v>
      </c>
      <c r="P71" s="1" t="n">
        <v>25</v>
      </c>
      <c r="Q71" s="20" t="s">
        <v>60</v>
      </c>
      <c r="R71" s="21" t="n">
        <v>72</v>
      </c>
      <c r="S71" s="20" t="s">
        <v>130</v>
      </c>
      <c r="T71" s="102" t="s">
        <v>92</v>
      </c>
      <c r="U71" s="35"/>
      <c r="V71" s="35" t="s">
        <v>93</v>
      </c>
      <c r="AJ71" s="1" t="s">
        <v>43</v>
      </c>
    </row>
    <row r="72" customFormat="false" ht="12" hidden="false" customHeight="true" outlineLevel="0" collapsed="false">
      <c r="A72" s="104" t="s">
        <v>26</v>
      </c>
      <c r="B72" s="104" t="s">
        <v>43</v>
      </c>
      <c r="C72" s="97" t="s">
        <v>122</v>
      </c>
      <c r="D72" s="105" t="n">
        <v>0</v>
      </c>
      <c r="E72" s="97" t="s">
        <v>45</v>
      </c>
      <c r="F72" s="97" t="s">
        <v>41</v>
      </c>
      <c r="G72" s="104" t="s">
        <v>31</v>
      </c>
      <c r="H72" s="104" t="n">
        <v>25</v>
      </c>
      <c r="I72" s="103" t="s">
        <v>62</v>
      </c>
      <c r="K72" s="106" t="s">
        <v>63</v>
      </c>
      <c r="L72" s="20" t="s">
        <v>11</v>
      </c>
      <c r="M72" s="1" t="s">
        <v>62</v>
      </c>
      <c r="N72" s="1"/>
      <c r="O72" s="85" t="s">
        <v>129</v>
      </c>
      <c r="P72" s="1" t="n">
        <v>25</v>
      </c>
      <c r="Q72" s="20" t="s">
        <v>60</v>
      </c>
      <c r="R72" s="21" t="n">
        <v>72</v>
      </c>
      <c r="S72" s="20" t="s">
        <v>130</v>
      </c>
      <c r="T72" s="102" t="s">
        <v>92</v>
      </c>
      <c r="U72" s="35"/>
      <c r="V72" s="35" t="s">
        <v>93</v>
      </c>
      <c r="AJ72" s="1" t="s">
        <v>43</v>
      </c>
    </row>
    <row r="73" customFormat="false" ht="12" hidden="false" customHeight="true" outlineLevel="0" collapsed="false">
      <c r="A73" s="104" t="s">
        <v>26</v>
      </c>
      <c r="B73" s="104" t="s">
        <v>43</v>
      </c>
      <c r="C73" s="97" t="s">
        <v>122</v>
      </c>
      <c r="D73" s="105" t="n">
        <v>0</v>
      </c>
      <c r="E73" s="97" t="s">
        <v>45</v>
      </c>
      <c r="F73" s="97" t="s">
        <v>41</v>
      </c>
      <c r="G73" s="104" t="s">
        <v>31</v>
      </c>
      <c r="H73" s="104" t="n">
        <v>25</v>
      </c>
      <c r="I73" s="103" t="s">
        <v>62</v>
      </c>
      <c r="K73" s="106" t="s">
        <v>63</v>
      </c>
      <c r="L73" s="20" t="s">
        <v>11</v>
      </c>
      <c r="M73" s="1" t="s">
        <v>62</v>
      </c>
      <c r="N73" s="1"/>
      <c r="O73" s="85" t="s">
        <v>131</v>
      </c>
      <c r="P73" s="1" t="n">
        <v>25</v>
      </c>
      <c r="Q73" s="20" t="s">
        <v>60</v>
      </c>
      <c r="R73" s="21" t="n">
        <v>42.9</v>
      </c>
      <c r="S73" s="20" t="s">
        <v>132</v>
      </c>
      <c r="T73" s="102" t="s">
        <v>92</v>
      </c>
      <c r="U73" s="35"/>
      <c r="V73" s="35" t="s">
        <v>93</v>
      </c>
      <c r="AJ73" s="1" t="s">
        <v>43</v>
      </c>
    </row>
    <row r="74" customFormat="false" ht="12" hidden="false" customHeight="true" outlineLevel="0" collapsed="false">
      <c r="A74" s="104" t="s">
        <v>26</v>
      </c>
      <c r="B74" s="104" t="s">
        <v>43</v>
      </c>
      <c r="C74" s="97" t="s">
        <v>122</v>
      </c>
      <c r="D74" s="105" t="n">
        <v>0</v>
      </c>
      <c r="E74" s="97" t="s">
        <v>45</v>
      </c>
      <c r="F74" s="97" t="s">
        <v>41</v>
      </c>
      <c r="G74" s="104" t="s">
        <v>31</v>
      </c>
      <c r="H74" s="104" t="n">
        <v>25</v>
      </c>
      <c r="I74" s="103" t="s">
        <v>62</v>
      </c>
      <c r="K74" s="106" t="s">
        <v>63</v>
      </c>
      <c r="L74" s="20" t="s">
        <v>11</v>
      </c>
      <c r="M74" s="1" t="s">
        <v>62</v>
      </c>
      <c r="N74" s="1"/>
      <c r="O74" s="85" t="s">
        <v>131</v>
      </c>
      <c r="P74" s="1" t="n">
        <v>25</v>
      </c>
      <c r="Q74" s="20" t="s">
        <v>60</v>
      </c>
      <c r="R74" s="21" t="n">
        <v>42.9</v>
      </c>
      <c r="S74" s="20" t="s">
        <v>132</v>
      </c>
      <c r="T74" s="102" t="s">
        <v>92</v>
      </c>
      <c r="U74" s="35"/>
      <c r="V74" s="35" t="s">
        <v>93</v>
      </c>
      <c r="AJ74" s="1" t="s">
        <v>43</v>
      </c>
    </row>
    <row r="75" customFormat="false" ht="12" hidden="false" customHeight="true" outlineLevel="0" collapsed="false">
      <c r="A75" s="35" t="s">
        <v>26</v>
      </c>
      <c r="B75" s="35" t="s">
        <v>43</v>
      </c>
      <c r="C75" s="34" t="s">
        <v>161</v>
      </c>
      <c r="D75" s="37" t="n">
        <v>25.5</v>
      </c>
      <c r="E75" s="34" t="s">
        <v>125</v>
      </c>
      <c r="F75" s="34" t="s">
        <v>41</v>
      </c>
      <c r="G75" s="35" t="s">
        <v>31</v>
      </c>
      <c r="H75" s="35" t="n">
        <v>25</v>
      </c>
      <c r="I75" s="51" t="s">
        <v>162</v>
      </c>
      <c r="J75" s="116" t="s">
        <v>13</v>
      </c>
      <c r="K75" s="51" t="s">
        <v>62</v>
      </c>
      <c r="L75" s="34" t="s">
        <v>11</v>
      </c>
      <c r="M75" s="35" t="s">
        <v>62</v>
      </c>
      <c r="N75" s="116" t="s">
        <v>13</v>
      </c>
      <c r="O75" s="36" t="s">
        <v>127</v>
      </c>
      <c r="P75" s="35" t="n">
        <v>25</v>
      </c>
      <c r="Q75" s="34" t="s">
        <v>60</v>
      </c>
      <c r="R75" s="37" t="n">
        <v>73</v>
      </c>
      <c r="S75" s="34" t="s">
        <v>128</v>
      </c>
      <c r="T75" s="102" t="s">
        <v>92</v>
      </c>
      <c r="U75" s="35"/>
      <c r="V75" s="35" t="s">
        <v>93</v>
      </c>
      <c r="W75" s="35"/>
      <c r="X75" s="35"/>
      <c r="Y75" s="35"/>
      <c r="Z75" s="35"/>
      <c r="AA75" s="35"/>
      <c r="AB75" s="35"/>
      <c r="AC75" s="35"/>
      <c r="AD75" s="35"/>
      <c r="AE75" s="35"/>
      <c r="AF75" s="35"/>
      <c r="AG75" s="35"/>
      <c r="AH75" s="35"/>
      <c r="AI75" s="35"/>
      <c r="AJ75" s="35" t="s">
        <v>43</v>
      </c>
    </row>
    <row r="76" customFormat="false" ht="12" hidden="false" customHeight="true" outlineLevel="0" collapsed="false">
      <c r="A76" s="107" t="s">
        <v>26</v>
      </c>
      <c r="B76" s="107" t="s">
        <v>43</v>
      </c>
      <c r="C76" s="55" t="s">
        <v>44</v>
      </c>
      <c r="D76" s="56" t="n">
        <v>0</v>
      </c>
      <c r="E76" s="109" t="s">
        <v>45</v>
      </c>
      <c r="F76" s="109" t="s">
        <v>41</v>
      </c>
      <c r="G76" s="107" t="s">
        <v>31</v>
      </c>
      <c r="H76" s="107" t="n">
        <v>11</v>
      </c>
      <c r="I76" s="86"/>
      <c r="J76" s="110"/>
      <c r="K76" s="111" t="s">
        <v>47</v>
      </c>
      <c r="L76" s="34" t="s">
        <v>11</v>
      </c>
      <c r="M76" s="59" t="s">
        <v>142</v>
      </c>
      <c r="N76" s="112"/>
      <c r="O76" s="59"/>
      <c r="P76" s="25" t="n">
        <v>0</v>
      </c>
      <c r="S76" s="1"/>
      <c r="T76" s="38" t="s">
        <v>143</v>
      </c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  <c r="AF76" s="35"/>
      <c r="AG76" s="35"/>
      <c r="AH76" s="35"/>
      <c r="AI76" s="35"/>
      <c r="AJ76" s="35"/>
      <c r="AK76" s="35"/>
      <c r="AL76" s="35"/>
      <c r="AM76" s="35"/>
      <c r="AN76" s="35"/>
      <c r="AO76" s="35"/>
    </row>
    <row r="77" customFormat="false" ht="12" hidden="false" customHeight="true" outlineLevel="0" collapsed="false">
      <c r="A77" s="107" t="s">
        <v>26</v>
      </c>
      <c r="B77" s="107" t="s">
        <v>43</v>
      </c>
      <c r="C77" s="55" t="s">
        <v>44</v>
      </c>
      <c r="D77" s="56" t="n">
        <v>0</v>
      </c>
      <c r="E77" s="109" t="s">
        <v>45</v>
      </c>
      <c r="F77" s="109" t="s">
        <v>41</v>
      </c>
      <c r="G77" s="107" t="s">
        <v>31</v>
      </c>
      <c r="H77" s="107" t="n">
        <v>8</v>
      </c>
      <c r="I77" s="86"/>
      <c r="J77" s="110"/>
      <c r="K77" s="111" t="s">
        <v>47</v>
      </c>
      <c r="L77" s="34" t="s">
        <v>11</v>
      </c>
      <c r="M77" s="59" t="s">
        <v>144</v>
      </c>
      <c r="N77" s="113"/>
      <c r="O77" s="60"/>
      <c r="P77" s="25" t="n">
        <v>0</v>
      </c>
      <c r="Q77" s="59"/>
      <c r="S77" s="1"/>
      <c r="T77" s="29" t="s">
        <v>145</v>
      </c>
      <c r="V77" s="63"/>
      <c r="W77" s="35"/>
      <c r="X77" s="35"/>
      <c r="Y77" s="35"/>
      <c r="Z77" s="35"/>
      <c r="AA77" s="35"/>
      <c r="AB77" s="35"/>
      <c r="AC77" s="35"/>
      <c r="AD77" s="35"/>
      <c r="AE77" s="35"/>
      <c r="AF77" s="35"/>
      <c r="AG77" s="35"/>
      <c r="AH77" s="35"/>
      <c r="AI77" s="35"/>
      <c r="AJ77" s="35"/>
      <c r="AK77" s="35"/>
      <c r="AL77" s="35"/>
      <c r="AM77" s="35"/>
      <c r="AN77" s="35"/>
      <c r="AO77" s="35"/>
    </row>
    <row r="78" customFormat="false" ht="12" hidden="false" customHeight="true" outlineLevel="0" collapsed="false">
      <c r="A78" s="54"/>
      <c r="B78" s="54"/>
      <c r="C78" s="55"/>
      <c r="D78" s="56"/>
      <c r="E78" s="55"/>
      <c r="F78" s="55"/>
      <c r="G78" s="54"/>
      <c r="H78" s="54"/>
      <c r="I78" s="57"/>
      <c r="K78" s="58"/>
      <c r="L78" s="20" t="s">
        <v>11</v>
      </c>
      <c r="M78" s="1" t="s">
        <v>146</v>
      </c>
      <c r="N78" s="112"/>
      <c r="O78" s="24" t="s">
        <v>147</v>
      </c>
      <c r="P78" s="25" t="n">
        <v>0</v>
      </c>
      <c r="Q78" s="20" t="s">
        <v>29</v>
      </c>
      <c r="R78" s="21" t="n">
        <v>41.19</v>
      </c>
      <c r="S78" s="20" t="s">
        <v>148</v>
      </c>
      <c r="T78" s="29" t="s">
        <v>149</v>
      </c>
      <c r="V78" s="1" t="s">
        <v>39</v>
      </c>
      <c r="W78" s="60" t="s">
        <v>150</v>
      </c>
      <c r="AJ78" s="1" t="s">
        <v>43</v>
      </c>
    </row>
    <row r="79" customFormat="false" ht="12" hidden="false" customHeight="true" outlineLevel="0" collapsed="false">
      <c r="L79" s="34" t="s">
        <v>11</v>
      </c>
      <c r="M79" s="35"/>
      <c r="N79" s="52"/>
      <c r="O79" s="36"/>
      <c r="P79" s="35"/>
      <c r="Q79" s="34"/>
      <c r="R79" s="37"/>
      <c r="S79" s="34"/>
      <c r="T79" s="53"/>
      <c r="U79" s="35"/>
      <c r="V79" s="35"/>
      <c r="W79" s="35"/>
      <c r="X79" s="35"/>
      <c r="Y79" s="35"/>
      <c r="Z79" s="35"/>
      <c r="AA79" s="35"/>
      <c r="AB79" s="35"/>
      <c r="AC79" s="35"/>
      <c r="AD79" s="35"/>
      <c r="AE79" s="35"/>
      <c r="AF79" s="35"/>
      <c r="AG79" s="35"/>
      <c r="AH79" s="35"/>
      <c r="AI79" s="35"/>
      <c r="AJ79" s="35"/>
      <c r="AK79" s="35"/>
      <c r="AL79" s="35"/>
      <c r="AM79" s="35"/>
      <c r="AN79" s="35"/>
      <c r="AO79" s="35"/>
    </row>
    <row r="80" customFormat="false" ht="12" hidden="false" customHeight="true" outlineLevel="0" collapsed="false">
      <c r="A80" s="117"/>
      <c r="B80" s="117"/>
      <c r="C80" s="117"/>
      <c r="D80" s="117"/>
      <c r="E80" s="117"/>
      <c r="F80" s="117"/>
      <c r="G80" s="117"/>
      <c r="H80" s="117" t="n">
        <f aca="false">SUM(H58:H77)</f>
        <v>363</v>
      </c>
      <c r="I80" s="42"/>
      <c r="J80" s="46"/>
      <c r="K80" s="117"/>
      <c r="L80" s="118"/>
      <c r="M80" s="119" t="n">
        <f aca="false">H80-P80</f>
        <v>16</v>
      </c>
      <c r="N80" s="120"/>
      <c r="O80" s="121"/>
      <c r="P80" s="122" t="n">
        <f aca="false">SUM(P58:P79)</f>
        <v>347</v>
      </c>
      <c r="Q80" s="118"/>
      <c r="R80" s="123"/>
      <c r="S80" s="118"/>
      <c r="T80" s="124"/>
      <c r="U80" s="122"/>
      <c r="V80" s="122"/>
      <c r="W80" s="122"/>
      <c r="X80" s="122"/>
      <c r="Y80" s="122"/>
      <c r="Z80" s="122"/>
      <c r="AA80" s="122"/>
      <c r="AB80" s="122"/>
      <c r="AC80" s="122"/>
      <c r="AD80" s="122"/>
      <c r="AE80" s="122"/>
      <c r="AF80" s="122"/>
      <c r="AG80" s="122"/>
      <c r="AH80" s="122"/>
      <c r="AI80" s="122"/>
      <c r="AJ80" s="122"/>
      <c r="AK80" s="122"/>
      <c r="AL80" s="122"/>
      <c r="AM80" s="122"/>
      <c r="AN80" s="122"/>
      <c r="AO80" s="122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7"/>
      <c r="BD80" s="117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7"/>
      <c r="CA80" s="117"/>
      <c r="CB80" s="117"/>
      <c r="CC80" s="117"/>
      <c r="CD80" s="117"/>
      <c r="CE80" s="117"/>
      <c r="CF80" s="117"/>
      <c r="CG80" s="117"/>
      <c r="CH80" s="117"/>
      <c r="CI80" s="117"/>
      <c r="CJ80" s="117"/>
      <c r="CK80" s="117"/>
      <c r="CL80" s="117"/>
      <c r="CM80" s="117"/>
      <c r="CN80" s="117"/>
      <c r="CO80" s="117"/>
      <c r="CP80" s="117"/>
      <c r="CQ80" s="117"/>
      <c r="CR80" s="117"/>
      <c r="CS80" s="117"/>
      <c r="CT80" s="117"/>
      <c r="CU80" s="117"/>
      <c r="CV80" s="117"/>
      <c r="CW80" s="117"/>
      <c r="CX80" s="117"/>
      <c r="CY80" s="117"/>
      <c r="CZ80" s="117"/>
      <c r="DA80" s="117"/>
      <c r="DB80" s="117"/>
      <c r="DC80" s="117"/>
      <c r="DD80" s="117"/>
      <c r="DE80" s="117"/>
      <c r="DF80" s="117"/>
      <c r="DG80" s="117"/>
      <c r="DH80" s="117"/>
      <c r="DI80" s="117"/>
      <c r="DJ80" s="117"/>
      <c r="DK80" s="117"/>
      <c r="DL80" s="117"/>
      <c r="DM80" s="117"/>
      <c r="DN80" s="117"/>
      <c r="DO80" s="117"/>
      <c r="DP80" s="117"/>
      <c r="DQ80" s="117"/>
      <c r="DR80" s="117"/>
      <c r="DS80" s="117"/>
      <c r="DT80" s="117"/>
      <c r="DU80" s="117"/>
      <c r="DV80" s="117"/>
      <c r="DW80" s="117"/>
      <c r="DX80" s="117"/>
      <c r="DY80" s="117"/>
      <c r="DZ80" s="117"/>
      <c r="EA80" s="117"/>
      <c r="EB80" s="117"/>
      <c r="EC80" s="117"/>
      <c r="ED80" s="117"/>
      <c r="EE80" s="117"/>
      <c r="EF80" s="117"/>
      <c r="EG80" s="117"/>
      <c r="EH80" s="117"/>
      <c r="EI80" s="117"/>
      <c r="EJ80" s="117"/>
      <c r="EK80" s="117"/>
      <c r="EL80" s="117"/>
      <c r="EM80" s="117"/>
      <c r="EN80" s="117"/>
      <c r="EO80" s="117"/>
      <c r="EP80" s="117"/>
      <c r="EQ80" s="117"/>
      <c r="ER80" s="117"/>
      <c r="ES80" s="117"/>
      <c r="ET80" s="117"/>
      <c r="EU80" s="117"/>
      <c r="EV80" s="117"/>
      <c r="EW80" s="117"/>
      <c r="EX80" s="117"/>
      <c r="EY80" s="117"/>
      <c r="EZ80" s="117"/>
      <c r="FA80" s="117"/>
      <c r="FB80" s="117"/>
      <c r="FC80" s="117"/>
      <c r="FD80" s="117"/>
      <c r="FE80" s="117"/>
      <c r="FF80" s="117"/>
      <c r="FG80" s="117"/>
      <c r="FH80" s="117"/>
      <c r="FI80" s="117"/>
      <c r="FJ80" s="117"/>
      <c r="FK80" s="117"/>
      <c r="FL80" s="117"/>
      <c r="FM80" s="117"/>
      <c r="FN80" s="117"/>
      <c r="FO80" s="117"/>
      <c r="FP80" s="117"/>
      <c r="FQ80" s="117"/>
      <c r="FR80" s="117"/>
      <c r="FS80" s="117"/>
      <c r="FT80" s="117"/>
      <c r="FU80" s="117"/>
      <c r="FV80" s="117"/>
      <c r="FW80" s="117"/>
      <c r="FX80" s="117"/>
      <c r="FY80" s="117"/>
      <c r="FZ80" s="117"/>
      <c r="GA80" s="117"/>
      <c r="GB80" s="117"/>
      <c r="GC80" s="117"/>
      <c r="GD80" s="117"/>
      <c r="GE80" s="117"/>
      <c r="GF80" s="117"/>
      <c r="GG80" s="117"/>
      <c r="GH80" s="117"/>
      <c r="GI80" s="117"/>
      <c r="GJ80" s="117"/>
      <c r="GK80" s="117"/>
      <c r="GL80" s="117"/>
      <c r="GM80" s="117"/>
      <c r="GN80" s="117"/>
      <c r="GO80" s="117"/>
      <c r="GP80" s="117"/>
      <c r="GQ80" s="117"/>
      <c r="GR80" s="117"/>
      <c r="GS80" s="117"/>
      <c r="GT80" s="117"/>
      <c r="GU80" s="117"/>
      <c r="GV80" s="117"/>
      <c r="GW80" s="117"/>
      <c r="GX80" s="117"/>
      <c r="GY80" s="117"/>
      <c r="GZ80" s="117"/>
      <c r="HA80" s="117"/>
      <c r="HB80" s="117"/>
      <c r="HC80" s="117"/>
      <c r="HD80" s="117"/>
      <c r="HE80" s="117"/>
      <c r="HF80" s="117"/>
      <c r="HG80" s="117"/>
      <c r="HH80" s="117"/>
      <c r="HI80" s="117"/>
      <c r="HJ80" s="117"/>
      <c r="HK80" s="117"/>
      <c r="HL80" s="117"/>
      <c r="HM80" s="117"/>
      <c r="HN80" s="117"/>
      <c r="HO80" s="117"/>
      <c r="HP80" s="117"/>
      <c r="HQ80" s="117"/>
      <c r="HR80" s="117"/>
      <c r="HS80" s="117"/>
      <c r="HT80" s="117"/>
      <c r="HU80" s="117"/>
      <c r="HV80" s="117"/>
      <c r="HW80" s="117"/>
      <c r="HX80" s="117"/>
      <c r="HY80" s="117"/>
      <c r="HZ80" s="117"/>
      <c r="IA80" s="117"/>
      <c r="IB80" s="117"/>
      <c r="IC80" s="117"/>
      <c r="ID80" s="117"/>
      <c r="IE80" s="117"/>
      <c r="IF80" s="117"/>
      <c r="IG80" s="117"/>
      <c r="IH80" s="117"/>
      <c r="II80" s="117"/>
      <c r="IJ80" s="117"/>
      <c r="IK80" s="117"/>
      <c r="IL80" s="117"/>
      <c r="IM80" s="117"/>
      <c r="IN80" s="117"/>
      <c r="IO80" s="117"/>
      <c r="IP80" s="117"/>
      <c r="IQ80" s="117"/>
      <c r="IR80" s="117"/>
      <c r="IS80" s="117"/>
      <c r="IT80" s="117"/>
      <c r="IU80" s="117"/>
      <c r="IV80" s="117"/>
      <c r="IW80" s="117"/>
    </row>
    <row r="81" customFormat="false" ht="12" hidden="false" customHeight="true" outlineLevel="0" collapsed="false">
      <c r="A81" s="125"/>
      <c r="B81" s="126" t="s">
        <v>163</v>
      </c>
      <c r="C81" s="127"/>
      <c r="D81" s="125"/>
      <c r="E81" s="125"/>
      <c r="F81" s="125"/>
      <c r="G81" s="125"/>
      <c r="H81" s="125"/>
      <c r="I81" s="128"/>
      <c r="J81" s="129"/>
      <c r="K81" s="125"/>
      <c r="L81" s="130"/>
      <c r="M81" s="131"/>
      <c r="N81" s="132"/>
      <c r="O81" s="133"/>
      <c r="P81" s="131"/>
      <c r="Q81" s="130"/>
      <c r="R81" s="134"/>
      <c r="S81" s="130"/>
      <c r="T81" s="135"/>
      <c r="U81" s="131"/>
      <c r="V81" s="131"/>
      <c r="W81" s="131"/>
      <c r="X81" s="131"/>
      <c r="Y81" s="131"/>
      <c r="Z81" s="131"/>
      <c r="AA81" s="131"/>
      <c r="AB81" s="131"/>
      <c r="AC81" s="131"/>
      <c r="AD81" s="131"/>
      <c r="AE81" s="131"/>
      <c r="AF81" s="131"/>
      <c r="AG81" s="131"/>
      <c r="AH81" s="131"/>
      <c r="AI81" s="131"/>
      <c r="AJ81" s="131"/>
      <c r="AK81" s="131"/>
      <c r="AL81" s="131"/>
      <c r="AM81" s="131"/>
      <c r="AN81" s="131"/>
      <c r="AO81" s="131"/>
      <c r="AP81" s="125"/>
      <c r="AQ81" s="125"/>
      <c r="AR81" s="125"/>
      <c r="AS81" s="125"/>
      <c r="AT81" s="125"/>
      <c r="AU81" s="125"/>
      <c r="AV81" s="125"/>
      <c r="AW81" s="125"/>
      <c r="AX81" s="125"/>
      <c r="AY81" s="125"/>
      <c r="AZ81" s="125"/>
      <c r="BA81" s="125"/>
      <c r="BB81" s="125"/>
      <c r="BC81" s="125"/>
      <c r="BD81" s="125"/>
      <c r="BE81" s="125"/>
      <c r="BF81" s="125"/>
      <c r="BG81" s="125"/>
      <c r="BH81" s="125"/>
      <c r="BI81" s="125"/>
      <c r="BJ81" s="125"/>
      <c r="BK81" s="125"/>
      <c r="BL81" s="125"/>
      <c r="BM81" s="125"/>
      <c r="BN81" s="125"/>
      <c r="BO81" s="125"/>
      <c r="BP81" s="125"/>
      <c r="BQ81" s="125"/>
      <c r="BR81" s="125"/>
      <c r="BS81" s="125"/>
      <c r="BT81" s="125"/>
      <c r="BU81" s="125"/>
      <c r="BV81" s="125"/>
      <c r="BW81" s="125"/>
      <c r="BX81" s="125"/>
      <c r="BY81" s="125"/>
      <c r="BZ81" s="125"/>
      <c r="CA81" s="125"/>
      <c r="CB81" s="125"/>
      <c r="CC81" s="125"/>
      <c r="CD81" s="125"/>
      <c r="CE81" s="125"/>
      <c r="CF81" s="125"/>
      <c r="CG81" s="125"/>
      <c r="CH81" s="125"/>
      <c r="CI81" s="125"/>
      <c r="CJ81" s="125"/>
      <c r="CK81" s="125"/>
      <c r="CL81" s="125"/>
      <c r="CM81" s="125"/>
      <c r="CN81" s="125"/>
      <c r="CO81" s="125"/>
      <c r="CP81" s="125"/>
      <c r="CQ81" s="125"/>
      <c r="CR81" s="125"/>
      <c r="CS81" s="125"/>
      <c r="CT81" s="125"/>
      <c r="CU81" s="125"/>
      <c r="CV81" s="125"/>
      <c r="CW81" s="125"/>
      <c r="CX81" s="125"/>
      <c r="CY81" s="125"/>
      <c r="CZ81" s="125"/>
      <c r="DA81" s="125"/>
      <c r="DB81" s="125"/>
      <c r="DC81" s="125"/>
      <c r="DD81" s="125"/>
      <c r="DE81" s="125"/>
      <c r="DF81" s="125"/>
      <c r="DG81" s="125"/>
      <c r="DH81" s="125"/>
      <c r="DI81" s="125"/>
      <c r="DJ81" s="125"/>
      <c r="DK81" s="125"/>
      <c r="DL81" s="125"/>
      <c r="DM81" s="125"/>
      <c r="DN81" s="125"/>
      <c r="DO81" s="125"/>
      <c r="DP81" s="125"/>
      <c r="DQ81" s="125"/>
      <c r="DR81" s="125"/>
      <c r="DS81" s="125"/>
      <c r="DT81" s="125"/>
      <c r="DU81" s="125"/>
      <c r="DV81" s="125"/>
      <c r="DW81" s="125"/>
      <c r="DX81" s="125"/>
      <c r="DY81" s="125"/>
      <c r="DZ81" s="125"/>
      <c r="EA81" s="125"/>
      <c r="EB81" s="125"/>
      <c r="EC81" s="125"/>
      <c r="ED81" s="125"/>
      <c r="EE81" s="125"/>
      <c r="EF81" s="125"/>
      <c r="EG81" s="125"/>
      <c r="EH81" s="125"/>
      <c r="EI81" s="125"/>
      <c r="EJ81" s="125"/>
      <c r="EK81" s="125"/>
      <c r="EL81" s="125"/>
      <c r="EM81" s="125"/>
      <c r="EN81" s="125"/>
      <c r="EO81" s="125"/>
      <c r="EP81" s="125"/>
      <c r="EQ81" s="125"/>
      <c r="ER81" s="125"/>
      <c r="ES81" s="125"/>
      <c r="ET81" s="125"/>
      <c r="EU81" s="125"/>
      <c r="EV81" s="125"/>
      <c r="EW81" s="125"/>
      <c r="EX81" s="125"/>
      <c r="EY81" s="125"/>
      <c r="EZ81" s="125"/>
      <c r="FA81" s="125"/>
      <c r="FB81" s="125"/>
      <c r="FC81" s="125"/>
      <c r="FD81" s="125"/>
      <c r="FE81" s="125"/>
      <c r="FF81" s="125"/>
      <c r="FG81" s="125"/>
      <c r="FH81" s="125"/>
      <c r="FI81" s="125"/>
      <c r="FJ81" s="125"/>
      <c r="FK81" s="125"/>
      <c r="FL81" s="125"/>
      <c r="FM81" s="125"/>
      <c r="FN81" s="125"/>
      <c r="FO81" s="125"/>
      <c r="FP81" s="125"/>
      <c r="FQ81" s="125"/>
      <c r="FR81" s="125"/>
      <c r="FS81" s="125"/>
      <c r="FT81" s="125"/>
      <c r="FU81" s="125"/>
      <c r="FV81" s="125"/>
      <c r="FW81" s="125"/>
      <c r="FX81" s="125"/>
      <c r="FY81" s="125"/>
      <c r="FZ81" s="125"/>
      <c r="GA81" s="125"/>
      <c r="GB81" s="125"/>
      <c r="GC81" s="125"/>
      <c r="GD81" s="125"/>
      <c r="GE81" s="125"/>
      <c r="GF81" s="125"/>
      <c r="GG81" s="125"/>
      <c r="GH81" s="125"/>
      <c r="GI81" s="125"/>
      <c r="GJ81" s="125"/>
      <c r="GK81" s="125"/>
      <c r="GL81" s="125"/>
      <c r="GM81" s="125"/>
      <c r="GN81" s="125"/>
      <c r="GO81" s="125"/>
      <c r="GP81" s="125"/>
      <c r="GQ81" s="125"/>
      <c r="GR81" s="125"/>
      <c r="GS81" s="125"/>
      <c r="GT81" s="125"/>
      <c r="GU81" s="125"/>
      <c r="GV81" s="125"/>
      <c r="GW81" s="125"/>
      <c r="GX81" s="125"/>
      <c r="GY81" s="125"/>
      <c r="GZ81" s="125"/>
      <c r="HA81" s="125"/>
      <c r="HB81" s="125"/>
      <c r="HC81" s="125"/>
      <c r="HD81" s="125"/>
      <c r="HE81" s="125"/>
      <c r="HF81" s="125"/>
      <c r="HG81" s="125"/>
      <c r="HH81" s="125"/>
      <c r="HI81" s="125"/>
      <c r="HJ81" s="125"/>
      <c r="HK81" s="125"/>
      <c r="HL81" s="125"/>
      <c r="HM81" s="125"/>
      <c r="HN81" s="125"/>
      <c r="HO81" s="125"/>
      <c r="HP81" s="125"/>
      <c r="HQ81" s="125"/>
      <c r="HR81" s="125"/>
      <c r="HS81" s="125"/>
      <c r="HT81" s="125"/>
      <c r="HU81" s="125"/>
      <c r="HV81" s="125"/>
      <c r="HW81" s="125"/>
      <c r="HX81" s="125"/>
      <c r="HY81" s="125"/>
      <c r="HZ81" s="125"/>
      <c r="IA81" s="125"/>
      <c r="IB81" s="125"/>
      <c r="IC81" s="125"/>
      <c r="ID81" s="125"/>
      <c r="IE81" s="125"/>
      <c r="IF81" s="125"/>
      <c r="IG81" s="125"/>
      <c r="IH81" s="125"/>
      <c r="II81" s="125"/>
      <c r="IJ81" s="125"/>
      <c r="IK81" s="125"/>
      <c r="IL81" s="125"/>
      <c r="IM81" s="125"/>
      <c r="IN81" s="125"/>
      <c r="IO81" s="125"/>
      <c r="IP81" s="125"/>
      <c r="IQ81" s="125"/>
      <c r="IR81" s="125"/>
      <c r="IS81" s="125"/>
      <c r="IT81" s="125"/>
      <c r="IU81" s="125"/>
      <c r="IV81" s="125"/>
      <c r="IW81" s="125"/>
    </row>
    <row r="82" customFormat="false" ht="12" hidden="false" customHeight="true" outlineLevel="0" collapsed="false">
      <c r="A82" s="54" t="s">
        <v>26</v>
      </c>
      <c r="B82" s="54" t="s">
        <v>43</v>
      </c>
      <c r="C82" s="55" t="s">
        <v>44</v>
      </c>
      <c r="D82" s="56" t="n">
        <v>0</v>
      </c>
      <c r="E82" s="55" t="s">
        <v>45</v>
      </c>
      <c r="F82" s="55" t="s">
        <v>30</v>
      </c>
      <c r="G82" s="54" t="s">
        <v>31</v>
      </c>
      <c r="H82" s="54" t="n">
        <v>0</v>
      </c>
      <c r="I82" s="86" t="s">
        <v>46</v>
      </c>
      <c r="K82" s="58" t="s">
        <v>47</v>
      </c>
      <c r="L82" s="20" t="s">
        <v>164</v>
      </c>
      <c r="M82" s="1" t="s">
        <v>165</v>
      </c>
      <c r="N82" s="1" t="s">
        <v>13</v>
      </c>
      <c r="O82" s="85"/>
      <c r="P82" s="1" t="n">
        <v>7</v>
      </c>
      <c r="Q82" s="20" t="s">
        <v>29</v>
      </c>
      <c r="R82" s="21" t="n">
        <v>48</v>
      </c>
      <c r="S82" s="20" t="s">
        <v>166</v>
      </c>
      <c r="T82" s="29" t="s">
        <v>167</v>
      </c>
      <c r="V82" s="1" t="s">
        <v>39</v>
      </c>
      <c r="X82" s="59" t="s">
        <v>53</v>
      </c>
      <c r="Y82" s="64" t="s">
        <v>54</v>
      </c>
      <c r="Z82" s="65" t="s">
        <v>168</v>
      </c>
      <c r="AA82" s="59"/>
      <c r="AB82" s="60"/>
      <c r="AJ82" s="1" t="s">
        <v>169</v>
      </c>
    </row>
    <row r="83" customFormat="false" ht="12" hidden="false" customHeight="true" outlineLevel="0" collapsed="false">
      <c r="A83" s="54" t="s">
        <v>26</v>
      </c>
      <c r="B83" s="54" t="s">
        <v>43</v>
      </c>
      <c r="C83" s="55" t="s">
        <v>44</v>
      </c>
      <c r="D83" s="56" t="n">
        <v>0</v>
      </c>
      <c r="E83" s="55" t="s">
        <v>45</v>
      </c>
      <c r="F83" s="55" t="s">
        <v>30</v>
      </c>
      <c r="G83" s="54" t="s">
        <v>31</v>
      </c>
      <c r="H83" s="54" t="n">
        <v>0</v>
      </c>
      <c r="I83" s="86" t="s">
        <v>46</v>
      </c>
      <c r="K83" s="58" t="s">
        <v>47</v>
      </c>
      <c r="L83" s="20" t="s">
        <v>164</v>
      </c>
      <c r="M83" s="1" t="s">
        <v>165</v>
      </c>
      <c r="N83" s="1" t="s">
        <v>13</v>
      </c>
      <c r="O83" s="85"/>
      <c r="P83" s="1" t="n">
        <v>1</v>
      </c>
      <c r="Q83" s="20" t="s">
        <v>170</v>
      </c>
      <c r="R83" s="21" t="n">
        <v>34.75</v>
      </c>
      <c r="S83" s="20" t="s">
        <v>171</v>
      </c>
      <c r="T83" s="29" t="s">
        <v>167</v>
      </c>
      <c r="V83" s="1" t="s">
        <v>39</v>
      </c>
      <c r="X83" s="59" t="s">
        <v>53</v>
      </c>
      <c r="Y83" s="64" t="s">
        <v>54</v>
      </c>
      <c r="Z83" s="65" t="s">
        <v>168</v>
      </c>
      <c r="AA83" s="59"/>
      <c r="AB83" s="60"/>
      <c r="AJ83" s="1" t="s">
        <v>169</v>
      </c>
    </row>
    <row r="84" customFormat="false" ht="12" hidden="false" customHeight="true" outlineLevel="0" collapsed="false">
      <c r="A84" s="125"/>
      <c r="B84" s="136"/>
      <c r="C84" s="125"/>
      <c r="D84" s="125"/>
      <c r="E84" s="125"/>
      <c r="F84" s="125"/>
      <c r="G84" s="125"/>
      <c r="H84" s="125"/>
      <c r="I84" s="128"/>
      <c r="J84" s="129"/>
      <c r="K84" s="125"/>
      <c r="L84" s="34" t="s">
        <v>11</v>
      </c>
      <c r="M84" s="125"/>
      <c r="N84" s="129"/>
      <c r="O84" s="137"/>
      <c r="P84" s="125"/>
      <c r="Q84" s="138"/>
      <c r="R84" s="139"/>
      <c r="S84" s="138"/>
      <c r="T84" s="140"/>
      <c r="U84" s="125"/>
      <c r="V84" s="125"/>
      <c r="W84" s="125"/>
      <c r="X84" s="125"/>
      <c r="Y84" s="140"/>
      <c r="Z84" s="125"/>
      <c r="AA84" s="125"/>
      <c r="AB84" s="125"/>
      <c r="AC84" s="125"/>
      <c r="AD84" s="125"/>
      <c r="AE84" s="125"/>
      <c r="AF84" s="125"/>
      <c r="AG84" s="125"/>
      <c r="AH84" s="125"/>
      <c r="AI84" s="125"/>
      <c r="AJ84" s="125"/>
      <c r="AK84" s="125"/>
      <c r="AL84" s="125"/>
      <c r="AM84" s="125"/>
      <c r="AN84" s="125"/>
      <c r="AO84" s="125"/>
      <c r="AP84" s="125"/>
      <c r="AQ84" s="125"/>
      <c r="AR84" s="125"/>
      <c r="AS84" s="125"/>
      <c r="AT84" s="125"/>
      <c r="AU84" s="125"/>
      <c r="AV84" s="125"/>
      <c r="AW84" s="125"/>
      <c r="AX84" s="125"/>
      <c r="AY84" s="125"/>
      <c r="AZ84" s="125"/>
      <c r="BA84" s="125"/>
      <c r="BB84" s="125"/>
      <c r="BC84" s="125"/>
      <c r="BD84" s="125"/>
      <c r="BE84" s="125"/>
      <c r="BF84" s="125"/>
      <c r="BG84" s="125"/>
      <c r="BH84" s="125"/>
      <c r="BI84" s="125"/>
      <c r="BJ84" s="125"/>
      <c r="BK84" s="125"/>
      <c r="BL84" s="125"/>
      <c r="BM84" s="125"/>
      <c r="BN84" s="125"/>
      <c r="BO84" s="125"/>
      <c r="BP84" s="125"/>
      <c r="BQ84" s="125"/>
      <c r="BR84" s="125"/>
      <c r="BS84" s="125"/>
      <c r="BT84" s="125"/>
      <c r="BU84" s="125"/>
      <c r="BV84" s="125"/>
      <c r="BW84" s="125"/>
      <c r="BX84" s="125"/>
      <c r="BY84" s="125"/>
      <c r="BZ84" s="125"/>
      <c r="CA84" s="125"/>
      <c r="CB84" s="125"/>
      <c r="CC84" s="125"/>
      <c r="CD84" s="125"/>
      <c r="CE84" s="125"/>
      <c r="CF84" s="125"/>
      <c r="CG84" s="125"/>
      <c r="CH84" s="125"/>
      <c r="CI84" s="125"/>
      <c r="CJ84" s="125"/>
      <c r="CK84" s="125"/>
      <c r="CL84" s="125"/>
      <c r="CM84" s="125"/>
      <c r="CN84" s="125"/>
      <c r="CO84" s="125"/>
      <c r="CP84" s="125"/>
      <c r="CQ84" s="125"/>
      <c r="CR84" s="125"/>
      <c r="CS84" s="125"/>
      <c r="CT84" s="125"/>
      <c r="CU84" s="125"/>
      <c r="CV84" s="125"/>
      <c r="CW84" s="125"/>
      <c r="CX84" s="125"/>
      <c r="CY84" s="125"/>
      <c r="CZ84" s="125"/>
      <c r="DA84" s="125"/>
      <c r="DB84" s="125"/>
      <c r="DC84" s="125"/>
      <c r="DD84" s="125"/>
      <c r="DE84" s="125"/>
      <c r="DF84" s="125"/>
      <c r="DG84" s="125"/>
      <c r="DH84" s="125"/>
      <c r="DI84" s="125"/>
      <c r="DJ84" s="125"/>
      <c r="DK84" s="125"/>
      <c r="DL84" s="125"/>
      <c r="DM84" s="125"/>
      <c r="DN84" s="125"/>
      <c r="DO84" s="125"/>
      <c r="DP84" s="125"/>
      <c r="DQ84" s="125"/>
      <c r="DR84" s="125"/>
      <c r="DS84" s="125"/>
      <c r="DT84" s="125"/>
      <c r="DU84" s="125"/>
      <c r="DV84" s="125"/>
      <c r="DW84" s="125"/>
      <c r="DX84" s="125"/>
      <c r="DY84" s="125"/>
      <c r="DZ84" s="125"/>
      <c r="EA84" s="125"/>
      <c r="EB84" s="125"/>
      <c r="EC84" s="125"/>
      <c r="ED84" s="125"/>
      <c r="EE84" s="125"/>
      <c r="EF84" s="125"/>
      <c r="EG84" s="125"/>
      <c r="EH84" s="125"/>
      <c r="EI84" s="125"/>
      <c r="EJ84" s="125"/>
      <c r="EK84" s="125"/>
      <c r="EL84" s="125"/>
      <c r="EM84" s="125"/>
      <c r="EN84" s="125"/>
      <c r="EO84" s="125"/>
      <c r="EP84" s="125"/>
      <c r="EQ84" s="125"/>
      <c r="ER84" s="125"/>
      <c r="ES84" s="125"/>
      <c r="ET84" s="125"/>
      <c r="EU84" s="125"/>
      <c r="EV84" s="125"/>
      <c r="EW84" s="125"/>
      <c r="EX84" s="125"/>
      <c r="EY84" s="125"/>
      <c r="EZ84" s="125"/>
      <c r="FA84" s="125"/>
      <c r="FB84" s="125"/>
      <c r="FC84" s="125"/>
      <c r="FD84" s="125"/>
      <c r="FE84" s="125"/>
      <c r="FF84" s="125"/>
      <c r="FG84" s="125"/>
      <c r="FH84" s="125"/>
      <c r="FI84" s="125"/>
      <c r="FJ84" s="125"/>
      <c r="FK84" s="125"/>
      <c r="FL84" s="125"/>
      <c r="FM84" s="125"/>
      <c r="FN84" s="125"/>
      <c r="FO84" s="125"/>
      <c r="FP84" s="125"/>
      <c r="FQ84" s="125"/>
      <c r="FR84" s="125"/>
      <c r="FS84" s="125"/>
      <c r="FT84" s="125"/>
      <c r="FU84" s="125"/>
      <c r="FV84" s="125"/>
      <c r="FW84" s="125"/>
      <c r="FX84" s="125"/>
      <c r="FY84" s="125"/>
      <c r="FZ84" s="125"/>
      <c r="GA84" s="125"/>
      <c r="GB84" s="125"/>
      <c r="GC84" s="125"/>
      <c r="GD84" s="125"/>
      <c r="GE84" s="125"/>
      <c r="GF84" s="125"/>
      <c r="GG84" s="125"/>
      <c r="GH84" s="125"/>
      <c r="GI84" s="125"/>
      <c r="GJ84" s="125"/>
      <c r="GK84" s="125"/>
      <c r="GL84" s="125"/>
      <c r="GM84" s="125"/>
      <c r="GN84" s="125"/>
      <c r="GO84" s="125"/>
      <c r="GP84" s="125"/>
      <c r="GQ84" s="125"/>
      <c r="GR84" s="125"/>
      <c r="GS84" s="125"/>
      <c r="GT84" s="125"/>
      <c r="GU84" s="125"/>
      <c r="GV84" s="125"/>
      <c r="GW84" s="125"/>
      <c r="GX84" s="125"/>
      <c r="GY84" s="125"/>
      <c r="GZ84" s="125"/>
      <c r="HA84" s="125"/>
      <c r="HB84" s="125"/>
      <c r="HC84" s="125"/>
      <c r="HD84" s="125"/>
      <c r="HE84" s="125"/>
      <c r="HF84" s="125"/>
      <c r="HG84" s="125"/>
      <c r="HH84" s="125"/>
      <c r="HI84" s="125"/>
      <c r="HJ84" s="125"/>
      <c r="HK84" s="125"/>
      <c r="HL84" s="125"/>
      <c r="HM84" s="125"/>
      <c r="HN84" s="125"/>
      <c r="HO84" s="125"/>
      <c r="HP84" s="125"/>
      <c r="HQ84" s="125"/>
      <c r="HR84" s="125"/>
      <c r="HS84" s="125"/>
      <c r="HT84" s="125"/>
      <c r="HU84" s="125"/>
      <c r="HV84" s="125"/>
      <c r="HW84" s="125"/>
      <c r="HX84" s="125"/>
      <c r="HY84" s="125"/>
      <c r="HZ84" s="125"/>
      <c r="IA84" s="125"/>
      <c r="IB84" s="125"/>
      <c r="IC84" s="125"/>
      <c r="ID84" s="125"/>
      <c r="IE84" s="125"/>
      <c r="IF84" s="125"/>
      <c r="IG84" s="125"/>
      <c r="IH84" s="125"/>
      <c r="II84" s="125"/>
      <c r="IJ84" s="125"/>
      <c r="IK84" s="125"/>
      <c r="IL84" s="125"/>
      <c r="IM84" s="125"/>
      <c r="IN84" s="125"/>
      <c r="IO84" s="125"/>
      <c r="IP84" s="125"/>
      <c r="IQ84" s="125"/>
      <c r="IR84" s="125"/>
      <c r="IS84" s="125"/>
      <c r="IT84" s="125"/>
      <c r="IU84" s="125"/>
      <c r="IV84" s="125"/>
      <c r="IW84" s="125"/>
    </row>
    <row r="85" customFormat="false" ht="12" hidden="false" customHeight="true" outlineLevel="0" collapsed="false">
      <c r="A85" s="117"/>
      <c r="B85" s="117"/>
      <c r="C85" s="117"/>
      <c r="D85" s="117"/>
      <c r="E85" s="117"/>
      <c r="F85" s="117"/>
      <c r="G85" s="117"/>
      <c r="H85" s="117" t="n">
        <f aca="false">SUM(H82:H84)</f>
        <v>0</v>
      </c>
      <c r="I85" s="42"/>
      <c r="J85" s="46"/>
      <c r="K85" s="117"/>
      <c r="L85" s="141"/>
      <c r="M85" s="44" t="n">
        <f aca="false">H85-P85</f>
        <v>-8</v>
      </c>
      <c r="N85" s="46"/>
      <c r="O85" s="142"/>
      <c r="P85" s="117" t="n">
        <f aca="false">SUM(P82:P84)</f>
        <v>8</v>
      </c>
      <c r="Q85" s="141"/>
      <c r="R85" s="143"/>
      <c r="S85" s="141"/>
      <c r="T85" s="144"/>
      <c r="U85" s="117"/>
      <c r="V85" s="117"/>
      <c r="W85" s="117"/>
      <c r="X85" s="117"/>
      <c r="Y85" s="144"/>
      <c r="Z85" s="117"/>
      <c r="AA85" s="117"/>
      <c r="AB85" s="117"/>
      <c r="AC85" s="117"/>
      <c r="AD85" s="117"/>
      <c r="AE85" s="117"/>
      <c r="AF85" s="117"/>
      <c r="AG85" s="117"/>
      <c r="AH85" s="117"/>
      <c r="AI85" s="117"/>
      <c r="AJ85" s="117"/>
      <c r="AK85" s="117"/>
      <c r="AL85" s="117"/>
      <c r="AM85" s="117"/>
      <c r="AN85" s="117"/>
      <c r="AO85" s="117"/>
      <c r="AP85" s="117"/>
      <c r="AQ85" s="117"/>
      <c r="AR85" s="117"/>
      <c r="AS85" s="117"/>
      <c r="AT85" s="117"/>
      <c r="AU85" s="117"/>
      <c r="AV85" s="117"/>
      <c r="AW85" s="117"/>
      <c r="AX85" s="117"/>
      <c r="AY85" s="117"/>
      <c r="AZ85" s="117"/>
      <c r="BA85" s="117"/>
      <c r="BB85" s="117"/>
      <c r="BC85" s="117"/>
      <c r="BD85" s="117"/>
      <c r="BE85" s="117"/>
      <c r="BF85" s="117"/>
      <c r="BG85" s="117"/>
      <c r="BH85" s="117"/>
      <c r="BI85" s="117"/>
      <c r="BJ85" s="117"/>
      <c r="BK85" s="117"/>
      <c r="BL85" s="117"/>
      <c r="BM85" s="117"/>
      <c r="BN85" s="117"/>
      <c r="BO85" s="117"/>
      <c r="BP85" s="117"/>
      <c r="BQ85" s="117"/>
      <c r="BR85" s="117"/>
      <c r="BS85" s="117"/>
      <c r="BT85" s="117"/>
      <c r="BU85" s="117"/>
      <c r="BV85" s="117"/>
      <c r="BW85" s="117"/>
      <c r="BX85" s="117"/>
      <c r="BY85" s="117"/>
      <c r="BZ85" s="117"/>
      <c r="CA85" s="117"/>
      <c r="CB85" s="117"/>
      <c r="CC85" s="117"/>
      <c r="CD85" s="117"/>
      <c r="CE85" s="117"/>
      <c r="CF85" s="117"/>
      <c r="CG85" s="117"/>
      <c r="CH85" s="117"/>
      <c r="CI85" s="117"/>
      <c r="CJ85" s="117"/>
      <c r="CK85" s="117"/>
      <c r="CL85" s="117"/>
      <c r="CM85" s="117"/>
      <c r="CN85" s="117"/>
      <c r="CO85" s="117"/>
      <c r="CP85" s="117"/>
      <c r="CQ85" s="117"/>
      <c r="CR85" s="117"/>
      <c r="CS85" s="117"/>
      <c r="CT85" s="117"/>
      <c r="CU85" s="117"/>
      <c r="CV85" s="117"/>
      <c r="CW85" s="117"/>
      <c r="CX85" s="117"/>
      <c r="CY85" s="117"/>
      <c r="CZ85" s="117"/>
      <c r="DA85" s="117"/>
      <c r="DB85" s="117"/>
      <c r="DC85" s="117"/>
      <c r="DD85" s="117"/>
      <c r="DE85" s="117"/>
      <c r="DF85" s="117"/>
      <c r="DG85" s="117"/>
      <c r="DH85" s="117"/>
      <c r="DI85" s="117"/>
      <c r="DJ85" s="117"/>
      <c r="DK85" s="117"/>
      <c r="DL85" s="117"/>
      <c r="DM85" s="117"/>
      <c r="DN85" s="117"/>
      <c r="DO85" s="117"/>
      <c r="DP85" s="117"/>
      <c r="DQ85" s="117"/>
      <c r="DR85" s="117"/>
      <c r="DS85" s="117"/>
      <c r="DT85" s="117"/>
      <c r="DU85" s="117"/>
      <c r="DV85" s="117"/>
      <c r="DW85" s="117"/>
      <c r="DX85" s="117"/>
      <c r="DY85" s="117"/>
      <c r="DZ85" s="117"/>
      <c r="EA85" s="117"/>
      <c r="EB85" s="117"/>
      <c r="EC85" s="117"/>
      <c r="ED85" s="117"/>
      <c r="EE85" s="117"/>
      <c r="EF85" s="117"/>
      <c r="EG85" s="117"/>
      <c r="EH85" s="117"/>
      <c r="EI85" s="117"/>
      <c r="EJ85" s="117"/>
      <c r="EK85" s="117"/>
      <c r="EL85" s="117"/>
      <c r="EM85" s="117"/>
      <c r="EN85" s="117"/>
      <c r="EO85" s="117"/>
      <c r="EP85" s="117"/>
      <c r="EQ85" s="117"/>
      <c r="ER85" s="117"/>
      <c r="ES85" s="117"/>
      <c r="ET85" s="117"/>
      <c r="EU85" s="117"/>
      <c r="EV85" s="117"/>
      <c r="EW85" s="117"/>
      <c r="EX85" s="117"/>
      <c r="EY85" s="117"/>
      <c r="EZ85" s="117"/>
      <c r="FA85" s="117"/>
      <c r="FB85" s="117"/>
      <c r="FC85" s="117"/>
      <c r="FD85" s="117"/>
      <c r="FE85" s="117"/>
      <c r="FF85" s="117"/>
      <c r="FG85" s="117"/>
      <c r="FH85" s="117"/>
      <c r="FI85" s="117"/>
      <c r="FJ85" s="117"/>
      <c r="FK85" s="117"/>
      <c r="FL85" s="117"/>
      <c r="FM85" s="117"/>
      <c r="FN85" s="117"/>
      <c r="FO85" s="117"/>
      <c r="FP85" s="117"/>
      <c r="FQ85" s="117"/>
      <c r="FR85" s="117"/>
      <c r="FS85" s="117"/>
      <c r="FT85" s="117"/>
      <c r="FU85" s="117"/>
      <c r="FV85" s="117"/>
      <c r="FW85" s="117"/>
      <c r="FX85" s="117"/>
      <c r="FY85" s="117"/>
      <c r="FZ85" s="117"/>
      <c r="GA85" s="117"/>
      <c r="GB85" s="117"/>
      <c r="GC85" s="117"/>
      <c r="GD85" s="117"/>
      <c r="GE85" s="117"/>
      <c r="GF85" s="117"/>
      <c r="GG85" s="117"/>
      <c r="GH85" s="117"/>
      <c r="GI85" s="117"/>
      <c r="GJ85" s="117"/>
      <c r="GK85" s="117"/>
      <c r="GL85" s="117"/>
      <c r="GM85" s="117"/>
      <c r="GN85" s="117"/>
      <c r="GO85" s="117"/>
      <c r="GP85" s="117"/>
      <c r="GQ85" s="117"/>
      <c r="GR85" s="117"/>
      <c r="GS85" s="117"/>
      <c r="GT85" s="117"/>
      <c r="GU85" s="117"/>
      <c r="GV85" s="117"/>
      <c r="GW85" s="117"/>
      <c r="GX85" s="117"/>
      <c r="GY85" s="117"/>
      <c r="GZ85" s="117"/>
      <c r="HA85" s="117"/>
      <c r="HB85" s="117"/>
      <c r="HC85" s="117"/>
      <c r="HD85" s="117"/>
      <c r="HE85" s="117"/>
      <c r="HF85" s="117"/>
      <c r="HG85" s="117"/>
      <c r="HH85" s="117"/>
      <c r="HI85" s="117"/>
      <c r="HJ85" s="117"/>
      <c r="HK85" s="117"/>
      <c r="HL85" s="117"/>
      <c r="HM85" s="117"/>
      <c r="HN85" s="117"/>
      <c r="HO85" s="117"/>
      <c r="HP85" s="117"/>
      <c r="HQ85" s="117"/>
      <c r="HR85" s="117"/>
      <c r="HS85" s="117"/>
      <c r="HT85" s="117"/>
      <c r="HU85" s="117"/>
      <c r="HV85" s="117"/>
      <c r="HW85" s="117"/>
      <c r="HX85" s="117"/>
      <c r="HY85" s="117"/>
      <c r="HZ85" s="117"/>
      <c r="IA85" s="117"/>
      <c r="IB85" s="117"/>
      <c r="IC85" s="117"/>
      <c r="ID85" s="117"/>
      <c r="IE85" s="117"/>
      <c r="IF85" s="117"/>
      <c r="IG85" s="117"/>
      <c r="IH85" s="117"/>
      <c r="II85" s="117"/>
      <c r="IJ85" s="117"/>
      <c r="IK85" s="117"/>
      <c r="IL85" s="117"/>
      <c r="IM85" s="117"/>
      <c r="IN85" s="117"/>
      <c r="IO85" s="117"/>
      <c r="IP85" s="117"/>
      <c r="IQ85" s="117"/>
      <c r="IR85" s="117"/>
      <c r="IS85" s="117"/>
      <c r="IT85" s="117"/>
      <c r="IU85" s="117"/>
      <c r="IV85" s="117"/>
      <c r="IW85" s="117"/>
    </row>
    <row r="86" customFormat="false" ht="12" hidden="false" customHeight="true" outlineLevel="0" collapsed="false">
      <c r="A86" s="125"/>
      <c r="B86" s="126" t="s">
        <v>172</v>
      </c>
      <c r="C86" s="127"/>
      <c r="D86" s="125"/>
      <c r="E86" s="125"/>
      <c r="F86" s="125"/>
      <c r="G86" s="125"/>
      <c r="H86" s="125"/>
      <c r="I86" s="128"/>
      <c r="J86" s="129"/>
      <c r="K86" s="125"/>
      <c r="L86" s="130"/>
      <c r="M86" s="131"/>
      <c r="N86" s="132"/>
      <c r="O86" s="133"/>
      <c r="P86" s="131"/>
      <c r="Q86" s="130"/>
      <c r="R86" s="134"/>
      <c r="S86" s="130"/>
      <c r="T86" s="135"/>
      <c r="U86" s="131"/>
      <c r="V86" s="131"/>
      <c r="W86" s="131"/>
      <c r="X86" s="131"/>
      <c r="Y86" s="135"/>
      <c r="Z86" s="131"/>
      <c r="AA86" s="131"/>
      <c r="AB86" s="131"/>
      <c r="AC86" s="131"/>
      <c r="AD86" s="131"/>
      <c r="AE86" s="131"/>
      <c r="AF86" s="131"/>
      <c r="AG86" s="131"/>
      <c r="AH86" s="131"/>
      <c r="AI86" s="131"/>
      <c r="AJ86" s="131"/>
      <c r="AK86" s="131"/>
      <c r="AL86" s="131"/>
      <c r="AM86" s="131"/>
      <c r="AN86" s="131"/>
      <c r="AO86" s="131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5"/>
      <c r="BR86" s="125"/>
      <c r="BS86" s="125"/>
      <c r="BT86" s="125"/>
      <c r="BU86" s="125"/>
      <c r="BV86" s="125"/>
      <c r="BW86" s="125"/>
      <c r="BX86" s="125"/>
      <c r="BY86" s="125"/>
      <c r="BZ86" s="125"/>
      <c r="CA86" s="125"/>
      <c r="CB86" s="125"/>
      <c r="CC86" s="125"/>
      <c r="CD86" s="125"/>
      <c r="CE86" s="125"/>
      <c r="CF86" s="125"/>
      <c r="CG86" s="125"/>
      <c r="CH86" s="125"/>
      <c r="CI86" s="125"/>
      <c r="CJ86" s="125"/>
      <c r="CK86" s="125"/>
      <c r="CL86" s="125"/>
      <c r="CM86" s="125"/>
      <c r="CN86" s="125"/>
      <c r="CO86" s="125"/>
      <c r="CP86" s="125"/>
      <c r="CQ86" s="125"/>
      <c r="CR86" s="125"/>
      <c r="CS86" s="125"/>
      <c r="CT86" s="125"/>
      <c r="CU86" s="125"/>
      <c r="CV86" s="125"/>
      <c r="CW86" s="125"/>
      <c r="CX86" s="125"/>
      <c r="CY86" s="125"/>
      <c r="CZ86" s="125"/>
      <c r="DA86" s="125"/>
      <c r="DB86" s="125"/>
      <c r="DC86" s="125"/>
      <c r="DD86" s="125"/>
      <c r="DE86" s="125"/>
      <c r="DF86" s="125"/>
      <c r="DG86" s="125"/>
      <c r="DH86" s="125"/>
      <c r="DI86" s="125"/>
      <c r="DJ86" s="125"/>
      <c r="DK86" s="125"/>
      <c r="DL86" s="125"/>
      <c r="DM86" s="125"/>
      <c r="DN86" s="125"/>
      <c r="DO86" s="125"/>
      <c r="DP86" s="125"/>
      <c r="DQ86" s="125"/>
      <c r="DR86" s="125"/>
      <c r="DS86" s="125"/>
      <c r="DT86" s="125"/>
      <c r="DU86" s="125"/>
      <c r="DV86" s="125"/>
      <c r="DW86" s="125"/>
      <c r="DX86" s="125"/>
      <c r="DY86" s="125"/>
      <c r="DZ86" s="125"/>
      <c r="EA86" s="125"/>
      <c r="EB86" s="125"/>
      <c r="EC86" s="125"/>
      <c r="ED86" s="125"/>
      <c r="EE86" s="125"/>
      <c r="EF86" s="125"/>
      <c r="EG86" s="125"/>
      <c r="EH86" s="125"/>
      <c r="EI86" s="125"/>
      <c r="EJ86" s="125"/>
      <c r="EK86" s="125"/>
      <c r="EL86" s="125"/>
      <c r="EM86" s="125"/>
      <c r="EN86" s="125"/>
      <c r="EO86" s="125"/>
      <c r="EP86" s="125"/>
      <c r="EQ86" s="125"/>
      <c r="ER86" s="125"/>
      <c r="ES86" s="125"/>
      <c r="ET86" s="125"/>
      <c r="EU86" s="125"/>
      <c r="EV86" s="125"/>
      <c r="EW86" s="125"/>
      <c r="EX86" s="125"/>
      <c r="EY86" s="125"/>
      <c r="EZ86" s="125"/>
      <c r="FA86" s="125"/>
      <c r="FB86" s="125"/>
      <c r="FC86" s="125"/>
      <c r="FD86" s="125"/>
      <c r="FE86" s="125"/>
      <c r="FF86" s="125"/>
      <c r="FG86" s="125"/>
      <c r="FH86" s="125"/>
      <c r="FI86" s="125"/>
      <c r="FJ86" s="125"/>
      <c r="FK86" s="125"/>
      <c r="FL86" s="125"/>
      <c r="FM86" s="125"/>
      <c r="FN86" s="125"/>
      <c r="FO86" s="125"/>
      <c r="FP86" s="125"/>
      <c r="FQ86" s="125"/>
      <c r="FR86" s="125"/>
      <c r="FS86" s="125"/>
      <c r="FT86" s="125"/>
      <c r="FU86" s="125"/>
      <c r="FV86" s="125"/>
      <c r="FW86" s="125"/>
      <c r="FX86" s="125"/>
      <c r="FY86" s="125"/>
      <c r="FZ86" s="125"/>
      <c r="GA86" s="125"/>
      <c r="GB86" s="125"/>
      <c r="GC86" s="125"/>
      <c r="GD86" s="125"/>
      <c r="GE86" s="125"/>
      <c r="GF86" s="125"/>
      <c r="GG86" s="125"/>
      <c r="GH86" s="125"/>
      <c r="GI86" s="125"/>
      <c r="GJ86" s="125"/>
      <c r="GK86" s="125"/>
      <c r="GL86" s="125"/>
      <c r="GM86" s="125"/>
      <c r="GN86" s="125"/>
      <c r="GO86" s="125"/>
      <c r="GP86" s="125"/>
      <c r="GQ86" s="125"/>
      <c r="GR86" s="125"/>
      <c r="GS86" s="125"/>
      <c r="GT86" s="125"/>
      <c r="GU86" s="125"/>
      <c r="GV86" s="125"/>
      <c r="GW86" s="125"/>
      <c r="GX86" s="125"/>
      <c r="GY86" s="125"/>
      <c r="GZ86" s="125"/>
      <c r="HA86" s="125"/>
      <c r="HB86" s="125"/>
      <c r="HC86" s="125"/>
      <c r="HD86" s="125"/>
      <c r="HE86" s="125"/>
      <c r="HF86" s="125"/>
      <c r="HG86" s="125"/>
      <c r="HH86" s="125"/>
      <c r="HI86" s="125"/>
      <c r="HJ86" s="125"/>
      <c r="HK86" s="125"/>
      <c r="HL86" s="125"/>
      <c r="HM86" s="125"/>
      <c r="HN86" s="125"/>
      <c r="HO86" s="125"/>
      <c r="HP86" s="125"/>
      <c r="HQ86" s="125"/>
      <c r="HR86" s="125"/>
      <c r="HS86" s="125"/>
      <c r="HT86" s="125"/>
      <c r="HU86" s="125"/>
      <c r="HV86" s="125"/>
      <c r="HW86" s="125"/>
      <c r="HX86" s="125"/>
      <c r="HY86" s="125"/>
      <c r="HZ86" s="125"/>
      <c r="IA86" s="125"/>
      <c r="IB86" s="125"/>
      <c r="IC86" s="125"/>
      <c r="ID86" s="125"/>
      <c r="IE86" s="125"/>
      <c r="IF86" s="125"/>
      <c r="IG86" s="125"/>
      <c r="IH86" s="125"/>
      <c r="II86" s="125"/>
      <c r="IJ86" s="125"/>
      <c r="IK86" s="125"/>
      <c r="IL86" s="125"/>
      <c r="IM86" s="125"/>
      <c r="IN86" s="125"/>
      <c r="IO86" s="125"/>
      <c r="IP86" s="125"/>
      <c r="IQ86" s="125"/>
      <c r="IR86" s="125"/>
      <c r="IS86" s="125"/>
      <c r="IT86" s="125"/>
      <c r="IU86" s="125"/>
      <c r="IV86" s="125"/>
      <c r="IW86" s="125"/>
    </row>
    <row r="87" customFormat="false" ht="12" hidden="false" customHeight="true" outlineLevel="0" collapsed="false">
      <c r="A87" s="54" t="s">
        <v>26</v>
      </c>
      <c r="B87" s="54" t="s">
        <v>43</v>
      </c>
      <c r="C87" s="55" t="s">
        <v>44</v>
      </c>
      <c r="D87" s="56" t="n">
        <v>0</v>
      </c>
      <c r="E87" s="55" t="s">
        <v>45</v>
      </c>
      <c r="F87" s="55" t="s">
        <v>41</v>
      </c>
      <c r="G87" s="54" t="s">
        <v>31</v>
      </c>
      <c r="H87" s="54" t="n">
        <v>0</v>
      </c>
      <c r="I87" s="86" t="s">
        <v>46</v>
      </c>
      <c r="K87" s="58" t="s">
        <v>47</v>
      </c>
      <c r="L87" s="20" t="s">
        <v>164</v>
      </c>
      <c r="M87" s="1" t="s">
        <v>165</v>
      </c>
      <c r="N87" s="1" t="s">
        <v>13</v>
      </c>
      <c r="O87" s="85"/>
      <c r="P87" s="1" t="n">
        <v>7</v>
      </c>
      <c r="Q87" s="20" t="s">
        <v>29</v>
      </c>
      <c r="R87" s="21" t="n">
        <v>48</v>
      </c>
      <c r="S87" s="20" t="s">
        <v>166</v>
      </c>
      <c r="T87" s="29" t="s">
        <v>167</v>
      </c>
      <c r="V87" s="1" t="s">
        <v>39</v>
      </c>
      <c r="X87" s="59" t="s">
        <v>53</v>
      </c>
      <c r="Y87" s="64" t="s">
        <v>54</v>
      </c>
      <c r="Z87" s="65" t="s">
        <v>168</v>
      </c>
      <c r="AA87" s="59"/>
      <c r="AB87" s="60"/>
      <c r="AJ87" s="1" t="s">
        <v>169</v>
      </c>
    </row>
    <row r="88" customFormat="false" ht="12" hidden="false" customHeight="true" outlineLevel="0" collapsed="false">
      <c r="A88" s="54" t="s">
        <v>26</v>
      </c>
      <c r="B88" s="54" t="s">
        <v>43</v>
      </c>
      <c r="C88" s="55" t="s">
        <v>44</v>
      </c>
      <c r="D88" s="56" t="n">
        <v>0</v>
      </c>
      <c r="E88" s="55" t="s">
        <v>45</v>
      </c>
      <c r="F88" s="55" t="s">
        <v>41</v>
      </c>
      <c r="G88" s="54" t="s">
        <v>31</v>
      </c>
      <c r="H88" s="54" t="n">
        <v>0</v>
      </c>
      <c r="I88" s="86" t="s">
        <v>46</v>
      </c>
      <c r="K88" s="58" t="s">
        <v>47</v>
      </c>
      <c r="L88" s="20" t="s">
        <v>164</v>
      </c>
      <c r="M88" s="1" t="s">
        <v>165</v>
      </c>
      <c r="N88" s="1" t="s">
        <v>13</v>
      </c>
      <c r="O88" s="85"/>
      <c r="P88" s="1" t="n">
        <v>1</v>
      </c>
      <c r="Q88" s="20" t="s">
        <v>170</v>
      </c>
      <c r="R88" s="21" t="n">
        <v>34.75</v>
      </c>
      <c r="S88" s="20" t="s">
        <v>171</v>
      </c>
      <c r="T88" s="29" t="s">
        <v>167</v>
      </c>
      <c r="V88" s="1" t="s">
        <v>39</v>
      </c>
      <c r="X88" s="59" t="s">
        <v>53</v>
      </c>
      <c r="Y88" s="64" t="s">
        <v>54</v>
      </c>
      <c r="Z88" s="65" t="s">
        <v>168</v>
      </c>
      <c r="AA88" s="59"/>
      <c r="AB88" s="60"/>
      <c r="AJ88" s="1" t="s">
        <v>169</v>
      </c>
    </row>
    <row r="89" customFormat="false" ht="12" hidden="false" customHeight="true" outlineLevel="0" collapsed="false">
      <c r="A89" s="125"/>
      <c r="B89" s="136"/>
      <c r="C89" s="125"/>
      <c r="D89" s="125"/>
      <c r="E89" s="125"/>
      <c r="F89" s="125"/>
      <c r="G89" s="125"/>
      <c r="H89" s="125"/>
      <c r="I89" s="128"/>
      <c r="J89" s="129"/>
      <c r="K89" s="125"/>
      <c r="L89" s="34" t="s">
        <v>11</v>
      </c>
      <c r="M89" s="125"/>
      <c r="N89" s="129"/>
      <c r="O89" s="137"/>
      <c r="P89" s="125"/>
      <c r="Q89" s="138"/>
      <c r="R89" s="139"/>
      <c r="S89" s="138"/>
      <c r="T89" s="140"/>
      <c r="U89" s="125"/>
      <c r="V89" s="125"/>
      <c r="W89" s="125"/>
      <c r="X89" s="125"/>
      <c r="Y89" s="125"/>
      <c r="Z89" s="125"/>
      <c r="AA89" s="125"/>
      <c r="AB89" s="125"/>
      <c r="AC89" s="125"/>
      <c r="AD89" s="125"/>
      <c r="AE89" s="125"/>
      <c r="AF89" s="125"/>
      <c r="AG89" s="125"/>
      <c r="AH89" s="125"/>
      <c r="AI89" s="125"/>
      <c r="AJ89" s="125"/>
      <c r="AK89" s="125"/>
      <c r="AL89" s="125"/>
      <c r="AM89" s="125"/>
      <c r="AN89" s="125"/>
      <c r="AO89" s="125"/>
      <c r="AP89" s="125"/>
      <c r="AQ89" s="125"/>
      <c r="AR89" s="125"/>
      <c r="AS89" s="125"/>
      <c r="AT89" s="125"/>
      <c r="AU89" s="125"/>
      <c r="AV89" s="125"/>
      <c r="AW89" s="125"/>
      <c r="AX89" s="125"/>
      <c r="AY89" s="125"/>
      <c r="AZ89" s="125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25"/>
      <c r="BL89" s="125"/>
      <c r="BM89" s="125"/>
      <c r="BN89" s="125"/>
      <c r="BO89" s="125"/>
      <c r="BP89" s="125"/>
      <c r="BQ89" s="125"/>
      <c r="BR89" s="125"/>
      <c r="BS89" s="125"/>
      <c r="BT89" s="125"/>
      <c r="BU89" s="125"/>
      <c r="BV89" s="125"/>
      <c r="BW89" s="125"/>
      <c r="BX89" s="125"/>
      <c r="BY89" s="125"/>
      <c r="BZ89" s="125"/>
      <c r="CA89" s="125"/>
      <c r="CB89" s="125"/>
      <c r="CC89" s="125"/>
      <c r="CD89" s="125"/>
      <c r="CE89" s="125"/>
      <c r="CF89" s="125"/>
      <c r="CG89" s="125"/>
      <c r="CH89" s="125"/>
      <c r="CI89" s="125"/>
      <c r="CJ89" s="125"/>
      <c r="CK89" s="125"/>
      <c r="CL89" s="125"/>
      <c r="CM89" s="125"/>
      <c r="CN89" s="125"/>
      <c r="CO89" s="125"/>
      <c r="CP89" s="125"/>
      <c r="CQ89" s="125"/>
      <c r="CR89" s="125"/>
      <c r="CS89" s="125"/>
      <c r="CT89" s="125"/>
      <c r="CU89" s="125"/>
      <c r="CV89" s="125"/>
      <c r="CW89" s="125"/>
      <c r="CX89" s="125"/>
      <c r="CY89" s="125"/>
      <c r="CZ89" s="125"/>
      <c r="DA89" s="125"/>
      <c r="DB89" s="125"/>
      <c r="DC89" s="125"/>
      <c r="DD89" s="125"/>
      <c r="DE89" s="125"/>
      <c r="DF89" s="125"/>
      <c r="DG89" s="125"/>
      <c r="DH89" s="125"/>
      <c r="DI89" s="125"/>
      <c r="DJ89" s="125"/>
      <c r="DK89" s="125"/>
      <c r="DL89" s="125"/>
      <c r="DM89" s="125"/>
      <c r="DN89" s="125"/>
      <c r="DO89" s="125"/>
      <c r="DP89" s="125"/>
      <c r="DQ89" s="125"/>
      <c r="DR89" s="125"/>
      <c r="DS89" s="125"/>
      <c r="DT89" s="125"/>
      <c r="DU89" s="125"/>
      <c r="DV89" s="125"/>
      <c r="DW89" s="125"/>
      <c r="DX89" s="125"/>
      <c r="DY89" s="125"/>
      <c r="DZ89" s="125"/>
      <c r="EA89" s="125"/>
      <c r="EB89" s="125"/>
      <c r="EC89" s="125"/>
      <c r="ED89" s="125"/>
      <c r="EE89" s="125"/>
      <c r="EF89" s="125"/>
      <c r="EG89" s="125"/>
      <c r="EH89" s="125"/>
      <c r="EI89" s="125"/>
      <c r="EJ89" s="125"/>
      <c r="EK89" s="125"/>
      <c r="EL89" s="125"/>
      <c r="EM89" s="125"/>
      <c r="EN89" s="125"/>
      <c r="EO89" s="125"/>
      <c r="EP89" s="125"/>
      <c r="EQ89" s="125"/>
      <c r="ER89" s="125"/>
      <c r="ES89" s="125"/>
      <c r="ET89" s="125"/>
      <c r="EU89" s="125"/>
      <c r="EV89" s="125"/>
      <c r="EW89" s="125"/>
      <c r="EX89" s="125"/>
      <c r="EY89" s="125"/>
      <c r="EZ89" s="125"/>
      <c r="FA89" s="125"/>
      <c r="FB89" s="125"/>
      <c r="FC89" s="125"/>
      <c r="FD89" s="125"/>
      <c r="FE89" s="125"/>
      <c r="FF89" s="125"/>
      <c r="FG89" s="125"/>
      <c r="FH89" s="125"/>
      <c r="FI89" s="125"/>
      <c r="FJ89" s="125"/>
      <c r="FK89" s="125"/>
      <c r="FL89" s="125"/>
      <c r="FM89" s="125"/>
      <c r="FN89" s="125"/>
      <c r="FO89" s="125"/>
      <c r="FP89" s="125"/>
      <c r="FQ89" s="125"/>
      <c r="FR89" s="125"/>
      <c r="FS89" s="125"/>
      <c r="FT89" s="125"/>
      <c r="FU89" s="125"/>
      <c r="FV89" s="125"/>
      <c r="FW89" s="125"/>
      <c r="FX89" s="125"/>
      <c r="FY89" s="125"/>
      <c r="FZ89" s="125"/>
      <c r="GA89" s="125"/>
      <c r="GB89" s="125"/>
      <c r="GC89" s="125"/>
      <c r="GD89" s="125"/>
      <c r="GE89" s="125"/>
      <c r="GF89" s="125"/>
      <c r="GG89" s="125"/>
      <c r="GH89" s="125"/>
      <c r="GI89" s="125"/>
      <c r="GJ89" s="125"/>
      <c r="GK89" s="125"/>
      <c r="GL89" s="125"/>
      <c r="GM89" s="125"/>
      <c r="GN89" s="125"/>
      <c r="GO89" s="125"/>
      <c r="GP89" s="125"/>
      <c r="GQ89" s="125"/>
      <c r="GR89" s="125"/>
      <c r="GS89" s="125"/>
      <c r="GT89" s="125"/>
      <c r="GU89" s="125"/>
      <c r="GV89" s="125"/>
      <c r="GW89" s="125"/>
      <c r="GX89" s="125"/>
      <c r="GY89" s="125"/>
      <c r="GZ89" s="125"/>
      <c r="HA89" s="125"/>
      <c r="HB89" s="125"/>
      <c r="HC89" s="125"/>
      <c r="HD89" s="125"/>
      <c r="HE89" s="125"/>
      <c r="HF89" s="125"/>
      <c r="HG89" s="125"/>
      <c r="HH89" s="125"/>
      <c r="HI89" s="125"/>
      <c r="HJ89" s="125"/>
      <c r="HK89" s="125"/>
      <c r="HL89" s="125"/>
      <c r="HM89" s="125"/>
      <c r="HN89" s="125"/>
      <c r="HO89" s="125"/>
      <c r="HP89" s="125"/>
      <c r="HQ89" s="125"/>
      <c r="HR89" s="125"/>
      <c r="HS89" s="125"/>
      <c r="HT89" s="125"/>
      <c r="HU89" s="125"/>
      <c r="HV89" s="125"/>
      <c r="HW89" s="125"/>
      <c r="HX89" s="125"/>
      <c r="HY89" s="125"/>
      <c r="HZ89" s="125"/>
      <c r="IA89" s="125"/>
      <c r="IB89" s="125"/>
      <c r="IC89" s="125"/>
      <c r="ID89" s="125"/>
      <c r="IE89" s="125"/>
      <c r="IF89" s="125"/>
      <c r="IG89" s="125"/>
      <c r="IH89" s="125"/>
      <c r="II89" s="125"/>
      <c r="IJ89" s="125"/>
      <c r="IK89" s="125"/>
      <c r="IL89" s="125"/>
      <c r="IM89" s="125"/>
      <c r="IN89" s="125"/>
      <c r="IO89" s="125"/>
      <c r="IP89" s="125"/>
      <c r="IQ89" s="125"/>
      <c r="IR89" s="125"/>
      <c r="IS89" s="125"/>
      <c r="IT89" s="125"/>
      <c r="IU89" s="125"/>
      <c r="IV89" s="125"/>
      <c r="IW89" s="125"/>
    </row>
    <row r="90" customFormat="false" ht="12" hidden="false" customHeight="true" outlineLevel="0" collapsed="false">
      <c r="A90" s="117"/>
      <c r="B90" s="117"/>
      <c r="C90" s="117"/>
      <c r="D90" s="117"/>
      <c r="E90" s="117"/>
      <c r="F90" s="117"/>
      <c r="G90" s="117"/>
      <c r="H90" s="117" t="n">
        <f aca="false">SUM(H87:H89)</f>
        <v>0</v>
      </c>
      <c r="I90" s="42"/>
      <c r="J90" s="46"/>
      <c r="K90" s="117"/>
      <c r="L90" s="141"/>
      <c r="M90" s="44" t="n">
        <f aca="false">H90-P90</f>
        <v>-8</v>
      </c>
      <c r="N90" s="46"/>
      <c r="O90" s="142"/>
      <c r="P90" s="117" t="n">
        <f aca="false">SUM(P87:P89)</f>
        <v>8</v>
      </c>
      <c r="Q90" s="141"/>
      <c r="R90" s="143"/>
      <c r="S90" s="141"/>
      <c r="T90" s="117"/>
      <c r="U90" s="117"/>
      <c r="V90" s="117"/>
      <c r="W90" s="117"/>
      <c r="X90" s="117"/>
      <c r="Y90" s="117"/>
      <c r="Z90" s="117"/>
      <c r="AA90" s="117"/>
      <c r="AB90" s="117"/>
      <c r="AC90" s="117"/>
      <c r="AD90" s="117"/>
      <c r="AE90" s="117"/>
      <c r="AF90" s="117"/>
      <c r="AG90" s="117"/>
      <c r="AH90" s="117"/>
      <c r="AI90" s="117"/>
      <c r="AJ90" s="117"/>
      <c r="AK90" s="117"/>
      <c r="AL90" s="117"/>
      <c r="AM90" s="117"/>
      <c r="AN90" s="117"/>
      <c r="AO90" s="117"/>
      <c r="AP90" s="117"/>
      <c r="AQ90" s="117"/>
      <c r="AR90" s="117"/>
      <c r="AS90" s="117"/>
      <c r="AT90" s="117"/>
      <c r="AU90" s="117"/>
      <c r="AV90" s="117"/>
      <c r="AW90" s="117"/>
      <c r="AX90" s="117"/>
      <c r="AY90" s="117"/>
      <c r="AZ90" s="117"/>
      <c r="BA90" s="117"/>
      <c r="BB90" s="117"/>
      <c r="BC90" s="117"/>
      <c r="BD90" s="117"/>
      <c r="BE90" s="117"/>
      <c r="BF90" s="117"/>
      <c r="BG90" s="117"/>
      <c r="BH90" s="117"/>
      <c r="BI90" s="117"/>
      <c r="BJ90" s="117"/>
      <c r="BK90" s="117"/>
      <c r="BL90" s="117"/>
      <c r="BM90" s="117"/>
      <c r="BN90" s="117"/>
      <c r="BO90" s="117"/>
      <c r="BP90" s="117"/>
      <c r="BQ90" s="117"/>
      <c r="BR90" s="117"/>
      <c r="BS90" s="117"/>
      <c r="BT90" s="117"/>
      <c r="BU90" s="117"/>
      <c r="BV90" s="117"/>
      <c r="BW90" s="117"/>
      <c r="BX90" s="117"/>
      <c r="BY90" s="117"/>
      <c r="BZ90" s="117"/>
      <c r="CA90" s="117"/>
      <c r="CB90" s="117"/>
      <c r="CC90" s="117"/>
      <c r="CD90" s="117"/>
      <c r="CE90" s="117"/>
      <c r="CF90" s="117"/>
      <c r="CG90" s="117"/>
      <c r="CH90" s="117"/>
      <c r="CI90" s="117"/>
      <c r="CJ90" s="117"/>
      <c r="CK90" s="117"/>
      <c r="CL90" s="117"/>
      <c r="CM90" s="117"/>
      <c r="CN90" s="117"/>
      <c r="CO90" s="117"/>
      <c r="CP90" s="117"/>
      <c r="CQ90" s="117"/>
      <c r="CR90" s="117"/>
      <c r="CS90" s="117"/>
      <c r="CT90" s="117"/>
      <c r="CU90" s="117"/>
      <c r="CV90" s="117"/>
      <c r="CW90" s="117"/>
      <c r="CX90" s="117"/>
      <c r="CY90" s="117"/>
      <c r="CZ90" s="117"/>
      <c r="DA90" s="117"/>
      <c r="DB90" s="117"/>
      <c r="DC90" s="117"/>
      <c r="DD90" s="117"/>
      <c r="DE90" s="117"/>
      <c r="DF90" s="117"/>
      <c r="DG90" s="117"/>
      <c r="DH90" s="117"/>
      <c r="DI90" s="117"/>
      <c r="DJ90" s="117"/>
      <c r="DK90" s="117"/>
      <c r="DL90" s="117"/>
      <c r="DM90" s="117"/>
      <c r="DN90" s="117"/>
      <c r="DO90" s="117"/>
      <c r="DP90" s="117"/>
      <c r="DQ90" s="117"/>
      <c r="DR90" s="117"/>
      <c r="DS90" s="117"/>
      <c r="DT90" s="117"/>
      <c r="DU90" s="117"/>
      <c r="DV90" s="117"/>
      <c r="DW90" s="117"/>
      <c r="DX90" s="117"/>
      <c r="DY90" s="117"/>
      <c r="DZ90" s="117"/>
      <c r="EA90" s="117"/>
      <c r="EB90" s="117"/>
      <c r="EC90" s="117"/>
      <c r="ED90" s="117"/>
      <c r="EE90" s="117"/>
      <c r="EF90" s="117"/>
      <c r="EG90" s="117"/>
      <c r="EH90" s="117"/>
      <c r="EI90" s="117"/>
      <c r="EJ90" s="117"/>
      <c r="EK90" s="117"/>
      <c r="EL90" s="117"/>
      <c r="EM90" s="117"/>
      <c r="EN90" s="117"/>
      <c r="EO90" s="117"/>
      <c r="EP90" s="117"/>
      <c r="EQ90" s="117"/>
      <c r="ER90" s="117"/>
      <c r="ES90" s="117"/>
      <c r="ET90" s="117"/>
      <c r="EU90" s="117"/>
      <c r="EV90" s="117"/>
      <c r="EW90" s="117"/>
      <c r="EX90" s="117"/>
      <c r="EY90" s="117"/>
      <c r="EZ90" s="117"/>
      <c r="FA90" s="117"/>
      <c r="FB90" s="117"/>
      <c r="FC90" s="117"/>
      <c r="FD90" s="117"/>
      <c r="FE90" s="117"/>
      <c r="FF90" s="117"/>
      <c r="FG90" s="117"/>
      <c r="FH90" s="117"/>
      <c r="FI90" s="117"/>
      <c r="FJ90" s="117"/>
      <c r="FK90" s="117"/>
      <c r="FL90" s="117"/>
      <c r="FM90" s="117"/>
      <c r="FN90" s="117"/>
      <c r="FO90" s="117"/>
      <c r="FP90" s="117"/>
      <c r="FQ90" s="117"/>
      <c r="FR90" s="117"/>
      <c r="FS90" s="117"/>
      <c r="FT90" s="117"/>
      <c r="FU90" s="117"/>
      <c r="FV90" s="117"/>
      <c r="FW90" s="117"/>
      <c r="FX90" s="117"/>
      <c r="FY90" s="117"/>
      <c r="FZ90" s="117"/>
      <c r="GA90" s="117"/>
      <c r="GB90" s="117"/>
      <c r="GC90" s="117"/>
      <c r="GD90" s="117"/>
      <c r="GE90" s="117"/>
      <c r="GF90" s="117"/>
      <c r="GG90" s="117"/>
      <c r="GH90" s="117"/>
      <c r="GI90" s="117"/>
      <c r="GJ90" s="117"/>
      <c r="GK90" s="117"/>
      <c r="GL90" s="117"/>
      <c r="GM90" s="117"/>
      <c r="GN90" s="117"/>
      <c r="GO90" s="117"/>
      <c r="GP90" s="117"/>
      <c r="GQ90" s="117"/>
      <c r="GR90" s="117"/>
      <c r="GS90" s="117"/>
      <c r="GT90" s="117"/>
      <c r="GU90" s="117"/>
      <c r="GV90" s="117"/>
      <c r="GW90" s="117"/>
      <c r="GX90" s="117"/>
      <c r="GY90" s="117"/>
      <c r="GZ90" s="117"/>
      <c r="HA90" s="117"/>
      <c r="HB90" s="117"/>
      <c r="HC90" s="117"/>
      <c r="HD90" s="117"/>
      <c r="HE90" s="117"/>
      <c r="HF90" s="117"/>
      <c r="HG90" s="117"/>
      <c r="HH90" s="117"/>
      <c r="HI90" s="117"/>
      <c r="HJ90" s="117"/>
      <c r="HK90" s="117"/>
      <c r="HL90" s="117"/>
      <c r="HM90" s="117"/>
      <c r="HN90" s="117"/>
      <c r="HO90" s="117"/>
      <c r="HP90" s="117"/>
      <c r="HQ90" s="117"/>
      <c r="HR90" s="117"/>
      <c r="HS90" s="117"/>
      <c r="HT90" s="117"/>
      <c r="HU90" s="117"/>
      <c r="HV90" s="117"/>
      <c r="HW90" s="117"/>
      <c r="HX90" s="117"/>
      <c r="HY90" s="117"/>
      <c r="HZ90" s="117"/>
      <c r="IA90" s="117"/>
      <c r="IB90" s="117"/>
      <c r="IC90" s="117"/>
      <c r="ID90" s="117"/>
      <c r="IE90" s="117"/>
      <c r="IF90" s="117"/>
      <c r="IG90" s="117"/>
      <c r="IH90" s="117"/>
      <c r="II90" s="117"/>
      <c r="IJ90" s="117"/>
      <c r="IK90" s="117"/>
      <c r="IL90" s="117"/>
      <c r="IM90" s="117"/>
      <c r="IN90" s="117"/>
      <c r="IO90" s="117"/>
      <c r="IP90" s="117"/>
      <c r="IQ90" s="117"/>
      <c r="IR90" s="117"/>
      <c r="IS90" s="117"/>
      <c r="IT90" s="117"/>
      <c r="IU90" s="117"/>
      <c r="IV90" s="117"/>
      <c r="IW90" s="117"/>
    </row>
    <row r="91" customFormat="false" ht="12" hidden="false" customHeight="true" outlineLevel="0" collapsed="false">
      <c r="I91" s="3"/>
      <c r="J91" s="101"/>
      <c r="O91" s="85"/>
      <c r="S91" s="1"/>
      <c r="T91" s="145"/>
    </row>
    <row r="92" customFormat="false" ht="12" hidden="false" customHeight="true" outlineLevel="0" collapsed="false">
      <c r="I92" s="3"/>
      <c r="J92" s="101"/>
      <c r="O92" s="85"/>
      <c r="S92" s="1"/>
      <c r="T92" s="145"/>
    </row>
    <row r="93" customFormat="false" ht="12" hidden="false" customHeight="true" outlineLevel="0" collapsed="false">
      <c r="A93" s="35"/>
      <c r="B93" s="35"/>
      <c r="C93" s="34"/>
      <c r="D93" s="37"/>
      <c r="E93" s="34"/>
      <c r="F93" s="34" t="s">
        <v>30</v>
      </c>
      <c r="G93" s="35" t="s">
        <v>31</v>
      </c>
      <c r="H93" s="35"/>
      <c r="I93" s="51"/>
      <c r="J93" s="35"/>
      <c r="K93" s="51"/>
      <c r="L93" s="34" t="s">
        <v>11</v>
      </c>
      <c r="M93" s="35" t="s">
        <v>173</v>
      </c>
      <c r="N93" s="35"/>
      <c r="O93" s="91" t="s">
        <v>174</v>
      </c>
      <c r="P93" s="146" t="n">
        <v>7</v>
      </c>
      <c r="Q93" s="34" t="s">
        <v>29</v>
      </c>
      <c r="R93" s="37" t="n">
        <v>19.3</v>
      </c>
      <c r="S93" s="34" t="s">
        <v>175</v>
      </c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 t="s">
        <v>58</v>
      </c>
    </row>
    <row r="94" customFormat="false" ht="12" hidden="false" customHeight="true" outlineLevel="0" collapsed="false">
      <c r="A94" s="35"/>
      <c r="B94" s="35"/>
      <c r="C94" s="34"/>
      <c r="D94" s="37"/>
      <c r="E94" s="34"/>
      <c r="F94" s="34" t="s">
        <v>41</v>
      </c>
      <c r="G94" s="35" t="s">
        <v>31</v>
      </c>
      <c r="H94" s="35"/>
      <c r="I94" s="51"/>
      <c r="J94" s="35"/>
      <c r="K94" s="51"/>
      <c r="L94" s="34" t="s">
        <v>11</v>
      </c>
      <c r="M94" s="35" t="s">
        <v>173</v>
      </c>
      <c r="N94" s="35"/>
      <c r="O94" s="91" t="s">
        <v>174</v>
      </c>
      <c r="P94" s="146" t="n">
        <v>7</v>
      </c>
      <c r="Q94" s="34" t="s">
        <v>29</v>
      </c>
      <c r="R94" s="37" t="n">
        <v>19.3</v>
      </c>
      <c r="S94" s="34" t="s">
        <v>175</v>
      </c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  <c r="AF94" s="35"/>
      <c r="AG94" s="35"/>
      <c r="AH94" s="35"/>
      <c r="AI94" s="35"/>
      <c r="AJ94" s="35" t="s">
        <v>58</v>
      </c>
    </row>
    <row r="95" customFormat="false" ht="12" hidden="false" customHeight="true" outlineLevel="0" collapsed="false">
      <c r="A95" s="125"/>
      <c r="B95" s="136"/>
      <c r="C95" s="125"/>
      <c r="D95" s="125"/>
      <c r="E95" s="125"/>
      <c r="F95" s="34" t="s">
        <v>30</v>
      </c>
      <c r="G95" s="35" t="s">
        <v>31</v>
      </c>
      <c r="H95" s="125"/>
      <c r="I95" s="128"/>
      <c r="J95" s="129"/>
      <c r="K95" s="125"/>
      <c r="L95" s="34" t="s">
        <v>11</v>
      </c>
      <c r="M95" s="147" t="s">
        <v>176</v>
      </c>
      <c r="N95" s="148"/>
      <c r="O95" s="91" t="s">
        <v>174</v>
      </c>
      <c r="P95" s="147" t="n">
        <v>6</v>
      </c>
      <c r="Q95" s="149"/>
      <c r="R95" s="27"/>
      <c r="S95" s="149"/>
      <c r="T95" s="125"/>
      <c r="U95" s="125"/>
      <c r="V95" s="35" t="s">
        <v>39</v>
      </c>
      <c r="W95" s="125"/>
      <c r="X95" s="125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5"/>
      <c r="BR95" s="125"/>
      <c r="BS95" s="125"/>
      <c r="BT95" s="125"/>
      <c r="BU95" s="125"/>
      <c r="BV95" s="125"/>
      <c r="BW95" s="125"/>
      <c r="BX95" s="125"/>
      <c r="BY95" s="125"/>
      <c r="BZ95" s="125"/>
      <c r="CA95" s="125"/>
      <c r="CB95" s="125"/>
      <c r="CC95" s="125"/>
      <c r="CD95" s="125"/>
      <c r="CE95" s="125"/>
      <c r="CF95" s="125"/>
      <c r="CG95" s="125"/>
      <c r="CH95" s="125"/>
      <c r="CI95" s="125"/>
      <c r="CJ95" s="125"/>
      <c r="CK95" s="125"/>
      <c r="CL95" s="125"/>
      <c r="CM95" s="125"/>
      <c r="CN95" s="125"/>
      <c r="CO95" s="125"/>
      <c r="CP95" s="125"/>
      <c r="CQ95" s="125"/>
      <c r="CR95" s="125"/>
      <c r="CS95" s="125"/>
      <c r="CT95" s="125"/>
      <c r="CU95" s="125"/>
      <c r="CV95" s="125"/>
      <c r="CW95" s="125"/>
      <c r="CX95" s="125"/>
      <c r="CY95" s="125"/>
      <c r="CZ95" s="125"/>
      <c r="DA95" s="125"/>
      <c r="DB95" s="125"/>
      <c r="DC95" s="125"/>
      <c r="DD95" s="125"/>
      <c r="DE95" s="125"/>
      <c r="DF95" s="125"/>
      <c r="DG95" s="125"/>
      <c r="DH95" s="125"/>
      <c r="DI95" s="125"/>
      <c r="DJ95" s="125"/>
      <c r="DK95" s="125"/>
      <c r="DL95" s="125"/>
      <c r="DM95" s="125"/>
      <c r="DN95" s="125"/>
      <c r="DO95" s="125"/>
      <c r="DP95" s="125"/>
      <c r="DQ95" s="125"/>
      <c r="DR95" s="125"/>
      <c r="DS95" s="125"/>
      <c r="DT95" s="125"/>
      <c r="DU95" s="125"/>
      <c r="DV95" s="125"/>
      <c r="DW95" s="125"/>
      <c r="DX95" s="125"/>
      <c r="DY95" s="125"/>
      <c r="DZ95" s="125"/>
      <c r="EA95" s="125"/>
      <c r="EB95" s="125"/>
      <c r="EC95" s="125"/>
      <c r="ED95" s="125"/>
      <c r="EE95" s="125"/>
      <c r="EF95" s="125"/>
      <c r="EG95" s="125"/>
      <c r="EH95" s="125"/>
      <c r="EI95" s="125"/>
      <c r="EJ95" s="125"/>
      <c r="EK95" s="125"/>
      <c r="EL95" s="125"/>
      <c r="EM95" s="125"/>
      <c r="EN95" s="125"/>
      <c r="EO95" s="125"/>
      <c r="EP95" s="125"/>
      <c r="EQ95" s="125"/>
      <c r="ER95" s="125"/>
      <c r="ES95" s="125"/>
      <c r="ET95" s="125"/>
      <c r="EU95" s="125"/>
      <c r="EV95" s="125"/>
      <c r="EW95" s="125"/>
      <c r="EX95" s="125"/>
      <c r="EY95" s="125"/>
      <c r="EZ95" s="125"/>
      <c r="FA95" s="125"/>
      <c r="FB95" s="125"/>
      <c r="FC95" s="125"/>
      <c r="FD95" s="125"/>
      <c r="FE95" s="125"/>
      <c r="FF95" s="125"/>
      <c r="FG95" s="125"/>
      <c r="FH95" s="125"/>
      <c r="FI95" s="125"/>
      <c r="FJ95" s="125"/>
      <c r="FK95" s="125"/>
      <c r="FL95" s="125"/>
      <c r="FM95" s="125"/>
      <c r="FN95" s="125"/>
      <c r="FO95" s="125"/>
      <c r="FP95" s="125"/>
      <c r="FQ95" s="125"/>
      <c r="FR95" s="125"/>
      <c r="FS95" s="125"/>
      <c r="FT95" s="125"/>
      <c r="FU95" s="125"/>
      <c r="FV95" s="125"/>
      <c r="FW95" s="125"/>
      <c r="FX95" s="125"/>
      <c r="FY95" s="125"/>
      <c r="FZ95" s="125"/>
      <c r="GA95" s="125"/>
      <c r="GB95" s="125"/>
      <c r="GC95" s="125"/>
      <c r="GD95" s="125"/>
      <c r="GE95" s="125"/>
      <c r="GF95" s="125"/>
      <c r="GG95" s="125"/>
      <c r="GH95" s="125"/>
      <c r="GI95" s="125"/>
      <c r="GJ95" s="125"/>
      <c r="GK95" s="125"/>
      <c r="GL95" s="125"/>
      <c r="GM95" s="125"/>
      <c r="GN95" s="125"/>
      <c r="GO95" s="125"/>
      <c r="GP95" s="125"/>
      <c r="GQ95" s="125"/>
      <c r="GR95" s="125"/>
      <c r="GS95" s="125"/>
      <c r="GT95" s="125"/>
      <c r="GU95" s="125"/>
      <c r="GV95" s="125"/>
      <c r="GW95" s="125"/>
      <c r="GX95" s="125"/>
      <c r="GY95" s="125"/>
      <c r="GZ95" s="125"/>
      <c r="HA95" s="125"/>
      <c r="HB95" s="125"/>
      <c r="HC95" s="125"/>
      <c r="HD95" s="125"/>
      <c r="HE95" s="125"/>
      <c r="HF95" s="125"/>
      <c r="HG95" s="125"/>
      <c r="HH95" s="125"/>
      <c r="HI95" s="125"/>
      <c r="HJ95" s="125"/>
      <c r="HK95" s="125"/>
      <c r="HL95" s="125"/>
      <c r="HM95" s="125"/>
      <c r="HN95" s="125"/>
      <c r="HO95" s="125"/>
      <c r="HP95" s="125"/>
      <c r="HQ95" s="125"/>
      <c r="HR95" s="125"/>
      <c r="HS95" s="125"/>
      <c r="HT95" s="125"/>
      <c r="HU95" s="125"/>
      <c r="HV95" s="125"/>
      <c r="HW95" s="125"/>
      <c r="HX95" s="125"/>
      <c r="HY95" s="125"/>
      <c r="HZ95" s="125"/>
      <c r="IA95" s="125"/>
      <c r="IB95" s="125"/>
      <c r="IC95" s="125"/>
      <c r="ID95" s="125"/>
      <c r="IE95" s="125"/>
      <c r="IF95" s="125"/>
      <c r="IG95" s="125"/>
      <c r="IH95" s="125"/>
      <c r="II95" s="125"/>
      <c r="IJ95" s="125"/>
      <c r="IK95" s="125"/>
      <c r="IL95" s="125"/>
      <c r="IM95" s="125"/>
      <c r="IN95" s="125"/>
      <c r="IO95" s="125"/>
      <c r="IP95" s="125"/>
      <c r="IQ95" s="125"/>
      <c r="IR95" s="125"/>
      <c r="IS95" s="125"/>
      <c r="IT95" s="125"/>
      <c r="IU95" s="125"/>
      <c r="IV95" s="125"/>
      <c r="IW95" s="125"/>
    </row>
    <row r="96" customFormat="false" ht="12" hidden="false" customHeight="true" outlineLevel="0" collapsed="false">
      <c r="A96" s="125"/>
      <c r="B96" s="136"/>
      <c r="C96" s="125"/>
      <c r="D96" s="125"/>
      <c r="E96" s="125"/>
      <c r="F96" s="34" t="s">
        <v>41</v>
      </c>
      <c r="G96" s="35" t="s">
        <v>31</v>
      </c>
      <c r="H96" s="125"/>
      <c r="I96" s="128"/>
      <c r="J96" s="129"/>
      <c r="K96" s="125"/>
      <c r="L96" s="34" t="s">
        <v>11</v>
      </c>
      <c r="M96" s="147" t="s">
        <v>176</v>
      </c>
      <c r="N96" s="148"/>
      <c r="O96" s="91" t="s">
        <v>174</v>
      </c>
      <c r="P96" s="147" t="n">
        <v>6</v>
      </c>
      <c r="Q96" s="149"/>
      <c r="R96" s="27"/>
      <c r="S96" s="149"/>
      <c r="T96" s="125"/>
      <c r="U96" s="125"/>
      <c r="V96" s="35" t="s">
        <v>39</v>
      </c>
      <c r="W96" s="125"/>
      <c r="X96" s="125"/>
      <c r="Y96" s="125"/>
      <c r="Z96" s="125"/>
      <c r="AA96" s="125"/>
      <c r="AB96" s="125"/>
      <c r="AC96" s="125"/>
      <c r="AD96" s="125"/>
      <c r="AE96" s="125"/>
      <c r="AF96" s="125"/>
      <c r="AG96" s="125"/>
      <c r="AH96" s="125"/>
      <c r="AI96" s="125"/>
      <c r="AJ96" s="125"/>
      <c r="AK96" s="125"/>
      <c r="AL96" s="125"/>
      <c r="AM96" s="125"/>
      <c r="AN96" s="125"/>
      <c r="AO96" s="125"/>
      <c r="AP96" s="125"/>
      <c r="AQ96" s="125"/>
      <c r="AR96" s="125"/>
      <c r="AS96" s="125"/>
      <c r="AT96" s="125"/>
      <c r="AU96" s="125"/>
      <c r="AV96" s="125"/>
      <c r="AW96" s="125"/>
      <c r="AX96" s="125"/>
      <c r="AY96" s="125"/>
      <c r="AZ96" s="125"/>
      <c r="BA96" s="125"/>
      <c r="BB96" s="125"/>
      <c r="BC96" s="125"/>
      <c r="BD96" s="125"/>
      <c r="BE96" s="125"/>
      <c r="BF96" s="125"/>
      <c r="BG96" s="125"/>
      <c r="BH96" s="125"/>
      <c r="BI96" s="125"/>
      <c r="BJ96" s="125"/>
      <c r="BK96" s="125"/>
      <c r="BL96" s="125"/>
      <c r="BM96" s="125"/>
      <c r="BN96" s="125"/>
      <c r="BO96" s="125"/>
      <c r="BP96" s="125"/>
      <c r="BQ96" s="125"/>
      <c r="BR96" s="125"/>
      <c r="BS96" s="125"/>
      <c r="BT96" s="125"/>
      <c r="BU96" s="125"/>
      <c r="BV96" s="125"/>
      <c r="BW96" s="125"/>
      <c r="BX96" s="125"/>
      <c r="BY96" s="125"/>
      <c r="BZ96" s="125"/>
      <c r="CA96" s="125"/>
      <c r="CB96" s="125"/>
      <c r="CC96" s="125"/>
      <c r="CD96" s="125"/>
      <c r="CE96" s="125"/>
      <c r="CF96" s="125"/>
      <c r="CG96" s="125"/>
      <c r="CH96" s="125"/>
      <c r="CI96" s="125"/>
      <c r="CJ96" s="125"/>
      <c r="CK96" s="125"/>
      <c r="CL96" s="125"/>
      <c r="CM96" s="125"/>
      <c r="CN96" s="125"/>
      <c r="CO96" s="125"/>
      <c r="CP96" s="125"/>
      <c r="CQ96" s="125"/>
      <c r="CR96" s="125"/>
      <c r="CS96" s="125"/>
      <c r="CT96" s="125"/>
      <c r="CU96" s="125"/>
      <c r="CV96" s="125"/>
      <c r="CW96" s="125"/>
      <c r="CX96" s="125"/>
      <c r="CY96" s="125"/>
      <c r="CZ96" s="125"/>
      <c r="DA96" s="125"/>
      <c r="DB96" s="125"/>
      <c r="DC96" s="125"/>
      <c r="DD96" s="125"/>
      <c r="DE96" s="125"/>
      <c r="DF96" s="125"/>
      <c r="DG96" s="125"/>
      <c r="DH96" s="125"/>
      <c r="DI96" s="125"/>
      <c r="DJ96" s="125"/>
      <c r="DK96" s="125"/>
      <c r="DL96" s="125"/>
      <c r="DM96" s="125"/>
      <c r="DN96" s="125"/>
      <c r="DO96" s="125"/>
      <c r="DP96" s="125"/>
      <c r="DQ96" s="125"/>
      <c r="DR96" s="125"/>
      <c r="DS96" s="125"/>
      <c r="DT96" s="125"/>
      <c r="DU96" s="125"/>
      <c r="DV96" s="125"/>
      <c r="DW96" s="125"/>
      <c r="DX96" s="125"/>
      <c r="DY96" s="125"/>
      <c r="DZ96" s="125"/>
      <c r="EA96" s="125"/>
      <c r="EB96" s="125"/>
      <c r="EC96" s="125"/>
      <c r="ED96" s="125"/>
      <c r="EE96" s="125"/>
      <c r="EF96" s="125"/>
      <c r="EG96" s="125"/>
      <c r="EH96" s="125"/>
      <c r="EI96" s="125"/>
      <c r="EJ96" s="125"/>
      <c r="EK96" s="125"/>
      <c r="EL96" s="125"/>
      <c r="EM96" s="125"/>
      <c r="EN96" s="125"/>
      <c r="EO96" s="125"/>
      <c r="EP96" s="125"/>
      <c r="EQ96" s="125"/>
      <c r="ER96" s="125"/>
      <c r="ES96" s="125"/>
      <c r="ET96" s="125"/>
      <c r="EU96" s="125"/>
      <c r="EV96" s="125"/>
      <c r="EW96" s="125"/>
      <c r="EX96" s="125"/>
      <c r="EY96" s="125"/>
      <c r="EZ96" s="125"/>
      <c r="FA96" s="125"/>
      <c r="FB96" s="125"/>
      <c r="FC96" s="125"/>
      <c r="FD96" s="125"/>
      <c r="FE96" s="125"/>
      <c r="FF96" s="125"/>
      <c r="FG96" s="125"/>
      <c r="FH96" s="125"/>
      <c r="FI96" s="125"/>
      <c r="FJ96" s="125"/>
      <c r="FK96" s="125"/>
      <c r="FL96" s="125"/>
      <c r="FM96" s="125"/>
      <c r="FN96" s="125"/>
      <c r="FO96" s="125"/>
      <c r="FP96" s="125"/>
      <c r="FQ96" s="125"/>
      <c r="FR96" s="125"/>
      <c r="FS96" s="125"/>
      <c r="FT96" s="125"/>
      <c r="FU96" s="125"/>
      <c r="FV96" s="125"/>
      <c r="FW96" s="125"/>
      <c r="FX96" s="125"/>
      <c r="FY96" s="125"/>
      <c r="FZ96" s="125"/>
      <c r="GA96" s="125"/>
      <c r="GB96" s="125"/>
      <c r="GC96" s="125"/>
      <c r="GD96" s="125"/>
      <c r="GE96" s="125"/>
      <c r="GF96" s="125"/>
      <c r="GG96" s="125"/>
      <c r="GH96" s="125"/>
      <c r="GI96" s="125"/>
      <c r="GJ96" s="125"/>
      <c r="GK96" s="125"/>
      <c r="GL96" s="125"/>
      <c r="GM96" s="125"/>
      <c r="GN96" s="125"/>
      <c r="GO96" s="125"/>
      <c r="GP96" s="125"/>
      <c r="GQ96" s="125"/>
      <c r="GR96" s="125"/>
      <c r="GS96" s="125"/>
      <c r="GT96" s="125"/>
      <c r="GU96" s="125"/>
      <c r="GV96" s="125"/>
      <c r="GW96" s="125"/>
      <c r="GX96" s="125"/>
      <c r="GY96" s="125"/>
      <c r="GZ96" s="125"/>
      <c r="HA96" s="125"/>
      <c r="HB96" s="125"/>
      <c r="HC96" s="125"/>
      <c r="HD96" s="125"/>
      <c r="HE96" s="125"/>
      <c r="HF96" s="125"/>
      <c r="HG96" s="125"/>
      <c r="HH96" s="125"/>
      <c r="HI96" s="125"/>
      <c r="HJ96" s="125"/>
      <c r="HK96" s="125"/>
      <c r="HL96" s="125"/>
      <c r="HM96" s="125"/>
      <c r="HN96" s="125"/>
      <c r="HO96" s="125"/>
      <c r="HP96" s="125"/>
      <c r="HQ96" s="125"/>
      <c r="HR96" s="125"/>
      <c r="HS96" s="125"/>
      <c r="HT96" s="125"/>
      <c r="HU96" s="125"/>
      <c r="HV96" s="125"/>
      <c r="HW96" s="125"/>
      <c r="HX96" s="125"/>
      <c r="HY96" s="125"/>
      <c r="HZ96" s="125"/>
      <c r="IA96" s="125"/>
      <c r="IB96" s="125"/>
      <c r="IC96" s="125"/>
      <c r="ID96" s="125"/>
      <c r="IE96" s="125"/>
      <c r="IF96" s="125"/>
      <c r="IG96" s="125"/>
      <c r="IH96" s="125"/>
      <c r="II96" s="125"/>
      <c r="IJ96" s="125"/>
      <c r="IK96" s="125"/>
      <c r="IL96" s="125"/>
      <c r="IM96" s="125"/>
      <c r="IN96" s="125"/>
      <c r="IO96" s="125"/>
      <c r="IP96" s="125"/>
      <c r="IQ96" s="125"/>
      <c r="IR96" s="125"/>
      <c r="IS96" s="125"/>
      <c r="IT96" s="125"/>
      <c r="IU96" s="125"/>
      <c r="IV96" s="125"/>
      <c r="IW96" s="125"/>
    </row>
    <row r="97" customFormat="false" ht="12" hidden="false" customHeight="true" outlineLevel="0" collapsed="false">
      <c r="I97" s="3"/>
      <c r="J97" s="101"/>
      <c r="O97" s="85"/>
      <c r="S97" s="1"/>
      <c r="T97" s="145"/>
    </row>
    <row r="98" customFormat="false" ht="12" hidden="false" customHeight="true" outlineLevel="0" collapsed="false">
      <c r="I98" s="3"/>
      <c r="J98" s="101"/>
      <c r="O98" s="85"/>
      <c r="S98" s="1"/>
      <c r="T98" s="145"/>
    </row>
    <row r="99" customFormat="false" ht="11.25" hidden="false" customHeight="false" outlineLevel="0" collapsed="false">
      <c r="I99" s="3"/>
      <c r="J99" s="101"/>
      <c r="O99" s="85"/>
      <c r="S99" s="1"/>
      <c r="T99" s="145"/>
    </row>
    <row r="100" customFormat="false" ht="11.25" hidden="false" customHeight="false" outlineLevel="0" collapsed="false">
      <c r="I100" s="3"/>
      <c r="J100" s="101"/>
      <c r="O100" s="85"/>
      <c r="S100" s="1"/>
      <c r="T100" s="145"/>
    </row>
    <row r="101" customFormat="false" ht="11.25" hidden="false" customHeight="false" outlineLevel="0" collapsed="false">
      <c r="I101" s="3"/>
      <c r="J101" s="101"/>
      <c r="O101" s="85"/>
      <c r="S101" s="1"/>
      <c r="T101" s="145"/>
    </row>
    <row r="102" customFormat="false" ht="11.25" hidden="false" customHeight="false" outlineLevel="0" collapsed="false">
      <c r="I102" s="3"/>
      <c r="J102" s="101"/>
      <c r="O102" s="85"/>
      <c r="S102" s="1"/>
      <c r="T102" s="145"/>
    </row>
    <row r="103" customFormat="false" ht="11.25" hidden="false" customHeight="false" outlineLevel="0" collapsed="false">
      <c r="I103" s="3"/>
      <c r="J103" s="101"/>
      <c r="O103" s="85"/>
      <c r="S103" s="1"/>
      <c r="T103" s="145"/>
    </row>
    <row r="104" customFormat="false" ht="11.25" hidden="false" customHeight="false" outlineLevel="0" collapsed="false">
      <c r="I104" s="3"/>
      <c r="J104" s="101"/>
      <c r="O104" s="85"/>
      <c r="S104" s="1"/>
      <c r="T104" s="145"/>
    </row>
    <row r="105" customFormat="false" ht="11.25" hidden="false" customHeight="false" outlineLevel="0" collapsed="false">
      <c r="I105" s="3"/>
      <c r="J105" s="101"/>
      <c r="O105" s="85"/>
      <c r="S105" s="1"/>
      <c r="T105" s="145"/>
    </row>
    <row r="106" customFormat="false" ht="11.25" hidden="false" customHeight="false" outlineLevel="0" collapsed="false">
      <c r="I106" s="3"/>
      <c r="J106" s="101"/>
      <c r="O106" s="85"/>
      <c r="S106" s="1"/>
      <c r="T106" s="145"/>
    </row>
    <row r="107" customFormat="false" ht="11.25" hidden="false" customHeight="false" outlineLevel="0" collapsed="false">
      <c r="I107" s="3"/>
      <c r="J107" s="101"/>
      <c r="O107" s="85"/>
      <c r="S107" s="1"/>
      <c r="T107" s="145"/>
    </row>
    <row r="108" customFormat="false" ht="11.25" hidden="false" customHeight="false" outlineLevel="0" collapsed="false">
      <c r="I108" s="3"/>
      <c r="J108" s="101"/>
      <c r="O108" s="85"/>
      <c r="S108" s="1"/>
      <c r="T108" s="145"/>
    </row>
    <row r="109" customFormat="false" ht="11.25" hidden="false" customHeight="false" outlineLevel="0" collapsed="false">
      <c r="I109" s="3"/>
      <c r="J109" s="101"/>
      <c r="O109" s="85"/>
      <c r="S109" s="1"/>
      <c r="T109" s="145"/>
    </row>
    <row r="110" customFormat="false" ht="11.25" hidden="false" customHeight="false" outlineLevel="0" collapsed="false">
      <c r="I110" s="3"/>
      <c r="J110" s="101"/>
      <c r="O110" s="85"/>
      <c r="S110" s="1"/>
      <c r="T110" s="145"/>
    </row>
    <row r="111" customFormat="false" ht="11.25" hidden="false" customHeight="false" outlineLevel="0" collapsed="false">
      <c r="I111" s="3"/>
      <c r="J111" s="101"/>
      <c r="O111" s="85"/>
      <c r="S111" s="1"/>
      <c r="T111" s="145"/>
    </row>
    <row r="112" customFormat="false" ht="11.25" hidden="false" customHeight="false" outlineLevel="0" collapsed="false">
      <c r="I112" s="3"/>
      <c r="J112" s="101"/>
      <c r="O112" s="85"/>
      <c r="S112" s="1"/>
      <c r="T112" s="145"/>
    </row>
    <row r="113" customFormat="false" ht="11.25" hidden="false" customHeight="false" outlineLevel="0" collapsed="false">
      <c r="I113" s="3"/>
      <c r="J113" s="101"/>
      <c r="O113" s="85"/>
      <c r="S113" s="1"/>
      <c r="T113" s="145"/>
    </row>
    <row r="114" customFormat="false" ht="11.25" hidden="false" customHeight="false" outlineLevel="0" collapsed="false">
      <c r="I114" s="3"/>
      <c r="J114" s="101"/>
      <c r="O114" s="85"/>
      <c r="S114" s="1"/>
      <c r="T114" s="145"/>
    </row>
    <row r="115" customFormat="false" ht="11.25" hidden="false" customHeight="false" outlineLevel="0" collapsed="false">
      <c r="I115" s="3"/>
      <c r="J115" s="101"/>
      <c r="O115" s="85"/>
      <c r="S115" s="1"/>
      <c r="T115" s="145"/>
    </row>
    <row r="116" customFormat="false" ht="11.25" hidden="false" customHeight="false" outlineLevel="0" collapsed="false">
      <c r="I116" s="3"/>
      <c r="J116" s="101"/>
      <c r="O116" s="85"/>
      <c r="S116" s="1"/>
      <c r="T116" s="145"/>
    </row>
    <row r="117" customFormat="false" ht="11.25" hidden="false" customHeight="false" outlineLevel="0" collapsed="false">
      <c r="I117" s="3"/>
      <c r="J117" s="101"/>
      <c r="O117" s="85"/>
      <c r="S117" s="1"/>
      <c r="T117" s="145"/>
    </row>
    <row r="118" customFormat="false" ht="11.25" hidden="false" customHeight="false" outlineLevel="0" collapsed="false">
      <c r="I118" s="3"/>
      <c r="J118" s="101"/>
      <c r="O118" s="85"/>
      <c r="S118" s="1"/>
      <c r="T118" s="145"/>
    </row>
    <row r="119" customFormat="false" ht="11.25" hidden="false" customHeight="false" outlineLevel="0" collapsed="false">
      <c r="J119" s="101"/>
      <c r="O119" s="85"/>
      <c r="S119" s="1"/>
      <c r="T119" s="145"/>
    </row>
    <row r="120" customFormat="false" ht="11.25" hidden="false" customHeight="false" outlineLevel="0" collapsed="false">
      <c r="J120" s="101"/>
      <c r="O120" s="85"/>
      <c r="S120" s="1"/>
      <c r="T120" s="145"/>
    </row>
    <row r="121" customFormat="false" ht="11.25" hidden="false" customHeight="false" outlineLevel="0" collapsed="false">
      <c r="J121" s="101"/>
      <c r="O121" s="85"/>
      <c r="S121" s="1"/>
      <c r="T121" s="145"/>
    </row>
    <row r="122" customFormat="false" ht="11.25" hidden="false" customHeight="false" outlineLevel="0" collapsed="false">
      <c r="J122" s="101"/>
      <c r="O122" s="85"/>
      <c r="S122" s="1"/>
      <c r="T122" s="145"/>
    </row>
    <row r="123" customFormat="false" ht="11.25" hidden="false" customHeight="false" outlineLevel="0" collapsed="false">
      <c r="J123" s="101"/>
      <c r="O123" s="85"/>
      <c r="S123" s="1"/>
      <c r="T123" s="145"/>
    </row>
    <row r="124" customFormat="false" ht="11.25" hidden="false" customHeight="false" outlineLevel="0" collapsed="false">
      <c r="J124" s="101"/>
      <c r="O124" s="85"/>
      <c r="S124" s="1"/>
      <c r="T124" s="145"/>
    </row>
    <row r="125" customFormat="false" ht="11.25" hidden="false" customHeight="false" outlineLevel="0" collapsed="false">
      <c r="J125" s="101"/>
      <c r="O125" s="85"/>
      <c r="S125" s="1"/>
      <c r="T125" s="145"/>
    </row>
    <row r="126" customFormat="false" ht="11.25" hidden="false" customHeight="false" outlineLevel="0" collapsed="false">
      <c r="J126" s="101"/>
      <c r="O126" s="85"/>
      <c r="S126" s="1"/>
      <c r="T126" s="145"/>
    </row>
    <row r="127" customFormat="false" ht="11.25" hidden="false" customHeight="false" outlineLevel="0" collapsed="false">
      <c r="J127" s="101"/>
      <c r="O127" s="85"/>
      <c r="S127" s="1"/>
      <c r="T127" s="145"/>
    </row>
    <row r="128" customFormat="false" ht="11.25" hidden="false" customHeight="false" outlineLevel="0" collapsed="false">
      <c r="J128" s="101"/>
      <c r="O128" s="85"/>
      <c r="S128" s="1"/>
      <c r="T128" s="145"/>
    </row>
    <row r="129" customFormat="false" ht="11.25" hidden="false" customHeight="false" outlineLevel="0" collapsed="false">
      <c r="J129" s="101"/>
      <c r="O129" s="85"/>
      <c r="S129" s="1"/>
      <c r="T129" s="145"/>
    </row>
    <row r="130" customFormat="false" ht="11.25" hidden="false" customHeight="false" outlineLevel="0" collapsed="false">
      <c r="J130" s="101"/>
      <c r="O130" s="85"/>
      <c r="S130" s="1"/>
      <c r="T130" s="145"/>
    </row>
    <row r="131" customFormat="false" ht="11.25" hidden="false" customHeight="false" outlineLevel="0" collapsed="false">
      <c r="J131" s="101"/>
      <c r="O131" s="85"/>
      <c r="S131" s="1"/>
      <c r="T131" s="145"/>
    </row>
    <row r="132" customFormat="false" ht="11.25" hidden="false" customHeight="false" outlineLevel="0" collapsed="false">
      <c r="J132" s="101"/>
      <c r="O132" s="85"/>
      <c r="S132" s="1"/>
      <c r="T132" s="145"/>
    </row>
    <row r="133" customFormat="false" ht="11.25" hidden="false" customHeight="false" outlineLevel="0" collapsed="false">
      <c r="J133" s="101"/>
      <c r="O133" s="85"/>
      <c r="S133" s="1"/>
      <c r="T133" s="145"/>
    </row>
    <row r="134" customFormat="false" ht="11.25" hidden="false" customHeight="false" outlineLevel="0" collapsed="false">
      <c r="J134" s="101"/>
      <c r="O134" s="85"/>
      <c r="S134" s="1"/>
      <c r="T134" s="145"/>
    </row>
    <row r="135" customFormat="false" ht="11.25" hidden="false" customHeight="false" outlineLevel="0" collapsed="false">
      <c r="J135" s="101"/>
      <c r="O135" s="85"/>
      <c r="S135" s="1"/>
      <c r="T135" s="145"/>
    </row>
    <row r="136" customFormat="false" ht="11.25" hidden="false" customHeight="false" outlineLevel="0" collapsed="false">
      <c r="J136" s="101"/>
      <c r="O136" s="85"/>
      <c r="S136" s="1"/>
      <c r="T136" s="145"/>
    </row>
    <row r="137" customFormat="false" ht="11.25" hidden="false" customHeight="false" outlineLevel="0" collapsed="false">
      <c r="J137" s="101"/>
      <c r="O137" s="85"/>
      <c r="S137" s="1"/>
      <c r="T137" s="145"/>
    </row>
    <row r="138" customFormat="false" ht="11.25" hidden="false" customHeight="false" outlineLevel="0" collapsed="false">
      <c r="J138" s="101"/>
      <c r="O138" s="85"/>
      <c r="S138" s="1"/>
      <c r="T138" s="145"/>
    </row>
    <row r="139" customFormat="false" ht="11.25" hidden="false" customHeight="false" outlineLevel="0" collapsed="false">
      <c r="J139" s="101"/>
      <c r="O139" s="85"/>
      <c r="S139" s="1"/>
      <c r="T139" s="145"/>
    </row>
    <row r="140" customFormat="false" ht="11.25" hidden="false" customHeight="false" outlineLevel="0" collapsed="false">
      <c r="J140" s="101"/>
      <c r="O140" s="85"/>
      <c r="S140" s="1"/>
      <c r="T140" s="145"/>
    </row>
    <row r="141" customFormat="false" ht="11.25" hidden="false" customHeight="false" outlineLevel="0" collapsed="false">
      <c r="J141" s="101"/>
      <c r="O141" s="85"/>
      <c r="S141" s="1"/>
      <c r="T141" s="145"/>
    </row>
    <row r="142" customFormat="false" ht="11.25" hidden="false" customHeight="false" outlineLevel="0" collapsed="false">
      <c r="J142" s="101"/>
      <c r="O142" s="85"/>
      <c r="S142" s="1"/>
      <c r="T142" s="145"/>
    </row>
    <row r="143" customFormat="false" ht="11.25" hidden="false" customHeight="false" outlineLevel="0" collapsed="false">
      <c r="J143" s="101"/>
      <c r="O143" s="85"/>
      <c r="S143" s="1"/>
      <c r="T143" s="145"/>
    </row>
    <row r="144" customFormat="false" ht="11.25" hidden="false" customHeight="false" outlineLevel="0" collapsed="false">
      <c r="J144" s="101"/>
      <c r="O144" s="85"/>
      <c r="S144" s="1"/>
      <c r="T144" s="145"/>
    </row>
    <row r="145" customFormat="false" ht="11.25" hidden="false" customHeight="false" outlineLevel="0" collapsed="false">
      <c r="J145" s="101"/>
      <c r="O145" s="85"/>
      <c r="S145" s="1"/>
      <c r="T145" s="145"/>
    </row>
    <row r="146" customFormat="false" ht="11.25" hidden="false" customHeight="false" outlineLevel="0" collapsed="false">
      <c r="J146" s="101"/>
      <c r="O146" s="85"/>
      <c r="S146" s="1"/>
      <c r="T146" s="145"/>
    </row>
    <row r="147" customFormat="false" ht="11.25" hidden="false" customHeight="false" outlineLevel="0" collapsed="false">
      <c r="J147" s="101"/>
      <c r="O147" s="85"/>
      <c r="S147" s="1"/>
      <c r="T147" s="145"/>
    </row>
    <row r="148" customFormat="false" ht="11.25" hidden="false" customHeight="false" outlineLevel="0" collapsed="false">
      <c r="J148" s="101"/>
      <c r="O148" s="85"/>
      <c r="S148" s="1"/>
      <c r="T148" s="145"/>
    </row>
    <row r="149" customFormat="false" ht="11.25" hidden="false" customHeight="false" outlineLevel="0" collapsed="false">
      <c r="J149" s="101"/>
      <c r="O149" s="85"/>
      <c r="S149" s="1"/>
      <c r="T149" s="145"/>
    </row>
    <row r="150" customFormat="false" ht="11.25" hidden="false" customHeight="false" outlineLevel="0" collapsed="false">
      <c r="J150" s="101"/>
      <c r="O150" s="85"/>
      <c r="S150" s="1"/>
      <c r="T150" s="145"/>
    </row>
    <row r="151" customFormat="false" ht="11.25" hidden="false" customHeight="false" outlineLevel="0" collapsed="false">
      <c r="J151" s="101"/>
      <c r="O151" s="85"/>
      <c r="S151" s="1"/>
      <c r="T151" s="145"/>
    </row>
    <row r="152" customFormat="false" ht="11.25" hidden="false" customHeight="false" outlineLevel="0" collapsed="false">
      <c r="J152" s="101"/>
      <c r="O152" s="85"/>
      <c r="S152" s="1"/>
      <c r="T152" s="145"/>
    </row>
    <row r="153" customFormat="false" ht="11.25" hidden="false" customHeight="false" outlineLevel="0" collapsed="false">
      <c r="J153" s="101"/>
      <c r="O153" s="85"/>
      <c r="S153" s="1"/>
      <c r="T153" s="145"/>
    </row>
    <row r="154" customFormat="false" ht="11.25" hidden="false" customHeight="false" outlineLevel="0" collapsed="false">
      <c r="J154" s="101"/>
      <c r="O154" s="85"/>
      <c r="S154" s="1"/>
      <c r="T154" s="145"/>
    </row>
    <row r="155" customFormat="false" ht="11.25" hidden="false" customHeight="false" outlineLevel="0" collapsed="false">
      <c r="J155" s="101"/>
      <c r="O155" s="85"/>
      <c r="S155" s="1"/>
      <c r="T155" s="145"/>
    </row>
    <row r="156" customFormat="false" ht="11.25" hidden="false" customHeight="false" outlineLevel="0" collapsed="false">
      <c r="J156" s="101"/>
      <c r="O156" s="85"/>
      <c r="S156" s="1"/>
      <c r="T156" s="145"/>
    </row>
    <row r="157" customFormat="false" ht="11.25" hidden="false" customHeight="false" outlineLevel="0" collapsed="false">
      <c r="J157" s="101"/>
      <c r="O157" s="85"/>
      <c r="S157" s="1"/>
      <c r="T157" s="145"/>
    </row>
    <row r="158" customFormat="false" ht="11.25" hidden="false" customHeight="false" outlineLevel="0" collapsed="false">
      <c r="J158" s="101"/>
      <c r="O158" s="85"/>
      <c r="S158" s="1"/>
      <c r="T158" s="145"/>
    </row>
    <row r="159" customFormat="false" ht="11.25" hidden="false" customHeight="false" outlineLevel="0" collapsed="false">
      <c r="J159" s="101"/>
      <c r="O159" s="85"/>
      <c r="S159" s="1"/>
      <c r="T159" s="145"/>
    </row>
    <row r="160" customFormat="false" ht="11.25" hidden="false" customHeight="false" outlineLevel="0" collapsed="false">
      <c r="J160" s="101"/>
      <c r="O160" s="85"/>
      <c r="S160" s="1"/>
      <c r="T160" s="145"/>
    </row>
    <row r="161" customFormat="false" ht="11.25" hidden="false" customHeight="false" outlineLevel="0" collapsed="false">
      <c r="J161" s="101"/>
      <c r="O161" s="85"/>
      <c r="S161" s="1"/>
      <c r="T161" s="145"/>
    </row>
    <row r="162" customFormat="false" ht="11.25" hidden="false" customHeight="false" outlineLevel="0" collapsed="false">
      <c r="J162" s="101"/>
      <c r="O162" s="85"/>
      <c r="S162" s="1"/>
      <c r="T162" s="145"/>
    </row>
    <row r="163" customFormat="false" ht="11.25" hidden="false" customHeight="false" outlineLevel="0" collapsed="false">
      <c r="J163" s="101"/>
      <c r="O163" s="85"/>
      <c r="S163" s="1"/>
      <c r="T163" s="145"/>
    </row>
    <row r="164" customFormat="false" ht="11.25" hidden="false" customHeight="false" outlineLevel="0" collapsed="false">
      <c r="J164" s="101"/>
      <c r="O164" s="85"/>
      <c r="S164" s="1"/>
      <c r="T164" s="145"/>
    </row>
    <row r="165" customFormat="false" ht="11.25" hidden="false" customHeight="false" outlineLevel="0" collapsed="false">
      <c r="J165" s="101"/>
      <c r="O165" s="85"/>
      <c r="S165" s="1"/>
      <c r="T165" s="145"/>
    </row>
    <row r="166" customFormat="false" ht="11.25" hidden="false" customHeight="false" outlineLevel="0" collapsed="false">
      <c r="J166" s="101"/>
      <c r="O166" s="85"/>
      <c r="S166" s="1"/>
      <c r="T166" s="145"/>
    </row>
    <row r="167" customFormat="false" ht="11.25" hidden="false" customHeight="false" outlineLevel="0" collapsed="false">
      <c r="J167" s="101"/>
      <c r="O167" s="85"/>
      <c r="S167" s="1"/>
      <c r="T167" s="145"/>
    </row>
    <row r="168" customFormat="false" ht="11.25" hidden="false" customHeight="false" outlineLevel="0" collapsed="false">
      <c r="J168" s="101"/>
      <c r="O168" s="85"/>
      <c r="S168" s="1"/>
      <c r="T168" s="145"/>
    </row>
    <row r="169" customFormat="false" ht="11.25" hidden="false" customHeight="false" outlineLevel="0" collapsed="false">
      <c r="J169" s="101"/>
      <c r="O169" s="85"/>
      <c r="S169" s="1"/>
      <c r="T169" s="145"/>
    </row>
    <row r="170" customFormat="false" ht="11.25" hidden="false" customHeight="false" outlineLevel="0" collapsed="false">
      <c r="J170" s="101"/>
      <c r="O170" s="85"/>
      <c r="S170" s="1"/>
      <c r="T170" s="145"/>
    </row>
    <row r="171" customFormat="false" ht="11.25" hidden="false" customHeight="false" outlineLevel="0" collapsed="false">
      <c r="J171" s="101"/>
      <c r="O171" s="85"/>
      <c r="S171" s="1"/>
      <c r="T171" s="145"/>
    </row>
    <row r="172" customFormat="false" ht="11.25" hidden="false" customHeight="false" outlineLevel="0" collapsed="false">
      <c r="J172" s="101"/>
      <c r="S172" s="1"/>
      <c r="T172" s="145"/>
    </row>
    <row r="173" customFormat="false" ht="11.25" hidden="false" customHeight="false" outlineLevel="0" collapsed="false">
      <c r="J173" s="101"/>
      <c r="S173" s="1"/>
      <c r="T173" s="145"/>
    </row>
    <row r="174" customFormat="false" ht="11.25" hidden="false" customHeight="false" outlineLevel="0" collapsed="false">
      <c r="J174" s="101"/>
      <c r="S174" s="1"/>
      <c r="T174" s="145"/>
    </row>
    <row r="175" customFormat="false" ht="11.25" hidden="false" customHeight="false" outlineLevel="0" collapsed="false">
      <c r="J175" s="101"/>
      <c r="S175" s="1"/>
      <c r="T175" s="145"/>
    </row>
    <row r="176" customFormat="false" ht="11.25" hidden="false" customHeight="false" outlineLevel="0" collapsed="false">
      <c r="J176" s="101"/>
      <c r="S176" s="1"/>
      <c r="T176" s="145"/>
    </row>
    <row r="177" customFormat="false" ht="11.25" hidden="false" customHeight="false" outlineLevel="0" collapsed="false">
      <c r="J177" s="101"/>
      <c r="S177" s="1"/>
      <c r="T177" s="145"/>
    </row>
    <row r="178" customFormat="false" ht="11.25" hidden="false" customHeight="false" outlineLevel="0" collapsed="false">
      <c r="J178" s="101"/>
      <c r="S178" s="1"/>
      <c r="T178" s="145"/>
    </row>
    <row r="179" customFormat="false" ht="11.25" hidden="false" customHeight="false" outlineLevel="0" collapsed="false">
      <c r="J179" s="101"/>
      <c r="S179" s="1"/>
      <c r="T179" s="145"/>
    </row>
    <row r="180" customFormat="false" ht="11.25" hidden="false" customHeight="false" outlineLevel="0" collapsed="false">
      <c r="J180" s="101"/>
      <c r="S180" s="1"/>
      <c r="T180" s="145"/>
    </row>
    <row r="181" customFormat="false" ht="11.25" hidden="false" customHeight="false" outlineLevel="0" collapsed="false">
      <c r="J181" s="101"/>
      <c r="S181" s="1"/>
      <c r="T181" s="145"/>
    </row>
    <row r="182" customFormat="false" ht="11.25" hidden="false" customHeight="false" outlineLevel="0" collapsed="false">
      <c r="J182" s="101"/>
      <c r="S182" s="1"/>
      <c r="T182" s="145"/>
    </row>
    <row r="183" customFormat="false" ht="11.25" hidden="false" customHeight="false" outlineLevel="0" collapsed="false">
      <c r="J183" s="101"/>
      <c r="S183" s="1"/>
      <c r="T183" s="145"/>
    </row>
    <row r="184" customFormat="false" ht="11.25" hidden="false" customHeight="false" outlineLevel="0" collapsed="false">
      <c r="J184" s="101"/>
      <c r="S184" s="1"/>
      <c r="T184" s="145"/>
    </row>
    <row r="185" customFormat="false" ht="11.25" hidden="false" customHeight="false" outlineLevel="0" collapsed="false">
      <c r="J185" s="101"/>
      <c r="S185" s="1"/>
      <c r="T185" s="145"/>
    </row>
    <row r="186" customFormat="false" ht="11.25" hidden="false" customHeight="false" outlineLevel="0" collapsed="false">
      <c r="J186" s="101"/>
      <c r="S186" s="1"/>
      <c r="T186" s="145"/>
    </row>
    <row r="187" customFormat="false" ht="11.25" hidden="false" customHeight="false" outlineLevel="0" collapsed="false">
      <c r="J187" s="101"/>
      <c r="S187" s="1"/>
      <c r="T187" s="145"/>
    </row>
    <row r="188" customFormat="false" ht="11.25" hidden="false" customHeight="false" outlineLevel="0" collapsed="false">
      <c r="J188" s="101"/>
      <c r="S188" s="1"/>
      <c r="T188" s="145"/>
    </row>
    <row r="189" customFormat="false" ht="11.25" hidden="false" customHeight="false" outlineLevel="0" collapsed="false">
      <c r="J189" s="101"/>
      <c r="S189" s="1"/>
      <c r="T189" s="145"/>
    </row>
    <row r="190" customFormat="false" ht="11.25" hidden="false" customHeight="false" outlineLevel="0" collapsed="false">
      <c r="J190" s="101"/>
      <c r="S190" s="1"/>
      <c r="T190" s="145"/>
    </row>
    <row r="191" customFormat="false" ht="11.25" hidden="false" customHeight="false" outlineLevel="0" collapsed="false">
      <c r="J191" s="101"/>
      <c r="S191" s="1"/>
      <c r="T191" s="145"/>
    </row>
    <row r="192" customFormat="false" ht="11.25" hidden="false" customHeight="false" outlineLevel="0" collapsed="false">
      <c r="J192" s="101"/>
      <c r="S192" s="1"/>
      <c r="T192" s="145"/>
    </row>
    <row r="193" customFormat="false" ht="11.25" hidden="false" customHeight="false" outlineLevel="0" collapsed="false">
      <c r="J193" s="101"/>
      <c r="S193" s="1"/>
      <c r="T193" s="145"/>
    </row>
    <row r="194" customFormat="false" ht="11.25" hidden="false" customHeight="false" outlineLevel="0" collapsed="false">
      <c r="J194" s="101"/>
      <c r="S194" s="1"/>
      <c r="T194" s="145"/>
    </row>
    <row r="195" customFormat="false" ht="11.25" hidden="false" customHeight="false" outlineLevel="0" collapsed="false">
      <c r="J195" s="101"/>
      <c r="S195" s="1"/>
      <c r="T195" s="145"/>
    </row>
    <row r="196" customFormat="false" ht="11.25" hidden="false" customHeight="false" outlineLevel="0" collapsed="false">
      <c r="J196" s="101"/>
      <c r="S196" s="1"/>
      <c r="T196" s="145"/>
    </row>
    <row r="197" customFormat="false" ht="11.25" hidden="false" customHeight="false" outlineLevel="0" collapsed="false">
      <c r="J197" s="101"/>
      <c r="S197" s="1"/>
      <c r="T197" s="145"/>
    </row>
    <row r="198" customFormat="false" ht="11.25" hidden="false" customHeight="false" outlineLevel="0" collapsed="false">
      <c r="J198" s="101"/>
      <c r="S198" s="1"/>
      <c r="T198" s="145"/>
    </row>
    <row r="199" customFormat="false" ht="11.25" hidden="false" customHeight="false" outlineLevel="0" collapsed="false">
      <c r="J199" s="101"/>
      <c r="S199" s="1"/>
      <c r="T199" s="145"/>
    </row>
    <row r="200" customFormat="false" ht="11.25" hidden="false" customHeight="false" outlineLevel="0" collapsed="false">
      <c r="J200" s="101"/>
      <c r="S200" s="1"/>
      <c r="T200" s="145"/>
    </row>
    <row r="201" customFormat="false" ht="11.25" hidden="false" customHeight="false" outlineLevel="0" collapsed="false">
      <c r="J201" s="101"/>
      <c r="S201" s="1"/>
      <c r="T201" s="145"/>
    </row>
    <row r="202" customFormat="false" ht="11.25" hidden="false" customHeight="false" outlineLevel="0" collapsed="false">
      <c r="J202" s="101"/>
      <c r="S202" s="1"/>
      <c r="T202" s="145"/>
    </row>
    <row r="203" customFormat="false" ht="11.25" hidden="false" customHeight="false" outlineLevel="0" collapsed="false">
      <c r="J203" s="101"/>
      <c r="S203" s="1"/>
      <c r="T203" s="145"/>
    </row>
    <row r="204" customFormat="false" ht="11.25" hidden="false" customHeight="false" outlineLevel="0" collapsed="false">
      <c r="J204" s="101"/>
      <c r="S204" s="1"/>
      <c r="T204" s="145"/>
    </row>
    <row r="205" customFormat="false" ht="11.25" hidden="false" customHeight="false" outlineLevel="0" collapsed="false">
      <c r="J205" s="101"/>
      <c r="S205" s="1"/>
      <c r="T205" s="145"/>
    </row>
    <row r="206" customFormat="false" ht="11.25" hidden="false" customHeight="false" outlineLevel="0" collapsed="false">
      <c r="J206" s="101"/>
      <c r="S206" s="1"/>
      <c r="T206" s="145"/>
    </row>
    <row r="207" customFormat="false" ht="11.25" hidden="false" customHeight="false" outlineLevel="0" collapsed="false">
      <c r="J207" s="101"/>
      <c r="S207" s="1"/>
      <c r="T207" s="145"/>
    </row>
    <row r="208" customFormat="false" ht="11.25" hidden="false" customHeight="false" outlineLevel="0" collapsed="false">
      <c r="J208" s="101"/>
      <c r="S208" s="1"/>
      <c r="T208" s="145"/>
    </row>
    <row r="209" customFormat="false" ht="11.25" hidden="false" customHeight="false" outlineLevel="0" collapsed="false">
      <c r="J209" s="101"/>
      <c r="S209" s="1"/>
      <c r="T209" s="145"/>
    </row>
    <row r="210" customFormat="false" ht="11.25" hidden="false" customHeight="false" outlineLevel="0" collapsed="false">
      <c r="J210" s="101"/>
      <c r="S210" s="1"/>
      <c r="T210" s="145"/>
    </row>
    <row r="211" customFormat="false" ht="11.25" hidden="false" customHeight="false" outlineLevel="0" collapsed="false">
      <c r="J211" s="101"/>
      <c r="S211" s="1"/>
      <c r="T211" s="145"/>
    </row>
    <row r="212" customFormat="false" ht="11.25" hidden="false" customHeight="false" outlineLevel="0" collapsed="false">
      <c r="J212" s="101"/>
      <c r="S212" s="1"/>
      <c r="T212" s="145"/>
    </row>
    <row r="213" customFormat="false" ht="11.25" hidden="false" customHeight="false" outlineLevel="0" collapsed="false">
      <c r="J213" s="101"/>
      <c r="S213" s="1"/>
      <c r="T213" s="145"/>
    </row>
    <row r="214" customFormat="false" ht="11.25" hidden="false" customHeight="false" outlineLevel="0" collapsed="false">
      <c r="J214" s="101"/>
      <c r="S214" s="1"/>
      <c r="T214" s="145"/>
    </row>
    <row r="215" customFormat="false" ht="11.25" hidden="false" customHeight="false" outlineLevel="0" collapsed="false">
      <c r="J215" s="101"/>
      <c r="S215" s="1"/>
      <c r="T215" s="145"/>
    </row>
    <row r="216" customFormat="false" ht="11.25" hidden="false" customHeight="false" outlineLevel="0" collapsed="false">
      <c r="J216" s="101"/>
      <c r="S216" s="1"/>
      <c r="T216" s="145"/>
    </row>
    <row r="217" customFormat="false" ht="11.25" hidden="false" customHeight="false" outlineLevel="0" collapsed="false">
      <c r="J217" s="101"/>
      <c r="S217" s="1"/>
      <c r="T217" s="145"/>
    </row>
    <row r="218" customFormat="false" ht="11.25" hidden="false" customHeight="false" outlineLevel="0" collapsed="false">
      <c r="J218" s="101"/>
      <c r="S218" s="1"/>
      <c r="T218" s="145"/>
    </row>
    <row r="219" customFormat="false" ht="11.25" hidden="false" customHeight="false" outlineLevel="0" collapsed="false">
      <c r="J219" s="101"/>
      <c r="S219" s="1"/>
      <c r="T219" s="145"/>
    </row>
    <row r="220" customFormat="false" ht="11.25" hidden="false" customHeight="false" outlineLevel="0" collapsed="false">
      <c r="J220" s="101"/>
      <c r="S220" s="1"/>
      <c r="T220" s="145"/>
    </row>
    <row r="221" customFormat="false" ht="11.25" hidden="false" customHeight="false" outlineLevel="0" collapsed="false">
      <c r="J221" s="101"/>
      <c r="S221" s="1"/>
      <c r="T221" s="145"/>
    </row>
    <row r="222" customFormat="false" ht="11.25" hidden="false" customHeight="false" outlineLevel="0" collapsed="false">
      <c r="J222" s="101"/>
      <c r="S222" s="1"/>
      <c r="T222" s="145"/>
    </row>
    <row r="223" customFormat="false" ht="11.25" hidden="false" customHeight="false" outlineLevel="0" collapsed="false">
      <c r="J223" s="101"/>
      <c r="S223" s="1"/>
      <c r="T223" s="145"/>
    </row>
    <row r="224" customFormat="false" ht="11.25" hidden="false" customHeight="false" outlineLevel="0" collapsed="false">
      <c r="J224" s="101"/>
      <c r="S224" s="1"/>
      <c r="T224" s="145"/>
    </row>
    <row r="225" customFormat="false" ht="11.25" hidden="false" customHeight="false" outlineLevel="0" collapsed="false">
      <c r="J225" s="101"/>
      <c r="S225" s="1"/>
      <c r="T225" s="145"/>
    </row>
    <row r="226" customFormat="false" ht="11.25" hidden="false" customHeight="false" outlineLevel="0" collapsed="false">
      <c r="J226" s="101"/>
      <c r="S226" s="1"/>
      <c r="T226" s="145"/>
    </row>
    <row r="227" customFormat="false" ht="11.25" hidden="false" customHeight="false" outlineLevel="0" collapsed="false">
      <c r="J227" s="101"/>
      <c r="S227" s="1"/>
      <c r="T227" s="145"/>
    </row>
    <row r="228" customFormat="false" ht="11.25" hidden="false" customHeight="false" outlineLevel="0" collapsed="false">
      <c r="J228" s="101"/>
      <c r="S228" s="1"/>
      <c r="T228" s="145"/>
    </row>
    <row r="229" customFormat="false" ht="11.25" hidden="false" customHeight="false" outlineLevel="0" collapsed="false">
      <c r="J229" s="101"/>
      <c r="S229" s="1"/>
      <c r="T229" s="145"/>
    </row>
    <row r="230" customFormat="false" ht="11.25" hidden="false" customHeight="false" outlineLevel="0" collapsed="false">
      <c r="J230" s="101"/>
      <c r="S230" s="1"/>
      <c r="T230" s="145"/>
    </row>
    <row r="231" customFormat="false" ht="11.25" hidden="false" customHeight="false" outlineLevel="0" collapsed="false">
      <c r="J231" s="101"/>
      <c r="S231" s="1"/>
      <c r="T231" s="145"/>
    </row>
    <row r="232" customFormat="false" ht="11.25" hidden="false" customHeight="false" outlineLevel="0" collapsed="false">
      <c r="J232" s="101"/>
      <c r="S232" s="1"/>
      <c r="T232" s="145"/>
    </row>
    <row r="233" customFormat="false" ht="11.25" hidden="false" customHeight="false" outlineLevel="0" collapsed="false">
      <c r="J233" s="101"/>
      <c r="S233" s="1"/>
      <c r="T233" s="145"/>
    </row>
    <row r="234" customFormat="false" ht="11.25" hidden="false" customHeight="false" outlineLevel="0" collapsed="false">
      <c r="J234" s="101"/>
      <c r="S234" s="1"/>
      <c r="T234" s="145"/>
    </row>
    <row r="235" customFormat="false" ht="11.25" hidden="false" customHeight="false" outlineLevel="0" collapsed="false">
      <c r="J235" s="101"/>
      <c r="S235" s="1"/>
      <c r="T235" s="145"/>
    </row>
    <row r="236" customFormat="false" ht="11.25" hidden="false" customHeight="false" outlineLevel="0" collapsed="false">
      <c r="J236" s="101"/>
      <c r="S236" s="1"/>
      <c r="T236" s="145"/>
    </row>
    <row r="237" customFormat="false" ht="11.25" hidden="false" customHeight="false" outlineLevel="0" collapsed="false">
      <c r="J237" s="101"/>
      <c r="S237" s="1"/>
      <c r="T237" s="145"/>
    </row>
    <row r="238" customFormat="false" ht="11.25" hidden="false" customHeight="false" outlineLevel="0" collapsed="false">
      <c r="J238" s="101"/>
      <c r="S238" s="1"/>
      <c r="T238" s="145"/>
    </row>
    <row r="239" customFormat="false" ht="11.25" hidden="false" customHeight="false" outlineLevel="0" collapsed="false">
      <c r="J239" s="101"/>
      <c r="S239" s="1"/>
      <c r="T239" s="145"/>
    </row>
    <row r="240" customFormat="false" ht="11.25" hidden="false" customHeight="false" outlineLevel="0" collapsed="false">
      <c r="J240" s="101"/>
      <c r="S240" s="1"/>
      <c r="T240" s="145"/>
    </row>
    <row r="241" customFormat="false" ht="11.25" hidden="false" customHeight="false" outlineLevel="0" collapsed="false">
      <c r="J241" s="101"/>
      <c r="S241" s="1"/>
      <c r="T241" s="145"/>
    </row>
    <row r="242" customFormat="false" ht="11.25" hidden="false" customHeight="false" outlineLevel="0" collapsed="false">
      <c r="J242" s="101"/>
      <c r="S242" s="1"/>
      <c r="T242" s="145"/>
    </row>
    <row r="243" customFormat="false" ht="11.25" hidden="false" customHeight="false" outlineLevel="0" collapsed="false">
      <c r="J243" s="101"/>
      <c r="S243" s="1"/>
      <c r="T243" s="145"/>
    </row>
    <row r="244" customFormat="false" ht="11.25" hidden="false" customHeight="false" outlineLevel="0" collapsed="false">
      <c r="J244" s="101"/>
      <c r="S244" s="1"/>
      <c r="T244" s="145"/>
    </row>
    <row r="245" customFormat="false" ht="11.25" hidden="false" customHeight="false" outlineLevel="0" collapsed="false">
      <c r="J245" s="101"/>
      <c r="S245" s="1"/>
      <c r="T245" s="145"/>
    </row>
    <row r="246" customFormat="false" ht="11.25" hidden="false" customHeight="false" outlineLevel="0" collapsed="false">
      <c r="J246" s="101"/>
      <c r="S246" s="1"/>
      <c r="T246" s="145"/>
    </row>
    <row r="247" customFormat="false" ht="11.25" hidden="false" customHeight="false" outlineLevel="0" collapsed="false">
      <c r="J247" s="101"/>
      <c r="S247" s="1"/>
      <c r="T247" s="145"/>
    </row>
    <row r="248" customFormat="false" ht="11.25" hidden="false" customHeight="false" outlineLevel="0" collapsed="false">
      <c r="J248" s="101"/>
      <c r="S248" s="1"/>
      <c r="T248" s="145"/>
    </row>
    <row r="249" customFormat="false" ht="11.25" hidden="false" customHeight="false" outlineLevel="0" collapsed="false">
      <c r="J249" s="101"/>
      <c r="S249" s="1"/>
      <c r="T249" s="145"/>
    </row>
    <row r="250" customFormat="false" ht="11.25" hidden="false" customHeight="false" outlineLevel="0" collapsed="false">
      <c r="J250" s="101"/>
      <c r="S250" s="1"/>
      <c r="T250" s="145"/>
    </row>
    <row r="251" customFormat="false" ht="11.25" hidden="false" customHeight="false" outlineLevel="0" collapsed="false">
      <c r="J251" s="101"/>
      <c r="S251" s="1"/>
      <c r="T251" s="145"/>
    </row>
    <row r="252" customFormat="false" ht="11.25" hidden="false" customHeight="false" outlineLevel="0" collapsed="false">
      <c r="J252" s="101"/>
      <c r="S252" s="1"/>
      <c r="T252" s="145"/>
    </row>
    <row r="253" customFormat="false" ht="11.25" hidden="false" customHeight="false" outlineLevel="0" collapsed="false">
      <c r="J253" s="101"/>
      <c r="S253" s="1"/>
      <c r="T253" s="145"/>
    </row>
    <row r="254" customFormat="false" ht="11.25" hidden="false" customHeight="false" outlineLevel="0" collapsed="false">
      <c r="J254" s="101"/>
      <c r="S254" s="1"/>
      <c r="T254" s="145"/>
    </row>
    <row r="255" customFormat="false" ht="11.25" hidden="false" customHeight="false" outlineLevel="0" collapsed="false">
      <c r="J255" s="101"/>
      <c r="S255" s="1"/>
      <c r="T255" s="145"/>
    </row>
    <row r="256" customFormat="false" ht="11.25" hidden="false" customHeight="false" outlineLevel="0" collapsed="false">
      <c r="J256" s="101"/>
      <c r="S256" s="1"/>
      <c r="T256" s="145"/>
    </row>
    <row r="257" customFormat="false" ht="11.25" hidden="false" customHeight="false" outlineLevel="0" collapsed="false">
      <c r="J257" s="101"/>
      <c r="S257" s="1"/>
      <c r="T257" s="145"/>
    </row>
    <row r="258" customFormat="false" ht="11.25" hidden="false" customHeight="false" outlineLevel="0" collapsed="false">
      <c r="J258" s="101"/>
      <c r="S258" s="1"/>
      <c r="T258" s="145"/>
    </row>
    <row r="259" customFormat="false" ht="11.25" hidden="false" customHeight="false" outlineLevel="0" collapsed="false">
      <c r="J259" s="101"/>
      <c r="S259" s="1"/>
      <c r="T259" s="145"/>
    </row>
    <row r="260" customFormat="false" ht="11.25" hidden="false" customHeight="false" outlineLevel="0" collapsed="false">
      <c r="J260" s="101"/>
      <c r="S260" s="1"/>
      <c r="T260" s="145"/>
    </row>
    <row r="261" customFormat="false" ht="11.25" hidden="false" customHeight="false" outlineLevel="0" collapsed="false">
      <c r="J261" s="101"/>
      <c r="S261" s="1"/>
      <c r="T261" s="145"/>
    </row>
    <row r="262" customFormat="false" ht="11.25" hidden="false" customHeight="false" outlineLevel="0" collapsed="false">
      <c r="J262" s="101"/>
      <c r="S262" s="1"/>
      <c r="T262" s="145"/>
    </row>
    <row r="263" customFormat="false" ht="11.25" hidden="false" customHeight="false" outlineLevel="0" collapsed="false">
      <c r="J263" s="101"/>
      <c r="S263" s="1"/>
      <c r="T263" s="145"/>
    </row>
    <row r="264" customFormat="false" ht="11.25" hidden="false" customHeight="false" outlineLevel="0" collapsed="false">
      <c r="J264" s="101"/>
      <c r="S264" s="1"/>
      <c r="T264" s="145"/>
    </row>
    <row r="265" customFormat="false" ht="11.25" hidden="false" customHeight="false" outlineLevel="0" collapsed="false">
      <c r="J265" s="101"/>
      <c r="S265" s="1"/>
      <c r="T265" s="145"/>
    </row>
    <row r="266" customFormat="false" ht="11.25" hidden="false" customHeight="false" outlineLevel="0" collapsed="false">
      <c r="J266" s="101"/>
      <c r="S266" s="1"/>
      <c r="T266" s="145"/>
    </row>
    <row r="267" customFormat="false" ht="11.25" hidden="false" customHeight="false" outlineLevel="0" collapsed="false">
      <c r="J267" s="101"/>
      <c r="S267" s="1"/>
      <c r="T267" s="145"/>
    </row>
    <row r="268" customFormat="false" ht="11.25" hidden="false" customHeight="false" outlineLevel="0" collapsed="false">
      <c r="J268" s="101"/>
      <c r="S268" s="1"/>
      <c r="T268" s="145"/>
    </row>
    <row r="269" customFormat="false" ht="11.25" hidden="false" customHeight="false" outlineLevel="0" collapsed="false">
      <c r="J269" s="101"/>
      <c r="S269" s="1"/>
      <c r="T269" s="145"/>
    </row>
    <row r="270" customFormat="false" ht="11.25" hidden="false" customHeight="false" outlineLevel="0" collapsed="false">
      <c r="J270" s="101"/>
      <c r="S270" s="1"/>
      <c r="T270" s="145"/>
    </row>
    <row r="271" customFormat="false" ht="11.25" hidden="false" customHeight="false" outlineLevel="0" collapsed="false">
      <c r="J271" s="101"/>
      <c r="S271" s="1"/>
      <c r="T271" s="145"/>
    </row>
    <row r="272" customFormat="false" ht="11.25" hidden="false" customHeight="false" outlineLevel="0" collapsed="false">
      <c r="J272" s="101"/>
      <c r="S272" s="1"/>
      <c r="T272" s="145"/>
    </row>
    <row r="273" customFormat="false" ht="11.25" hidden="false" customHeight="false" outlineLevel="0" collapsed="false">
      <c r="J273" s="101"/>
      <c r="S273" s="1"/>
      <c r="T273" s="145"/>
    </row>
    <row r="274" customFormat="false" ht="11.25" hidden="false" customHeight="false" outlineLevel="0" collapsed="false">
      <c r="J274" s="101"/>
      <c r="S274" s="1"/>
      <c r="T274" s="145" t="s">
        <v>92</v>
      </c>
    </row>
    <row r="275" customFormat="false" ht="11.25" hidden="false" customHeight="false" outlineLevel="0" collapsed="false">
      <c r="J275" s="101"/>
      <c r="S275" s="1"/>
      <c r="T275" s="145" t="s">
        <v>92</v>
      </c>
    </row>
    <row r="276" customFormat="false" ht="11.25" hidden="false" customHeight="false" outlineLevel="0" collapsed="false">
      <c r="J276" s="101"/>
      <c r="S276" s="1"/>
      <c r="T276" s="145" t="s">
        <v>92</v>
      </c>
    </row>
    <row r="277" customFormat="false" ht="11.25" hidden="false" customHeight="false" outlineLevel="0" collapsed="false">
      <c r="J277" s="101"/>
      <c r="S277" s="1"/>
      <c r="T277" s="145" t="s">
        <v>92</v>
      </c>
    </row>
    <row r="278" customFormat="false" ht="11.25" hidden="false" customHeight="false" outlineLevel="0" collapsed="false">
      <c r="J278" s="101"/>
      <c r="S278" s="1"/>
      <c r="T278" s="145" t="s">
        <v>92</v>
      </c>
    </row>
    <row r="279" customFormat="false" ht="11.25" hidden="false" customHeight="false" outlineLevel="0" collapsed="false">
      <c r="J279" s="101"/>
      <c r="S279" s="1"/>
      <c r="T279" s="145" t="s">
        <v>92</v>
      </c>
    </row>
    <row r="280" customFormat="false" ht="11.25" hidden="false" customHeight="false" outlineLevel="0" collapsed="false">
      <c r="J280" s="101"/>
      <c r="S280" s="1"/>
      <c r="T280" s="145" t="s">
        <v>92</v>
      </c>
    </row>
    <row r="281" customFormat="false" ht="11.25" hidden="false" customHeight="false" outlineLevel="0" collapsed="false">
      <c r="J281" s="101"/>
      <c r="S281" s="1"/>
      <c r="T281" s="145" t="s">
        <v>92</v>
      </c>
    </row>
    <row r="282" customFormat="false" ht="11.25" hidden="false" customHeight="false" outlineLevel="0" collapsed="false">
      <c r="J282" s="101"/>
      <c r="S282" s="1"/>
      <c r="T282" s="145" t="s">
        <v>92</v>
      </c>
    </row>
    <row r="283" customFormat="false" ht="11.25" hidden="false" customHeight="false" outlineLevel="0" collapsed="false">
      <c r="J283" s="101"/>
      <c r="S283" s="1"/>
      <c r="T283" s="145" t="s">
        <v>92</v>
      </c>
    </row>
    <row r="284" customFormat="false" ht="11.25" hidden="false" customHeight="false" outlineLevel="0" collapsed="false">
      <c r="J284" s="101"/>
      <c r="S284" s="1"/>
      <c r="T284" s="145" t="s">
        <v>92</v>
      </c>
    </row>
    <row r="285" customFormat="false" ht="11.25" hidden="false" customHeight="false" outlineLevel="0" collapsed="false">
      <c r="J285" s="101"/>
      <c r="S285" s="1"/>
      <c r="T285" s="145" t="s">
        <v>92</v>
      </c>
    </row>
    <row r="286" customFormat="false" ht="11.25" hidden="false" customHeight="false" outlineLevel="0" collapsed="false">
      <c r="J286" s="101"/>
      <c r="S286" s="1"/>
      <c r="T286" s="145" t="s">
        <v>92</v>
      </c>
    </row>
    <row r="287" customFormat="false" ht="11.25" hidden="false" customHeight="false" outlineLevel="0" collapsed="false">
      <c r="J287" s="101"/>
      <c r="S287" s="1"/>
      <c r="T287" s="145" t="s">
        <v>92</v>
      </c>
    </row>
    <row r="288" customFormat="false" ht="11.25" hidden="false" customHeight="false" outlineLevel="0" collapsed="false">
      <c r="J288" s="101"/>
      <c r="S288" s="1"/>
      <c r="T288" s="145" t="s">
        <v>92</v>
      </c>
    </row>
    <row r="289" customFormat="false" ht="11.25" hidden="false" customHeight="false" outlineLevel="0" collapsed="false">
      <c r="J289" s="101"/>
      <c r="S289" s="1"/>
      <c r="T289" s="145" t="s">
        <v>92</v>
      </c>
    </row>
    <row r="290" customFormat="false" ht="11.25" hidden="false" customHeight="false" outlineLevel="0" collapsed="false">
      <c r="J290" s="101"/>
      <c r="S290" s="1"/>
      <c r="T290" s="145" t="s">
        <v>92</v>
      </c>
    </row>
    <row r="291" customFormat="false" ht="11.25" hidden="false" customHeight="false" outlineLevel="0" collapsed="false">
      <c r="J291" s="101"/>
      <c r="S291" s="1"/>
      <c r="T291" s="145" t="s">
        <v>92</v>
      </c>
    </row>
    <row r="292" customFormat="false" ht="11.25" hidden="false" customHeight="false" outlineLevel="0" collapsed="false">
      <c r="J292" s="101"/>
      <c r="S292" s="1"/>
      <c r="T292" s="145" t="s">
        <v>92</v>
      </c>
    </row>
    <row r="293" customFormat="false" ht="11.25" hidden="false" customHeight="false" outlineLevel="0" collapsed="false">
      <c r="J293" s="101"/>
      <c r="S293" s="1"/>
      <c r="T293" s="145" t="s">
        <v>92</v>
      </c>
    </row>
    <row r="294" customFormat="false" ht="11.25" hidden="false" customHeight="false" outlineLevel="0" collapsed="false">
      <c r="J294" s="101"/>
      <c r="S294" s="1"/>
      <c r="T294" s="145" t="s">
        <v>92</v>
      </c>
    </row>
    <row r="295" customFormat="false" ht="11.25" hidden="false" customHeight="false" outlineLevel="0" collapsed="false">
      <c r="J295" s="101"/>
      <c r="S295" s="1"/>
      <c r="T295" s="145" t="s">
        <v>92</v>
      </c>
    </row>
    <row r="296" customFormat="false" ht="11.25" hidden="false" customHeight="false" outlineLevel="0" collapsed="false">
      <c r="J296" s="101"/>
      <c r="S296" s="1"/>
      <c r="T296" s="145" t="s">
        <v>92</v>
      </c>
    </row>
    <row r="297" customFormat="false" ht="11.25" hidden="false" customHeight="false" outlineLevel="0" collapsed="false">
      <c r="J297" s="101"/>
      <c r="S297" s="1"/>
      <c r="T297" s="145" t="s">
        <v>92</v>
      </c>
    </row>
    <row r="298" customFormat="false" ht="11.25" hidden="false" customHeight="false" outlineLevel="0" collapsed="false">
      <c r="J298" s="101"/>
      <c r="S298" s="1"/>
      <c r="T298" s="145" t="s">
        <v>92</v>
      </c>
    </row>
    <row r="299" customFormat="false" ht="11.25" hidden="false" customHeight="false" outlineLevel="0" collapsed="false">
      <c r="J299" s="101"/>
      <c r="S299" s="1"/>
      <c r="T299" s="145" t="s">
        <v>92</v>
      </c>
    </row>
    <row r="300" customFormat="false" ht="11.25" hidden="false" customHeight="false" outlineLevel="0" collapsed="false">
      <c r="J300" s="101"/>
      <c r="S300" s="1"/>
      <c r="T300" s="145" t="s">
        <v>92</v>
      </c>
    </row>
    <row r="301" customFormat="false" ht="11.25" hidden="false" customHeight="false" outlineLevel="0" collapsed="false">
      <c r="J301" s="101"/>
      <c r="S301" s="1"/>
      <c r="T301" s="145" t="s">
        <v>92</v>
      </c>
    </row>
    <row r="302" customFormat="false" ht="11.25" hidden="false" customHeight="false" outlineLevel="0" collapsed="false">
      <c r="J302" s="101"/>
      <c r="S302" s="1"/>
      <c r="T302" s="145" t="s">
        <v>92</v>
      </c>
    </row>
    <row r="303" customFormat="false" ht="11.25" hidden="false" customHeight="false" outlineLevel="0" collapsed="false">
      <c r="J303" s="101"/>
      <c r="S303" s="1"/>
      <c r="T303" s="145" t="s">
        <v>92</v>
      </c>
    </row>
    <row r="304" customFormat="false" ht="11.25" hidden="false" customHeight="false" outlineLevel="0" collapsed="false">
      <c r="J304" s="101"/>
      <c r="S304" s="1"/>
      <c r="T304" s="145" t="s">
        <v>92</v>
      </c>
    </row>
    <row r="305" customFormat="false" ht="11.25" hidden="false" customHeight="false" outlineLevel="0" collapsed="false">
      <c r="J305" s="101"/>
      <c r="S305" s="1"/>
      <c r="T305" s="145" t="s">
        <v>92</v>
      </c>
    </row>
    <row r="306" customFormat="false" ht="11.25" hidden="false" customHeight="false" outlineLevel="0" collapsed="false">
      <c r="J306" s="101"/>
      <c r="S306" s="1"/>
      <c r="T306" s="145" t="s">
        <v>92</v>
      </c>
    </row>
    <row r="307" customFormat="false" ht="11.25" hidden="false" customHeight="false" outlineLevel="0" collapsed="false">
      <c r="J307" s="101"/>
      <c r="S307" s="1"/>
      <c r="T307" s="145" t="s">
        <v>92</v>
      </c>
    </row>
    <row r="308" customFormat="false" ht="11.25" hidden="false" customHeight="false" outlineLevel="0" collapsed="false">
      <c r="J308" s="101"/>
      <c r="S308" s="1"/>
      <c r="T308" s="145" t="s">
        <v>92</v>
      </c>
    </row>
    <row r="309" customFormat="false" ht="11.25" hidden="false" customHeight="false" outlineLevel="0" collapsed="false">
      <c r="J309" s="101"/>
      <c r="S309" s="1"/>
      <c r="T309" s="145" t="s">
        <v>92</v>
      </c>
    </row>
    <row r="310" customFormat="false" ht="11.25" hidden="false" customHeight="false" outlineLevel="0" collapsed="false">
      <c r="J310" s="101"/>
      <c r="S310" s="1"/>
      <c r="T310" s="145" t="s">
        <v>92</v>
      </c>
    </row>
    <row r="311" customFormat="false" ht="11.25" hidden="false" customHeight="false" outlineLevel="0" collapsed="false">
      <c r="J311" s="101"/>
      <c r="S311" s="1"/>
      <c r="T311" s="145" t="s">
        <v>92</v>
      </c>
    </row>
    <row r="312" customFormat="false" ht="11.25" hidden="false" customHeight="false" outlineLevel="0" collapsed="false">
      <c r="J312" s="101"/>
      <c r="S312" s="1"/>
      <c r="T312" s="145" t="s">
        <v>92</v>
      </c>
    </row>
    <row r="313" customFormat="false" ht="11.25" hidden="false" customHeight="false" outlineLevel="0" collapsed="false">
      <c r="J313" s="101"/>
      <c r="S313" s="1"/>
      <c r="T313" s="145" t="s">
        <v>92</v>
      </c>
    </row>
    <row r="314" customFormat="false" ht="11.25" hidden="false" customHeight="false" outlineLevel="0" collapsed="false">
      <c r="J314" s="101"/>
      <c r="S314" s="1"/>
      <c r="T314" s="145" t="s">
        <v>92</v>
      </c>
    </row>
    <row r="315" customFormat="false" ht="11.25" hidden="false" customHeight="false" outlineLevel="0" collapsed="false">
      <c r="J315" s="101"/>
      <c r="S315" s="1"/>
      <c r="T315" s="145" t="s">
        <v>92</v>
      </c>
    </row>
    <row r="316" customFormat="false" ht="11.25" hidden="false" customHeight="false" outlineLevel="0" collapsed="false">
      <c r="J316" s="101"/>
      <c r="S316" s="1"/>
      <c r="T316" s="145" t="s">
        <v>92</v>
      </c>
    </row>
    <row r="317" customFormat="false" ht="11.25" hidden="false" customHeight="false" outlineLevel="0" collapsed="false">
      <c r="J317" s="101"/>
      <c r="S317" s="1"/>
      <c r="T317" s="145" t="s">
        <v>92</v>
      </c>
    </row>
    <row r="318" customFormat="false" ht="11.25" hidden="false" customHeight="false" outlineLevel="0" collapsed="false">
      <c r="J318" s="101"/>
      <c r="S318" s="1"/>
      <c r="T318" s="145" t="s">
        <v>92</v>
      </c>
    </row>
    <row r="319" customFormat="false" ht="11.25" hidden="false" customHeight="false" outlineLevel="0" collapsed="false">
      <c r="J319" s="101"/>
      <c r="S319" s="1"/>
      <c r="T319" s="145" t="s">
        <v>92</v>
      </c>
    </row>
    <row r="320" customFormat="false" ht="11.25" hidden="false" customHeight="false" outlineLevel="0" collapsed="false">
      <c r="J320" s="101"/>
      <c r="S320" s="1"/>
      <c r="T320" s="145" t="s">
        <v>92</v>
      </c>
    </row>
    <row r="321" customFormat="false" ht="11.25" hidden="false" customHeight="false" outlineLevel="0" collapsed="false">
      <c r="J321" s="101"/>
      <c r="S321" s="1"/>
      <c r="T321" s="145" t="s">
        <v>92</v>
      </c>
    </row>
    <row r="322" customFormat="false" ht="11.25" hidden="false" customHeight="false" outlineLevel="0" collapsed="false">
      <c r="J322" s="101"/>
      <c r="S322" s="1"/>
      <c r="T322" s="145" t="s">
        <v>92</v>
      </c>
    </row>
    <row r="323" customFormat="false" ht="11.25" hidden="false" customHeight="false" outlineLevel="0" collapsed="false">
      <c r="J323" s="101"/>
      <c r="S323" s="1"/>
      <c r="T323" s="145" t="s">
        <v>92</v>
      </c>
    </row>
    <row r="324" customFormat="false" ht="11.25" hidden="false" customHeight="false" outlineLevel="0" collapsed="false">
      <c r="J324" s="101"/>
      <c r="S324" s="1"/>
      <c r="T324" s="145" t="s">
        <v>92</v>
      </c>
    </row>
    <row r="325" customFormat="false" ht="11.25" hidden="false" customHeight="false" outlineLevel="0" collapsed="false">
      <c r="J325" s="101"/>
      <c r="S325" s="1"/>
      <c r="T325" s="145" t="s">
        <v>92</v>
      </c>
    </row>
    <row r="326" customFormat="false" ht="11.25" hidden="false" customHeight="false" outlineLevel="0" collapsed="false">
      <c r="J326" s="101"/>
      <c r="S326" s="1"/>
      <c r="T326" s="145" t="s">
        <v>92</v>
      </c>
    </row>
    <row r="327" customFormat="false" ht="11.25" hidden="false" customHeight="false" outlineLevel="0" collapsed="false">
      <c r="J327" s="101"/>
      <c r="S327" s="1"/>
      <c r="T327" s="145" t="s">
        <v>92</v>
      </c>
    </row>
    <row r="328" customFormat="false" ht="11.25" hidden="false" customHeight="false" outlineLevel="0" collapsed="false">
      <c r="J328" s="101"/>
      <c r="S328" s="1"/>
      <c r="T328" s="145" t="s">
        <v>92</v>
      </c>
    </row>
    <row r="329" customFormat="false" ht="11.25" hidden="false" customHeight="false" outlineLevel="0" collapsed="false">
      <c r="J329" s="101"/>
      <c r="S329" s="1"/>
      <c r="T329" s="145" t="s">
        <v>92</v>
      </c>
    </row>
    <row r="330" customFormat="false" ht="11.25" hidden="false" customHeight="false" outlineLevel="0" collapsed="false">
      <c r="J330" s="101"/>
      <c r="S330" s="1"/>
      <c r="T330" s="145" t="s">
        <v>92</v>
      </c>
    </row>
    <row r="331" customFormat="false" ht="11.25" hidden="false" customHeight="false" outlineLevel="0" collapsed="false">
      <c r="J331" s="101"/>
      <c r="S331" s="1"/>
      <c r="T331" s="145" t="s">
        <v>92</v>
      </c>
    </row>
    <row r="332" customFormat="false" ht="11.25" hidden="false" customHeight="false" outlineLevel="0" collapsed="false">
      <c r="J332" s="101"/>
      <c r="S332" s="1"/>
      <c r="T332" s="145" t="s">
        <v>92</v>
      </c>
    </row>
    <row r="333" customFormat="false" ht="11.25" hidden="false" customHeight="false" outlineLevel="0" collapsed="false">
      <c r="J333" s="101"/>
      <c r="S333" s="1"/>
      <c r="T333" s="145" t="s">
        <v>92</v>
      </c>
    </row>
    <row r="334" customFormat="false" ht="11.25" hidden="false" customHeight="false" outlineLevel="0" collapsed="false">
      <c r="J334" s="101"/>
      <c r="S334" s="1"/>
      <c r="T334" s="145" t="s">
        <v>92</v>
      </c>
    </row>
    <row r="335" customFormat="false" ht="11.25" hidden="false" customHeight="false" outlineLevel="0" collapsed="false">
      <c r="J335" s="101"/>
      <c r="S335" s="1"/>
      <c r="T335" s="145" t="s">
        <v>92</v>
      </c>
    </row>
    <row r="336" customFormat="false" ht="11.25" hidden="false" customHeight="false" outlineLevel="0" collapsed="false">
      <c r="J336" s="101"/>
      <c r="S336" s="1"/>
      <c r="T336" s="145" t="s">
        <v>92</v>
      </c>
    </row>
    <row r="337" customFormat="false" ht="11.25" hidden="false" customHeight="false" outlineLevel="0" collapsed="false">
      <c r="J337" s="101"/>
      <c r="S337" s="1"/>
      <c r="T337" s="145" t="s">
        <v>92</v>
      </c>
    </row>
    <row r="338" customFormat="false" ht="11.25" hidden="false" customHeight="false" outlineLevel="0" collapsed="false">
      <c r="J338" s="101"/>
      <c r="S338" s="1"/>
      <c r="T338" s="145" t="s">
        <v>92</v>
      </c>
    </row>
    <row r="339" customFormat="false" ht="11.25" hidden="false" customHeight="false" outlineLevel="0" collapsed="false">
      <c r="J339" s="101"/>
      <c r="S339" s="1"/>
      <c r="T339" s="145" t="s">
        <v>92</v>
      </c>
    </row>
    <row r="340" customFormat="false" ht="11.25" hidden="false" customHeight="false" outlineLevel="0" collapsed="false">
      <c r="J340" s="101"/>
      <c r="S340" s="1"/>
      <c r="T340" s="145" t="s">
        <v>92</v>
      </c>
    </row>
    <row r="341" customFormat="false" ht="11.25" hidden="false" customHeight="false" outlineLevel="0" collapsed="false">
      <c r="J341" s="101"/>
      <c r="S341" s="1"/>
      <c r="T341" s="145" t="s">
        <v>92</v>
      </c>
    </row>
    <row r="342" customFormat="false" ht="11.25" hidden="false" customHeight="false" outlineLevel="0" collapsed="false">
      <c r="J342" s="101"/>
      <c r="S342" s="1"/>
      <c r="T342" s="145" t="s">
        <v>92</v>
      </c>
    </row>
    <row r="343" customFormat="false" ht="11.25" hidden="false" customHeight="false" outlineLevel="0" collapsed="false">
      <c r="J343" s="101"/>
      <c r="S343" s="1"/>
      <c r="T343" s="145" t="s">
        <v>92</v>
      </c>
    </row>
    <row r="344" customFormat="false" ht="11.25" hidden="false" customHeight="false" outlineLevel="0" collapsed="false">
      <c r="J344" s="101"/>
      <c r="S344" s="1"/>
      <c r="T344" s="145" t="s">
        <v>92</v>
      </c>
    </row>
    <row r="345" customFormat="false" ht="11.25" hidden="false" customHeight="false" outlineLevel="0" collapsed="false">
      <c r="J345" s="101"/>
      <c r="S345" s="1"/>
      <c r="T345" s="145" t="s">
        <v>92</v>
      </c>
    </row>
    <row r="346" customFormat="false" ht="11.25" hidden="false" customHeight="false" outlineLevel="0" collapsed="false">
      <c r="J346" s="101"/>
      <c r="S346" s="1"/>
      <c r="T346" s="145" t="s">
        <v>92</v>
      </c>
    </row>
    <row r="347" customFormat="false" ht="11.25" hidden="false" customHeight="false" outlineLevel="0" collapsed="false">
      <c r="J347" s="101"/>
      <c r="S347" s="1"/>
      <c r="T347" s="145" t="s">
        <v>92</v>
      </c>
    </row>
    <row r="348" customFormat="false" ht="11.25" hidden="false" customHeight="false" outlineLevel="0" collapsed="false">
      <c r="J348" s="101"/>
      <c r="S348" s="1"/>
      <c r="T348" s="145" t="s">
        <v>92</v>
      </c>
    </row>
    <row r="349" customFormat="false" ht="11.25" hidden="false" customHeight="false" outlineLevel="0" collapsed="false">
      <c r="J349" s="101"/>
      <c r="S349" s="1"/>
      <c r="T349" s="145" t="s">
        <v>92</v>
      </c>
    </row>
    <row r="350" customFormat="false" ht="11.25" hidden="false" customHeight="false" outlineLevel="0" collapsed="false">
      <c r="J350" s="101"/>
      <c r="S350" s="1"/>
      <c r="T350" s="3"/>
    </row>
    <row r="351" customFormat="false" ht="11.25" hidden="false" customHeight="false" outlineLevel="0" collapsed="false">
      <c r="J351" s="101"/>
      <c r="S351" s="1"/>
      <c r="T351" s="3"/>
    </row>
    <row r="352" customFormat="false" ht="11.25" hidden="false" customHeight="false" outlineLevel="0" collapsed="false">
      <c r="J352" s="101"/>
      <c r="S352" s="1"/>
      <c r="T352" s="3"/>
    </row>
    <row r="353" customFormat="false" ht="11.25" hidden="false" customHeight="false" outlineLevel="0" collapsed="false">
      <c r="J353" s="101"/>
      <c r="S353" s="1"/>
      <c r="T353" s="3"/>
    </row>
    <row r="354" customFormat="false" ht="11.25" hidden="false" customHeight="false" outlineLevel="0" collapsed="false">
      <c r="J354" s="101"/>
      <c r="S354" s="1"/>
      <c r="T354" s="3"/>
    </row>
    <row r="355" customFormat="false" ht="11.25" hidden="false" customHeight="false" outlineLevel="0" collapsed="false">
      <c r="J355" s="101"/>
      <c r="S355" s="1"/>
      <c r="T355" s="3"/>
    </row>
    <row r="356" customFormat="false" ht="11.25" hidden="false" customHeight="false" outlineLevel="0" collapsed="false">
      <c r="J356" s="101"/>
      <c r="S356" s="1"/>
      <c r="T356" s="3"/>
    </row>
    <row r="357" customFormat="false" ht="11.25" hidden="false" customHeight="false" outlineLevel="0" collapsed="false">
      <c r="J357" s="101"/>
      <c r="S357" s="1"/>
      <c r="T357" s="3"/>
    </row>
    <row r="358" customFormat="false" ht="11.25" hidden="false" customHeight="false" outlineLevel="0" collapsed="false">
      <c r="J358" s="101"/>
      <c r="S358" s="1"/>
      <c r="T358" s="3"/>
    </row>
    <row r="359" customFormat="false" ht="11.25" hidden="false" customHeight="false" outlineLevel="0" collapsed="false">
      <c r="J359" s="101"/>
      <c r="S359" s="1"/>
      <c r="T359" s="3"/>
    </row>
    <row r="360" customFormat="false" ht="11.25" hidden="false" customHeight="false" outlineLevel="0" collapsed="false">
      <c r="J360" s="101"/>
      <c r="S360" s="1"/>
      <c r="T360" s="3"/>
    </row>
    <row r="361" customFormat="false" ht="11.25" hidden="false" customHeight="false" outlineLevel="0" collapsed="false">
      <c r="J361" s="101"/>
      <c r="S361" s="1"/>
      <c r="T361" s="3"/>
    </row>
    <row r="362" customFormat="false" ht="11.25" hidden="false" customHeight="false" outlineLevel="0" collapsed="false">
      <c r="J362" s="101"/>
      <c r="S362" s="1"/>
      <c r="T362" s="3"/>
    </row>
    <row r="363" customFormat="false" ht="11.25" hidden="false" customHeight="false" outlineLevel="0" collapsed="false">
      <c r="J363" s="101"/>
      <c r="S363" s="1"/>
      <c r="T363" s="3"/>
    </row>
    <row r="364" customFormat="false" ht="11.25" hidden="false" customHeight="false" outlineLevel="0" collapsed="false">
      <c r="J364" s="101"/>
      <c r="S364" s="1"/>
      <c r="T364" s="3"/>
    </row>
    <row r="365" customFormat="false" ht="11.25" hidden="false" customHeight="false" outlineLevel="0" collapsed="false">
      <c r="J365" s="101"/>
      <c r="S365" s="1"/>
      <c r="T365" s="3"/>
    </row>
    <row r="366" customFormat="false" ht="11.25" hidden="false" customHeight="false" outlineLevel="0" collapsed="false">
      <c r="J366" s="101"/>
      <c r="S366" s="1"/>
      <c r="T366" s="3"/>
    </row>
    <row r="367" customFormat="false" ht="11.25" hidden="false" customHeight="false" outlineLevel="0" collapsed="false">
      <c r="J367" s="101"/>
      <c r="S367" s="1"/>
      <c r="T367" s="3"/>
    </row>
    <row r="368" customFormat="false" ht="11.25" hidden="false" customHeight="false" outlineLevel="0" collapsed="false">
      <c r="J368" s="101"/>
      <c r="S368" s="1"/>
      <c r="T368" s="3"/>
    </row>
    <row r="369" customFormat="false" ht="11.25" hidden="false" customHeight="false" outlineLevel="0" collapsed="false">
      <c r="J369" s="101"/>
      <c r="S369" s="1"/>
      <c r="T369" s="3"/>
    </row>
    <row r="370" customFormat="false" ht="11.25" hidden="false" customHeight="false" outlineLevel="0" collapsed="false">
      <c r="J370" s="101"/>
      <c r="S370" s="1"/>
      <c r="T370" s="3"/>
    </row>
    <row r="371" customFormat="false" ht="11.25" hidden="false" customHeight="false" outlineLevel="0" collapsed="false">
      <c r="J371" s="101"/>
      <c r="S371" s="1"/>
      <c r="T371" s="3"/>
    </row>
    <row r="372" customFormat="false" ht="11.25" hidden="false" customHeight="false" outlineLevel="0" collapsed="false">
      <c r="J372" s="101"/>
      <c r="S372" s="1"/>
      <c r="T372" s="3"/>
    </row>
    <row r="373" customFormat="false" ht="11.25" hidden="false" customHeight="false" outlineLevel="0" collapsed="false">
      <c r="J373" s="101"/>
      <c r="S373" s="1"/>
      <c r="T373" s="3"/>
    </row>
    <row r="374" customFormat="false" ht="11.25" hidden="false" customHeight="false" outlineLevel="0" collapsed="false">
      <c r="J374" s="101"/>
      <c r="S374" s="1"/>
      <c r="T374" s="3"/>
    </row>
    <row r="375" customFormat="false" ht="11.25" hidden="false" customHeight="false" outlineLevel="0" collapsed="false">
      <c r="J375" s="101"/>
      <c r="S375" s="1"/>
      <c r="T375" s="3"/>
    </row>
    <row r="376" customFormat="false" ht="11.25" hidden="false" customHeight="false" outlineLevel="0" collapsed="false">
      <c r="J376" s="101"/>
      <c r="S376" s="1"/>
      <c r="T376" s="3"/>
    </row>
    <row r="377" customFormat="false" ht="11.25" hidden="false" customHeight="false" outlineLevel="0" collapsed="false">
      <c r="J377" s="101"/>
      <c r="S377" s="1"/>
      <c r="T377" s="3"/>
    </row>
    <row r="378" customFormat="false" ht="11.25" hidden="false" customHeight="false" outlineLevel="0" collapsed="false">
      <c r="S378" s="1"/>
      <c r="T378" s="3"/>
    </row>
    <row r="379" customFormat="false" ht="11.25" hidden="false" customHeight="false" outlineLevel="0" collapsed="false">
      <c r="S379" s="1"/>
      <c r="T379" s="3"/>
    </row>
    <row r="380" customFormat="false" ht="11.25" hidden="false" customHeight="false" outlineLevel="0" collapsed="false">
      <c r="S380" s="1"/>
      <c r="T380" s="3"/>
    </row>
    <row r="381" customFormat="false" ht="11.25" hidden="false" customHeight="false" outlineLevel="0" collapsed="false">
      <c r="S381" s="1"/>
      <c r="T381" s="3"/>
    </row>
    <row r="382" customFormat="false" ht="11.25" hidden="false" customHeight="false" outlineLevel="0" collapsed="false">
      <c r="S382" s="1"/>
      <c r="T382" s="3"/>
    </row>
    <row r="383" customFormat="false" ht="11.25" hidden="false" customHeight="false" outlineLevel="0" collapsed="false">
      <c r="S383" s="1"/>
      <c r="T383" s="3"/>
    </row>
    <row r="384" customFormat="false" ht="11.25" hidden="false" customHeight="false" outlineLevel="0" collapsed="false">
      <c r="S384" s="1"/>
      <c r="T384" s="3"/>
    </row>
    <row r="385" customFormat="false" ht="11.25" hidden="false" customHeight="false" outlineLevel="0" collapsed="false">
      <c r="S385" s="1"/>
      <c r="T385" s="3"/>
    </row>
    <row r="386" customFormat="false" ht="11.25" hidden="false" customHeight="false" outlineLevel="0" collapsed="false">
      <c r="S386" s="1"/>
      <c r="T386" s="3"/>
    </row>
    <row r="387" customFormat="false" ht="11.25" hidden="false" customHeight="false" outlineLevel="0" collapsed="false">
      <c r="S387" s="1"/>
      <c r="T387" s="3"/>
    </row>
    <row r="388" customFormat="false" ht="11.25" hidden="false" customHeight="false" outlineLevel="0" collapsed="false">
      <c r="S388" s="1"/>
      <c r="T388" s="3"/>
    </row>
    <row r="389" customFormat="false" ht="11.25" hidden="false" customHeight="false" outlineLevel="0" collapsed="false">
      <c r="S389" s="1"/>
      <c r="T389" s="3"/>
    </row>
    <row r="390" customFormat="false" ht="11.25" hidden="false" customHeight="false" outlineLevel="0" collapsed="false">
      <c r="S390" s="1"/>
      <c r="T390" s="3"/>
    </row>
    <row r="391" customFormat="false" ht="11.25" hidden="false" customHeight="false" outlineLevel="0" collapsed="false">
      <c r="S391" s="1"/>
      <c r="T391" s="3"/>
    </row>
    <row r="392" customFormat="false" ht="11.25" hidden="false" customHeight="false" outlineLevel="0" collapsed="false">
      <c r="S392" s="1"/>
      <c r="T392" s="3"/>
    </row>
    <row r="393" customFormat="false" ht="11.25" hidden="false" customHeight="false" outlineLevel="0" collapsed="false">
      <c r="S393" s="1"/>
      <c r="T393" s="3"/>
    </row>
    <row r="394" customFormat="false" ht="11.25" hidden="false" customHeight="false" outlineLevel="0" collapsed="false">
      <c r="S394" s="1"/>
      <c r="T394" s="3"/>
    </row>
    <row r="395" customFormat="false" ht="11.25" hidden="false" customHeight="false" outlineLevel="0" collapsed="false">
      <c r="S395" s="1"/>
      <c r="T395" s="3"/>
    </row>
    <row r="396" customFormat="false" ht="11.25" hidden="false" customHeight="false" outlineLevel="0" collapsed="false">
      <c r="S396" s="1"/>
      <c r="T396" s="3"/>
    </row>
    <row r="397" customFormat="false" ht="11.25" hidden="false" customHeight="false" outlineLevel="0" collapsed="false">
      <c r="S397" s="1"/>
      <c r="T397" s="3"/>
    </row>
    <row r="398" customFormat="false" ht="11.25" hidden="false" customHeight="false" outlineLevel="0" collapsed="false">
      <c r="S398" s="1"/>
      <c r="T398" s="3"/>
    </row>
    <row r="399" customFormat="false" ht="11.25" hidden="false" customHeight="false" outlineLevel="0" collapsed="false">
      <c r="S399" s="1"/>
      <c r="T399" s="3"/>
    </row>
    <row r="400" customFormat="false" ht="11.25" hidden="false" customHeight="false" outlineLevel="0" collapsed="false">
      <c r="S400" s="1"/>
      <c r="T400" s="3"/>
    </row>
    <row r="401" customFormat="false" ht="11.25" hidden="false" customHeight="false" outlineLevel="0" collapsed="false">
      <c r="S401" s="1"/>
      <c r="T401" s="3"/>
    </row>
    <row r="402" customFormat="false" ht="11.25" hidden="false" customHeight="false" outlineLevel="0" collapsed="false">
      <c r="S402" s="1"/>
      <c r="T402" s="3"/>
    </row>
    <row r="403" customFormat="false" ht="11.25" hidden="false" customHeight="false" outlineLevel="0" collapsed="false">
      <c r="S403" s="1"/>
      <c r="T403" s="3"/>
    </row>
    <row r="404" customFormat="false" ht="11.25" hidden="false" customHeight="false" outlineLevel="0" collapsed="false">
      <c r="S404" s="1"/>
      <c r="T404" s="3"/>
    </row>
    <row r="405" customFormat="false" ht="11.25" hidden="false" customHeight="false" outlineLevel="0" collapsed="false">
      <c r="S405" s="1"/>
      <c r="T405" s="3"/>
    </row>
    <row r="406" customFormat="false" ht="11.25" hidden="false" customHeight="false" outlineLevel="0" collapsed="false">
      <c r="S406" s="1"/>
      <c r="T406" s="3"/>
    </row>
    <row r="407" customFormat="false" ht="11.25" hidden="false" customHeight="false" outlineLevel="0" collapsed="false">
      <c r="S407" s="1"/>
      <c r="T407" s="3"/>
    </row>
    <row r="408" customFormat="false" ht="11.25" hidden="false" customHeight="false" outlineLevel="0" collapsed="false">
      <c r="S408" s="1"/>
      <c r="T408" s="3"/>
    </row>
    <row r="409" customFormat="false" ht="11.25" hidden="false" customHeight="false" outlineLevel="0" collapsed="false">
      <c r="S409" s="1"/>
      <c r="T409" s="3"/>
    </row>
    <row r="410" customFormat="false" ht="11.25" hidden="false" customHeight="false" outlineLevel="0" collapsed="false">
      <c r="S410" s="1"/>
      <c r="T410" s="3"/>
    </row>
    <row r="411" customFormat="false" ht="11.25" hidden="false" customHeight="false" outlineLevel="0" collapsed="false">
      <c r="S411" s="1"/>
      <c r="T411" s="3"/>
    </row>
    <row r="412" customFormat="false" ht="11.25" hidden="false" customHeight="false" outlineLevel="0" collapsed="false">
      <c r="S412" s="1"/>
      <c r="T412" s="3"/>
    </row>
    <row r="413" customFormat="false" ht="11.25" hidden="false" customHeight="false" outlineLevel="0" collapsed="false">
      <c r="S413" s="1"/>
      <c r="T413" s="3"/>
    </row>
    <row r="414" customFormat="false" ht="11.25" hidden="false" customHeight="false" outlineLevel="0" collapsed="false">
      <c r="S414" s="1"/>
      <c r="T414" s="3"/>
    </row>
    <row r="415" customFormat="false" ht="11.25" hidden="false" customHeight="false" outlineLevel="0" collapsed="false">
      <c r="S415" s="1"/>
      <c r="T415" s="3"/>
    </row>
    <row r="416" customFormat="false" ht="11.25" hidden="false" customHeight="false" outlineLevel="0" collapsed="false">
      <c r="S416" s="1"/>
      <c r="T416" s="3"/>
    </row>
    <row r="417" customFormat="false" ht="11.25" hidden="false" customHeight="false" outlineLevel="0" collapsed="false">
      <c r="S417" s="1"/>
      <c r="T417" s="3"/>
    </row>
    <row r="418" customFormat="false" ht="11.25" hidden="false" customHeight="false" outlineLevel="0" collapsed="false">
      <c r="S418" s="1"/>
      <c r="T418" s="3"/>
    </row>
    <row r="419" customFormat="false" ht="11.25" hidden="false" customHeight="false" outlineLevel="0" collapsed="false">
      <c r="S419" s="1"/>
      <c r="T419" s="3"/>
    </row>
    <row r="420" customFormat="false" ht="11.25" hidden="false" customHeight="false" outlineLevel="0" collapsed="false">
      <c r="S420" s="1"/>
      <c r="T420" s="3"/>
    </row>
    <row r="421" customFormat="false" ht="11.25" hidden="false" customHeight="false" outlineLevel="0" collapsed="false">
      <c r="S421" s="1"/>
      <c r="T421" s="3"/>
    </row>
    <row r="422" customFormat="false" ht="11.25" hidden="false" customHeight="false" outlineLevel="0" collapsed="false">
      <c r="S422" s="1"/>
      <c r="T422" s="3"/>
    </row>
    <row r="423" customFormat="false" ht="11.25" hidden="false" customHeight="false" outlineLevel="0" collapsed="false">
      <c r="S423" s="1"/>
      <c r="T423" s="3"/>
    </row>
    <row r="424" customFormat="false" ht="11.25" hidden="false" customHeight="false" outlineLevel="0" collapsed="false">
      <c r="S424" s="1"/>
      <c r="T424" s="3"/>
    </row>
    <row r="425" customFormat="false" ht="11.25" hidden="false" customHeight="false" outlineLevel="0" collapsed="false">
      <c r="S425" s="1"/>
      <c r="T425" s="3"/>
    </row>
    <row r="426" customFormat="false" ht="11.25" hidden="false" customHeight="false" outlineLevel="0" collapsed="false">
      <c r="S426" s="1"/>
      <c r="T426" s="3"/>
    </row>
    <row r="427" customFormat="false" ht="11.25" hidden="false" customHeight="false" outlineLevel="0" collapsed="false">
      <c r="S427" s="1"/>
      <c r="T427" s="3"/>
    </row>
    <row r="428" customFormat="false" ht="11.25" hidden="false" customHeight="false" outlineLevel="0" collapsed="false">
      <c r="S428" s="1"/>
      <c r="T428" s="3"/>
    </row>
    <row r="429" customFormat="false" ht="11.25" hidden="false" customHeight="false" outlineLevel="0" collapsed="false">
      <c r="S429" s="1"/>
      <c r="T429" s="3"/>
    </row>
    <row r="430" customFormat="false" ht="11.25" hidden="false" customHeight="false" outlineLevel="0" collapsed="false">
      <c r="S430" s="1"/>
      <c r="T430" s="3"/>
    </row>
    <row r="431" customFormat="false" ht="11.25" hidden="false" customHeight="false" outlineLevel="0" collapsed="false">
      <c r="S431" s="1"/>
      <c r="T431" s="3"/>
    </row>
    <row r="432" customFormat="false" ht="11.25" hidden="false" customHeight="false" outlineLevel="0" collapsed="false">
      <c r="S432" s="1"/>
      <c r="T432" s="3"/>
    </row>
    <row r="433" customFormat="false" ht="11.25" hidden="false" customHeight="false" outlineLevel="0" collapsed="false">
      <c r="S433" s="1"/>
      <c r="T433" s="3"/>
    </row>
    <row r="434" customFormat="false" ht="11.25" hidden="false" customHeight="false" outlineLevel="0" collapsed="false">
      <c r="S434" s="1"/>
      <c r="T434" s="3"/>
    </row>
    <row r="435" customFormat="false" ht="11.25" hidden="false" customHeight="false" outlineLevel="0" collapsed="false">
      <c r="S435" s="1"/>
      <c r="T435" s="3"/>
    </row>
    <row r="436" customFormat="false" ht="11.25" hidden="false" customHeight="false" outlineLevel="0" collapsed="false">
      <c r="S436" s="1"/>
      <c r="T436" s="3"/>
    </row>
    <row r="437" customFormat="false" ht="11.25" hidden="false" customHeight="false" outlineLevel="0" collapsed="false">
      <c r="S437" s="1"/>
      <c r="T437" s="3"/>
    </row>
    <row r="438" customFormat="false" ht="11.25" hidden="false" customHeight="false" outlineLevel="0" collapsed="false">
      <c r="S438" s="1"/>
      <c r="T438" s="3"/>
    </row>
    <row r="439" customFormat="false" ht="11.25" hidden="false" customHeight="false" outlineLevel="0" collapsed="false">
      <c r="S439" s="1"/>
      <c r="T439" s="3"/>
    </row>
    <row r="440" customFormat="false" ht="11.25" hidden="false" customHeight="false" outlineLevel="0" collapsed="false">
      <c r="S440" s="1"/>
      <c r="T440" s="3"/>
    </row>
    <row r="441" customFormat="false" ht="11.25" hidden="false" customHeight="false" outlineLevel="0" collapsed="false">
      <c r="S441" s="1"/>
      <c r="T441" s="3"/>
    </row>
    <row r="442" customFormat="false" ht="11.25" hidden="false" customHeight="false" outlineLevel="0" collapsed="false">
      <c r="S442" s="1"/>
      <c r="T442" s="3"/>
    </row>
    <row r="443" customFormat="false" ht="11.25" hidden="false" customHeight="false" outlineLevel="0" collapsed="false">
      <c r="S443" s="1"/>
      <c r="T443" s="3"/>
    </row>
    <row r="444" customFormat="false" ht="11.25" hidden="false" customHeight="false" outlineLevel="0" collapsed="false">
      <c r="S444" s="1"/>
      <c r="T444" s="3"/>
    </row>
    <row r="445" customFormat="false" ht="11.25" hidden="false" customHeight="false" outlineLevel="0" collapsed="false">
      <c r="S445" s="1"/>
      <c r="T445" s="3"/>
    </row>
    <row r="446" customFormat="false" ht="11.25" hidden="false" customHeight="false" outlineLevel="0" collapsed="false">
      <c r="S446" s="1"/>
      <c r="T446" s="3"/>
    </row>
    <row r="447" customFormat="false" ht="11.25" hidden="false" customHeight="false" outlineLevel="0" collapsed="false">
      <c r="S447" s="1"/>
      <c r="T447" s="3"/>
    </row>
    <row r="448" customFormat="false" ht="11.25" hidden="false" customHeight="false" outlineLevel="0" collapsed="false">
      <c r="S448" s="1"/>
      <c r="T448" s="3"/>
    </row>
    <row r="449" customFormat="false" ht="11.25" hidden="false" customHeight="false" outlineLevel="0" collapsed="false">
      <c r="S449" s="1"/>
      <c r="T449" s="3"/>
    </row>
    <row r="450" customFormat="false" ht="11.25" hidden="false" customHeight="false" outlineLevel="0" collapsed="false">
      <c r="S450" s="1"/>
      <c r="T450" s="3"/>
    </row>
    <row r="451" customFormat="false" ht="11.25" hidden="false" customHeight="false" outlineLevel="0" collapsed="false">
      <c r="S451" s="1"/>
      <c r="T451" s="3"/>
    </row>
    <row r="452" customFormat="false" ht="11.25" hidden="false" customHeight="false" outlineLevel="0" collapsed="false">
      <c r="S452" s="1"/>
      <c r="T452" s="3"/>
    </row>
    <row r="453" customFormat="false" ht="11.25" hidden="false" customHeight="false" outlineLevel="0" collapsed="false">
      <c r="S453" s="1"/>
      <c r="T453" s="3"/>
    </row>
    <row r="454" customFormat="false" ht="11.25" hidden="false" customHeight="false" outlineLevel="0" collapsed="false">
      <c r="S454" s="1"/>
      <c r="T454" s="3"/>
    </row>
    <row r="455" customFormat="false" ht="11.25" hidden="false" customHeight="false" outlineLevel="0" collapsed="false">
      <c r="S455" s="1"/>
      <c r="T455" s="3"/>
    </row>
    <row r="456" customFormat="false" ht="11.25" hidden="false" customHeight="false" outlineLevel="0" collapsed="false">
      <c r="S456" s="1"/>
      <c r="T456" s="3"/>
    </row>
    <row r="457" customFormat="false" ht="11.25" hidden="false" customHeight="false" outlineLevel="0" collapsed="false">
      <c r="S457" s="1"/>
      <c r="T457" s="3"/>
    </row>
    <row r="458" customFormat="false" ht="11.25" hidden="false" customHeight="false" outlineLevel="0" collapsed="false">
      <c r="S458" s="1"/>
      <c r="T458" s="3"/>
    </row>
    <row r="459" customFormat="false" ht="11.25" hidden="false" customHeight="false" outlineLevel="0" collapsed="false">
      <c r="S459" s="1"/>
      <c r="T459" s="3"/>
    </row>
    <row r="460" customFormat="false" ht="11.25" hidden="false" customHeight="false" outlineLevel="0" collapsed="false">
      <c r="S460" s="1"/>
      <c r="T460" s="3"/>
    </row>
    <row r="461" customFormat="false" ht="11.25" hidden="false" customHeight="false" outlineLevel="0" collapsed="false">
      <c r="S461" s="1"/>
      <c r="T461" s="3"/>
    </row>
    <row r="462" customFormat="false" ht="11.25" hidden="false" customHeight="false" outlineLevel="0" collapsed="false">
      <c r="S462" s="1"/>
      <c r="T462" s="3"/>
    </row>
    <row r="463" customFormat="false" ht="11.25" hidden="false" customHeight="false" outlineLevel="0" collapsed="false">
      <c r="S463" s="1"/>
      <c r="T463" s="3"/>
    </row>
    <row r="464" customFormat="false" ht="11.25" hidden="false" customHeight="false" outlineLevel="0" collapsed="false">
      <c r="S464" s="1"/>
      <c r="T464" s="3"/>
    </row>
    <row r="465" customFormat="false" ht="11.25" hidden="false" customHeight="false" outlineLevel="0" collapsed="false">
      <c r="S465" s="1"/>
      <c r="T465" s="3"/>
    </row>
    <row r="466" customFormat="false" ht="11.25" hidden="false" customHeight="false" outlineLevel="0" collapsed="false">
      <c r="S466" s="1"/>
      <c r="T466" s="3"/>
    </row>
    <row r="467" customFormat="false" ht="11.25" hidden="false" customHeight="false" outlineLevel="0" collapsed="false">
      <c r="S467" s="1"/>
      <c r="T467" s="3"/>
    </row>
    <row r="468" customFormat="false" ht="11.25" hidden="false" customHeight="false" outlineLevel="0" collapsed="false">
      <c r="S468" s="1"/>
      <c r="T468" s="3"/>
    </row>
    <row r="469" customFormat="false" ht="11.25" hidden="false" customHeight="false" outlineLevel="0" collapsed="false">
      <c r="S469" s="1"/>
      <c r="T469" s="3"/>
    </row>
    <row r="470" customFormat="false" ht="11.25" hidden="false" customHeight="false" outlineLevel="0" collapsed="false">
      <c r="S470" s="1"/>
      <c r="T470" s="3"/>
    </row>
    <row r="471" customFormat="false" ht="11.25" hidden="false" customHeight="false" outlineLevel="0" collapsed="false">
      <c r="S471" s="1"/>
      <c r="T471" s="3"/>
    </row>
    <row r="472" customFormat="false" ht="11.25" hidden="false" customHeight="false" outlineLevel="0" collapsed="false">
      <c r="S472" s="1"/>
      <c r="T472" s="3"/>
    </row>
    <row r="473" customFormat="false" ht="11.25" hidden="false" customHeight="false" outlineLevel="0" collapsed="false">
      <c r="S473" s="1"/>
      <c r="T473" s="3"/>
    </row>
    <row r="474" customFormat="false" ht="11.25" hidden="false" customHeight="false" outlineLevel="0" collapsed="false">
      <c r="S474" s="1"/>
      <c r="T474" s="3"/>
    </row>
    <row r="475" customFormat="false" ht="11.25" hidden="false" customHeight="false" outlineLevel="0" collapsed="false">
      <c r="S475" s="1"/>
      <c r="T475" s="3"/>
    </row>
    <row r="476" customFormat="false" ht="11.25" hidden="false" customHeight="false" outlineLevel="0" collapsed="false">
      <c r="S476" s="1"/>
      <c r="T476" s="3"/>
    </row>
    <row r="477" customFormat="false" ht="11.25" hidden="false" customHeight="false" outlineLevel="0" collapsed="false">
      <c r="S477" s="1"/>
      <c r="T477" s="3"/>
    </row>
    <row r="478" customFormat="false" ht="11.25" hidden="false" customHeight="false" outlineLevel="0" collapsed="false">
      <c r="S478" s="1"/>
      <c r="T478" s="3"/>
    </row>
    <row r="479" customFormat="false" ht="11.25" hidden="false" customHeight="false" outlineLevel="0" collapsed="false">
      <c r="S479" s="1"/>
      <c r="T479" s="3"/>
    </row>
    <row r="480" customFormat="false" ht="11.25" hidden="false" customHeight="false" outlineLevel="0" collapsed="false">
      <c r="S480" s="1"/>
      <c r="T480" s="3"/>
    </row>
    <row r="481" customFormat="false" ht="11.25" hidden="false" customHeight="false" outlineLevel="0" collapsed="false">
      <c r="S481" s="1"/>
      <c r="T481" s="3"/>
    </row>
    <row r="482" customFormat="false" ht="11.25" hidden="false" customHeight="false" outlineLevel="0" collapsed="false">
      <c r="S482" s="1"/>
      <c r="T482" s="3"/>
    </row>
    <row r="483" customFormat="false" ht="11.25" hidden="false" customHeight="false" outlineLevel="0" collapsed="false">
      <c r="S483" s="1"/>
      <c r="T483" s="3"/>
    </row>
    <row r="484" customFormat="false" ht="11.25" hidden="false" customHeight="false" outlineLevel="0" collapsed="false">
      <c r="S484" s="1"/>
      <c r="T484" s="3"/>
    </row>
    <row r="485" customFormat="false" ht="11.25" hidden="false" customHeight="false" outlineLevel="0" collapsed="false">
      <c r="S485" s="1"/>
      <c r="T485" s="3"/>
    </row>
    <row r="486" customFormat="false" ht="11.25" hidden="false" customHeight="false" outlineLevel="0" collapsed="false">
      <c r="S486" s="1"/>
      <c r="T486" s="3"/>
    </row>
    <row r="487" customFormat="false" ht="11.25" hidden="false" customHeight="false" outlineLevel="0" collapsed="false">
      <c r="S487" s="1"/>
      <c r="T487" s="3"/>
    </row>
    <row r="488" customFormat="false" ht="11.25" hidden="false" customHeight="false" outlineLevel="0" collapsed="false">
      <c r="S488" s="1"/>
      <c r="T488" s="3"/>
    </row>
    <row r="489" customFormat="false" ht="11.25" hidden="false" customHeight="false" outlineLevel="0" collapsed="false">
      <c r="S489" s="1"/>
      <c r="T489" s="3"/>
    </row>
    <row r="490" customFormat="false" ht="11.25" hidden="false" customHeight="false" outlineLevel="0" collapsed="false">
      <c r="S490" s="1"/>
      <c r="T490" s="3"/>
    </row>
    <row r="491" customFormat="false" ht="11.25" hidden="false" customHeight="false" outlineLevel="0" collapsed="false">
      <c r="S491" s="1"/>
      <c r="T491" s="3"/>
    </row>
    <row r="492" customFormat="false" ht="11.25" hidden="false" customHeight="false" outlineLevel="0" collapsed="false">
      <c r="S492" s="1"/>
      <c r="T492" s="3"/>
    </row>
    <row r="493" customFormat="false" ht="11.25" hidden="false" customHeight="false" outlineLevel="0" collapsed="false">
      <c r="S493" s="1"/>
      <c r="T493" s="3"/>
    </row>
    <row r="494" customFormat="false" ht="11.25" hidden="false" customHeight="false" outlineLevel="0" collapsed="false">
      <c r="S494" s="1"/>
      <c r="T494" s="3"/>
    </row>
    <row r="495" customFormat="false" ht="11.25" hidden="false" customHeight="false" outlineLevel="0" collapsed="false">
      <c r="S495" s="1"/>
      <c r="T495" s="3"/>
    </row>
    <row r="496" customFormat="false" ht="11.25" hidden="false" customHeight="false" outlineLevel="0" collapsed="false">
      <c r="S496" s="1"/>
      <c r="T496" s="3"/>
    </row>
    <row r="497" customFormat="false" ht="11.25" hidden="false" customHeight="false" outlineLevel="0" collapsed="false">
      <c r="S497" s="1"/>
      <c r="T497" s="3"/>
    </row>
    <row r="498" customFormat="false" ht="11.25" hidden="false" customHeight="false" outlineLevel="0" collapsed="false">
      <c r="S498" s="1"/>
      <c r="T498" s="3"/>
    </row>
    <row r="499" customFormat="false" ht="11.25" hidden="false" customHeight="false" outlineLevel="0" collapsed="false">
      <c r="S499" s="1"/>
      <c r="T499" s="3"/>
    </row>
    <row r="500" customFormat="false" ht="11.25" hidden="false" customHeight="false" outlineLevel="0" collapsed="false">
      <c r="S500" s="1"/>
      <c r="T500" s="3"/>
    </row>
    <row r="501" customFormat="false" ht="11.25" hidden="false" customHeight="false" outlineLevel="0" collapsed="false">
      <c r="S501" s="1"/>
      <c r="T501" s="3"/>
    </row>
    <row r="502" customFormat="false" ht="11.25" hidden="false" customHeight="false" outlineLevel="0" collapsed="false">
      <c r="S502" s="1"/>
      <c r="T502" s="3"/>
    </row>
    <row r="503" customFormat="false" ht="11.25" hidden="false" customHeight="false" outlineLevel="0" collapsed="false">
      <c r="S503" s="1"/>
      <c r="T503" s="3"/>
    </row>
    <row r="504" customFormat="false" ht="11.25" hidden="false" customHeight="false" outlineLevel="0" collapsed="false">
      <c r="S504" s="1"/>
      <c r="T504" s="3"/>
    </row>
    <row r="505" customFormat="false" ht="11.25" hidden="false" customHeight="false" outlineLevel="0" collapsed="false">
      <c r="S505" s="1"/>
      <c r="T505" s="3"/>
    </row>
    <row r="506" customFormat="false" ht="11.25" hidden="false" customHeight="false" outlineLevel="0" collapsed="false">
      <c r="S506" s="1"/>
      <c r="T506" s="3"/>
    </row>
    <row r="507" customFormat="false" ht="11.25" hidden="false" customHeight="false" outlineLevel="0" collapsed="false">
      <c r="S507" s="1"/>
      <c r="T507" s="3"/>
    </row>
    <row r="508" customFormat="false" ht="11.25" hidden="false" customHeight="false" outlineLevel="0" collapsed="false">
      <c r="S508" s="1"/>
      <c r="T508" s="3"/>
    </row>
    <row r="509" customFormat="false" ht="11.25" hidden="false" customHeight="false" outlineLevel="0" collapsed="false">
      <c r="S509" s="1"/>
      <c r="T509" s="3"/>
    </row>
    <row r="510" customFormat="false" ht="11.25" hidden="false" customHeight="false" outlineLevel="0" collapsed="false">
      <c r="S510" s="1"/>
      <c r="T510" s="3"/>
    </row>
    <row r="511" customFormat="false" ht="11.25" hidden="false" customHeight="false" outlineLevel="0" collapsed="false">
      <c r="S511" s="1"/>
      <c r="T511" s="3"/>
    </row>
    <row r="512" customFormat="false" ht="11.25" hidden="false" customHeight="false" outlineLevel="0" collapsed="false">
      <c r="S512" s="1"/>
      <c r="T512" s="3"/>
    </row>
    <row r="513" customFormat="false" ht="11.25" hidden="false" customHeight="false" outlineLevel="0" collapsed="false">
      <c r="S513" s="1"/>
      <c r="T513" s="3"/>
    </row>
    <row r="514" customFormat="false" ht="11.25" hidden="false" customHeight="false" outlineLevel="0" collapsed="false">
      <c r="S514" s="1"/>
      <c r="T514" s="3"/>
    </row>
    <row r="515" customFormat="false" ht="11.25" hidden="false" customHeight="false" outlineLevel="0" collapsed="false">
      <c r="S515" s="1"/>
      <c r="T515" s="3"/>
    </row>
    <row r="516" customFormat="false" ht="11.25" hidden="false" customHeight="false" outlineLevel="0" collapsed="false">
      <c r="S516" s="1"/>
      <c r="T516" s="3"/>
    </row>
    <row r="517" customFormat="false" ht="11.25" hidden="false" customHeight="false" outlineLevel="0" collapsed="false">
      <c r="S517" s="1"/>
      <c r="T517" s="3"/>
    </row>
    <row r="518" customFormat="false" ht="11.25" hidden="false" customHeight="false" outlineLevel="0" collapsed="false">
      <c r="S518" s="1"/>
      <c r="T518" s="3"/>
    </row>
    <row r="519" customFormat="false" ht="11.25" hidden="false" customHeight="false" outlineLevel="0" collapsed="false">
      <c r="S519" s="1"/>
      <c r="T519" s="3"/>
    </row>
    <row r="520" customFormat="false" ht="11.25" hidden="false" customHeight="false" outlineLevel="0" collapsed="false">
      <c r="S520" s="1"/>
      <c r="T520" s="3"/>
    </row>
    <row r="521" customFormat="false" ht="11.25" hidden="false" customHeight="false" outlineLevel="0" collapsed="false">
      <c r="S521" s="1"/>
      <c r="T521" s="3"/>
    </row>
    <row r="522" customFormat="false" ht="11.25" hidden="false" customHeight="false" outlineLevel="0" collapsed="false">
      <c r="S522" s="1"/>
      <c r="T522" s="3"/>
    </row>
    <row r="523" customFormat="false" ht="11.25" hidden="false" customHeight="false" outlineLevel="0" collapsed="false">
      <c r="S523" s="1"/>
      <c r="T523" s="3"/>
    </row>
    <row r="524" customFormat="false" ht="11.25" hidden="false" customHeight="false" outlineLevel="0" collapsed="false">
      <c r="S524" s="1"/>
      <c r="T524" s="3"/>
    </row>
    <row r="525" customFormat="false" ht="11.25" hidden="false" customHeight="false" outlineLevel="0" collapsed="false">
      <c r="S525" s="1"/>
      <c r="T525" s="3"/>
    </row>
    <row r="526" customFormat="false" ht="11.25" hidden="false" customHeight="false" outlineLevel="0" collapsed="false">
      <c r="S526" s="1"/>
      <c r="T526" s="3"/>
    </row>
    <row r="527" customFormat="false" ht="11.25" hidden="false" customHeight="false" outlineLevel="0" collapsed="false">
      <c r="S527" s="1"/>
      <c r="T527" s="3"/>
    </row>
    <row r="528" customFormat="false" ht="11.25" hidden="false" customHeight="false" outlineLevel="0" collapsed="false">
      <c r="S528" s="1"/>
      <c r="T528" s="3"/>
    </row>
    <row r="529" customFormat="false" ht="11.25" hidden="false" customHeight="false" outlineLevel="0" collapsed="false">
      <c r="S529" s="1"/>
      <c r="T529" s="3"/>
    </row>
    <row r="530" customFormat="false" ht="11.25" hidden="false" customHeight="false" outlineLevel="0" collapsed="false">
      <c r="S530" s="1"/>
      <c r="T530" s="3"/>
    </row>
    <row r="531" customFormat="false" ht="11.25" hidden="false" customHeight="false" outlineLevel="0" collapsed="false">
      <c r="S531" s="1"/>
      <c r="T531" s="3"/>
    </row>
    <row r="532" customFormat="false" ht="11.25" hidden="false" customHeight="false" outlineLevel="0" collapsed="false">
      <c r="S532" s="1"/>
      <c r="T532" s="3"/>
    </row>
    <row r="533" customFormat="false" ht="11.25" hidden="false" customHeight="false" outlineLevel="0" collapsed="false">
      <c r="S533" s="1"/>
      <c r="T533" s="3"/>
    </row>
    <row r="534" customFormat="false" ht="11.25" hidden="false" customHeight="false" outlineLevel="0" collapsed="false">
      <c r="S534" s="1"/>
      <c r="T534" s="3"/>
    </row>
    <row r="535" customFormat="false" ht="11.25" hidden="false" customHeight="false" outlineLevel="0" collapsed="false">
      <c r="S535" s="1"/>
      <c r="T535" s="3"/>
    </row>
    <row r="536" customFormat="false" ht="11.25" hidden="false" customHeight="false" outlineLevel="0" collapsed="false">
      <c r="S536" s="1"/>
      <c r="T536" s="3"/>
    </row>
    <row r="537" customFormat="false" ht="11.25" hidden="false" customHeight="false" outlineLevel="0" collapsed="false">
      <c r="S537" s="1"/>
      <c r="T537" s="3"/>
    </row>
    <row r="538" customFormat="false" ht="11.25" hidden="false" customHeight="false" outlineLevel="0" collapsed="false">
      <c r="S538" s="1"/>
      <c r="T538" s="3"/>
    </row>
    <row r="539" customFormat="false" ht="11.25" hidden="false" customHeight="false" outlineLevel="0" collapsed="false">
      <c r="S539" s="1"/>
      <c r="T539" s="3"/>
    </row>
    <row r="540" customFormat="false" ht="11.25" hidden="false" customHeight="false" outlineLevel="0" collapsed="false">
      <c r="S540" s="1"/>
      <c r="T540" s="3"/>
    </row>
    <row r="541" customFormat="false" ht="11.25" hidden="false" customHeight="false" outlineLevel="0" collapsed="false">
      <c r="S541" s="1"/>
      <c r="T541" s="3"/>
    </row>
    <row r="542" customFormat="false" ht="11.25" hidden="false" customHeight="false" outlineLevel="0" collapsed="false">
      <c r="S542" s="1"/>
      <c r="T542" s="3"/>
    </row>
    <row r="543" customFormat="false" ht="11.25" hidden="false" customHeight="false" outlineLevel="0" collapsed="false">
      <c r="S543" s="1"/>
      <c r="T543" s="3"/>
    </row>
    <row r="544" customFormat="false" ht="11.25" hidden="false" customHeight="false" outlineLevel="0" collapsed="false">
      <c r="S544" s="1"/>
      <c r="T544" s="3"/>
    </row>
    <row r="545" customFormat="false" ht="11.25" hidden="false" customHeight="false" outlineLevel="0" collapsed="false">
      <c r="S545" s="1"/>
      <c r="T545" s="3"/>
    </row>
    <row r="546" customFormat="false" ht="11.25" hidden="false" customHeight="false" outlineLevel="0" collapsed="false">
      <c r="S546" s="1"/>
      <c r="T546" s="3"/>
    </row>
    <row r="547" customFormat="false" ht="11.25" hidden="false" customHeight="false" outlineLevel="0" collapsed="false">
      <c r="S547" s="1"/>
      <c r="T547" s="3"/>
    </row>
    <row r="548" customFormat="false" ht="11.25" hidden="false" customHeight="false" outlineLevel="0" collapsed="false">
      <c r="S548" s="1"/>
      <c r="T548" s="3"/>
    </row>
    <row r="549" customFormat="false" ht="11.25" hidden="false" customHeight="false" outlineLevel="0" collapsed="false">
      <c r="S549" s="1"/>
      <c r="T549" s="3"/>
    </row>
    <row r="550" customFormat="false" ht="11.25" hidden="false" customHeight="false" outlineLevel="0" collapsed="false">
      <c r="S550" s="1"/>
      <c r="T550" s="3"/>
    </row>
    <row r="551" customFormat="false" ht="11.25" hidden="false" customHeight="false" outlineLevel="0" collapsed="false">
      <c r="S551" s="1"/>
      <c r="T551" s="3"/>
    </row>
    <row r="552" customFormat="false" ht="11.25" hidden="false" customHeight="false" outlineLevel="0" collapsed="false">
      <c r="S552" s="1"/>
      <c r="T552" s="3"/>
    </row>
    <row r="553" customFormat="false" ht="11.25" hidden="false" customHeight="false" outlineLevel="0" collapsed="false">
      <c r="S553" s="1"/>
      <c r="T553" s="3"/>
    </row>
    <row r="554" customFormat="false" ht="11.25" hidden="false" customHeight="false" outlineLevel="0" collapsed="false">
      <c r="S554" s="1"/>
      <c r="T554" s="3"/>
    </row>
    <row r="555" customFormat="false" ht="11.25" hidden="false" customHeight="false" outlineLevel="0" collapsed="false">
      <c r="S555" s="1"/>
      <c r="T555" s="3"/>
    </row>
    <row r="556" customFormat="false" ht="11.25" hidden="false" customHeight="false" outlineLevel="0" collapsed="false">
      <c r="S556" s="1"/>
      <c r="T556" s="3"/>
    </row>
    <row r="557" customFormat="false" ht="11.25" hidden="false" customHeight="false" outlineLevel="0" collapsed="false">
      <c r="S557" s="1"/>
      <c r="T557" s="3"/>
    </row>
    <row r="558" customFormat="false" ht="11.25" hidden="false" customHeight="false" outlineLevel="0" collapsed="false">
      <c r="S558" s="1"/>
      <c r="T558" s="3"/>
    </row>
    <row r="559" customFormat="false" ht="11.25" hidden="false" customHeight="false" outlineLevel="0" collapsed="false">
      <c r="S559" s="1"/>
      <c r="T559" s="3"/>
    </row>
    <row r="560" customFormat="false" ht="11.25" hidden="false" customHeight="false" outlineLevel="0" collapsed="false">
      <c r="S560" s="1"/>
      <c r="T560" s="3"/>
    </row>
    <row r="561" customFormat="false" ht="11.25" hidden="false" customHeight="false" outlineLevel="0" collapsed="false">
      <c r="S561" s="1"/>
      <c r="T561" s="3"/>
    </row>
    <row r="562" customFormat="false" ht="11.25" hidden="false" customHeight="false" outlineLevel="0" collapsed="false">
      <c r="S562" s="1"/>
      <c r="T562" s="3"/>
    </row>
    <row r="563" customFormat="false" ht="11.25" hidden="false" customHeight="false" outlineLevel="0" collapsed="false">
      <c r="S563" s="1"/>
      <c r="T563" s="3"/>
    </row>
    <row r="564" customFormat="false" ht="11.25" hidden="false" customHeight="false" outlineLevel="0" collapsed="false">
      <c r="S564" s="1"/>
      <c r="T564" s="3"/>
    </row>
    <row r="565" customFormat="false" ht="11.25" hidden="false" customHeight="false" outlineLevel="0" collapsed="false">
      <c r="S565" s="1"/>
      <c r="T565" s="3"/>
    </row>
    <row r="566" customFormat="false" ht="11.25" hidden="false" customHeight="false" outlineLevel="0" collapsed="false">
      <c r="S566" s="1"/>
      <c r="T566" s="3"/>
    </row>
    <row r="567" customFormat="false" ht="11.25" hidden="false" customHeight="false" outlineLevel="0" collapsed="false">
      <c r="S567" s="1"/>
      <c r="T567" s="3"/>
    </row>
    <row r="568" customFormat="false" ht="11.25" hidden="false" customHeight="false" outlineLevel="0" collapsed="false">
      <c r="S568" s="1"/>
      <c r="T568" s="3"/>
    </row>
    <row r="569" customFormat="false" ht="11.25" hidden="false" customHeight="false" outlineLevel="0" collapsed="false">
      <c r="S569" s="1"/>
      <c r="T569" s="3"/>
    </row>
    <row r="570" customFormat="false" ht="11.25" hidden="false" customHeight="false" outlineLevel="0" collapsed="false">
      <c r="S570" s="1"/>
      <c r="T570" s="3"/>
    </row>
    <row r="571" customFormat="false" ht="11.25" hidden="false" customHeight="false" outlineLevel="0" collapsed="false">
      <c r="S571" s="1"/>
      <c r="T571" s="3"/>
    </row>
    <row r="572" customFormat="false" ht="11.25" hidden="false" customHeight="false" outlineLevel="0" collapsed="false">
      <c r="S572" s="1"/>
      <c r="T572" s="3"/>
    </row>
    <row r="573" customFormat="false" ht="11.25" hidden="false" customHeight="false" outlineLevel="0" collapsed="false">
      <c r="S573" s="1"/>
      <c r="T573" s="3"/>
    </row>
    <row r="574" customFormat="false" ht="11.25" hidden="false" customHeight="false" outlineLevel="0" collapsed="false">
      <c r="S574" s="1"/>
      <c r="T574" s="3"/>
    </row>
    <row r="575" customFormat="false" ht="11.25" hidden="false" customHeight="false" outlineLevel="0" collapsed="false">
      <c r="S575" s="1"/>
      <c r="T575" s="3"/>
    </row>
    <row r="576" customFormat="false" ht="11.25" hidden="false" customHeight="false" outlineLevel="0" collapsed="false">
      <c r="S576" s="1"/>
      <c r="T576" s="3"/>
    </row>
    <row r="577" customFormat="false" ht="11.25" hidden="false" customHeight="false" outlineLevel="0" collapsed="false">
      <c r="S577" s="1"/>
      <c r="T577" s="3"/>
    </row>
    <row r="578" customFormat="false" ht="11.25" hidden="false" customHeight="false" outlineLevel="0" collapsed="false">
      <c r="S578" s="1"/>
      <c r="T578" s="3"/>
    </row>
    <row r="579" customFormat="false" ht="11.25" hidden="false" customHeight="false" outlineLevel="0" collapsed="false">
      <c r="S579" s="1"/>
      <c r="T579" s="3"/>
    </row>
    <row r="580" customFormat="false" ht="11.25" hidden="false" customHeight="false" outlineLevel="0" collapsed="false">
      <c r="S580" s="1"/>
      <c r="T580" s="3"/>
    </row>
    <row r="581" customFormat="false" ht="11.25" hidden="false" customHeight="false" outlineLevel="0" collapsed="false">
      <c r="S581" s="1"/>
      <c r="T581" s="3"/>
    </row>
    <row r="582" customFormat="false" ht="11.25" hidden="false" customHeight="false" outlineLevel="0" collapsed="false">
      <c r="S582" s="1"/>
      <c r="T582" s="3"/>
    </row>
    <row r="583" customFormat="false" ht="11.25" hidden="false" customHeight="false" outlineLevel="0" collapsed="false">
      <c r="S583" s="1"/>
      <c r="T583" s="3"/>
    </row>
    <row r="584" customFormat="false" ht="11.25" hidden="false" customHeight="false" outlineLevel="0" collapsed="false">
      <c r="S584" s="1"/>
      <c r="T584" s="3"/>
    </row>
    <row r="585" customFormat="false" ht="11.25" hidden="false" customHeight="false" outlineLevel="0" collapsed="false">
      <c r="S585" s="1"/>
      <c r="T585" s="3"/>
    </row>
    <row r="586" customFormat="false" ht="11.25" hidden="false" customHeight="false" outlineLevel="0" collapsed="false">
      <c r="S586" s="1"/>
      <c r="T586" s="3"/>
    </row>
    <row r="587" customFormat="false" ht="11.25" hidden="false" customHeight="false" outlineLevel="0" collapsed="false">
      <c r="S587" s="1"/>
      <c r="T587" s="3"/>
    </row>
    <row r="588" customFormat="false" ht="11.25" hidden="false" customHeight="false" outlineLevel="0" collapsed="false">
      <c r="S588" s="1"/>
      <c r="T588" s="3"/>
    </row>
    <row r="589" customFormat="false" ht="11.25" hidden="false" customHeight="false" outlineLevel="0" collapsed="false">
      <c r="S589" s="1"/>
      <c r="T589" s="3"/>
    </row>
    <row r="590" customFormat="false" ht="11.25" hidden="false" customHeight="false" outlineLevel="0" collapsed="false">
      <c r="S590" s="1"/>
      <c r="T590" s="3"/>
    </row>
    <row r="591" customFormat="false" ht="11.25" hidden="false" customHeight="false" outlineLevel="0" collapsed="false">
      <c r="S591" s="1"/>
      <c r="T591" s="3"/>
    </row>
    <row r="592" customFormat="false" ht="11.25" hidden="false" customHeight="false" outlineLevel="0" collapsed="false">
      <c r="S592" s="1"/>
      <c r="T592" s="3"/>
    </row>
    <row r="593" customFormat="false" ht="11.25" hidden="false" customHeight="false" outlineLevel="0" collapsed="false">
      <c r="S593" s="1"/>
      <c r="T593" s="3"/>
    </row>
    <row r="594" customFormat="false" ht="11.25" hidden="false" customHeight="false" outlineLevel="0" collapsed="false">
      <c r="S594" s="1"/>
      <c r="T594" s="3"/>
    </row>
    <row r="595" customFormat="false" ht="11.25" hidden="false" customHeight="false" outlineLevel="0" collapsed="false">
      <c r="S595" s="1"/>
      <c r="T595" s="3"/>
    </row>
    <row r="596" customFormat="false" ht="11.25" hidden="false" customHeight="false" outlineLevel="0" collapsed="false">
      <c r="S596" s="1"/>
      <c r="T596" s="3"/>
    </row>
    <row r="597" customFormat="false" ht="11.25" hidden="false" customHeight="false" outlineLevel="0" collapsed="false">
      <c r="S597" s="1"/>
      <c r="T597" s="3"/>
    </row>
    <row r="598" customFormat="false" ht="11.25" hidden="false" customHeight="false" outlineLevel="0" collapsed="false">
      <c r="S598" s="1"/>
      <c r="T598" s="3"/>
    </row>
    <row r="599" customFormat="false" ht="11.25" hidden="false" customHeight="false" outlineLevel="0" collapsed="false">
      <c r="S599" s="1"/>
      <c r="T599" s="3"/>
    </row>
    <row r="600" customFormat="false" ht="11.25" hidden="false" customHeight="false" outlineLevel="0" collapsed="false">
      <c r="S600" s="1"/>
      <c r="T600" s="3"/>
    </row>
    <row r="601" customFormat="false" ht="11.25" hidden="false" customHeight="false" outlineLevel="0" collapsed="false">
      <c r="S601" s="1"/>
      <c r="T601" s="3"/>
    </row>
    <row r="602" customFormat="false" ht="11.25" hidden="false" customHeight="false" outlineLevel="0" collapsed="false">
      <c r="S602" s="1"/>
      <c r="T602" s="3"/>
    </row>
    <row r="603" customFormat="false" ht="11.25" hidden="false" customHeight="false" outlineLevel="0" collapsed="false">
      <c r="S603" s="1"/>
      <c r="T603" s="3"/>
    </row>
    <row r="604" customFormat="false" ht="11.25" hidden="false" customHeight="false" outlineLevel="0" collapsed="false">
      <c r="S604" s="1"/>
      <c r="T604" s="3"/>
    </row>
    <row r="605" customFormat="false" ht="11.25" hidden="false" customHeight="false" outlineLevel="0" collapsed="false">
      <c r="S605" s="1"/>
      <c r="T605" s="3"/>
    </row>
    <row r="606" customFormat="false" ht="11.25" hidden="false" customHeight="false" outlineLevel="0" collapsed="false">
      <c r="S606" s="1"/>
      <c r="T606" s="3"/>
    </row>
    <row r="607" customFormat="false" ht="11.25" hidden="false" customHeight="false" outlineLevel="0" collapsed="false">
      <c r="S607" s="1"/>
      <c r="T607" s="3"/>
    </row>
    <row r="608" customFormat="false" ht="11.25" hidden="false" customHeight="false" outlineLevel="0" collapsed="false">
      <c r="S608" s="1"/>
      <c r="T608" s="3"/>
    </row>
    <row r="609" customFormat="false" ht="11.25" hidden="false" customHeight="false" outlineLevel="0" collapsed="false">
      <c r="S609" s="1"/>
      <c r="T609" s="3"/>
    </row>
    <row r="610" customFormat="false" ht="11.25" hidden="false" customHeight="false" outlineLevel="0" collapsed="false">
      <c r="S610" s="1"/>
      <c r="T610" s="3"/>
    </row>
    <row r="611" customFormat="false" ht="11.25" hidden="false" customHeight="false" outlineLevel="0" collapsed="false">
      <c r="S611" s="1"/>
      <c r="T611" s="3"/>
    </row>
    <row r="612" customFormat="false" ht="11.25" hidden="false" customHeight="false" outlineLevel="0" collapsed="false">
      <c r="S612" s="1"/>
      <c r="T612" s="3"/>
    </row>
    <row r="613" customFormat="false" ht="11.25" hidden="false" customHeight="false" outlineLevel="0" collapsed="false">
      <c r="S613" s="1"/>
      <c r="T613" s="3"/>
    </row>
    <row r="614" customFormat="false" ht="11.25" hidden="false" customHeight="false" outlineLevel="0" collapsed="false">
      <c r="S614" s="1"/>
      <c r="T614" s="3"/>
    </row>
    <row r="615" customFormat="false" ht="11.25" hidden="false" customHeight="false" outlineLevel="0" collapsed="false">
      <c r="S615" s="1"/>
      <c r="T615" s="3"/>
    </row>
    <row r="616" customFormat="false" ht="11.25" hidden="false" customHeight="false" outlineLevel="0" collapsed="false">
      <c r="S616" s="1"/>
      <c r="T616" s="3"/>
    </row>
    <row r="617" customFormat="false" ht="11.25" hidden="false" customHeight="false" outlineLevel="0" collapsed="false">
      <c r="S617" s="1"/>
      <c r="T617" s="3"/>
    </row>
    <row r="618" customFormat="false" ht="11.25" hidden="false" customHeight="false" outlineLevel="0" collapsed="false">
      <c r="S618" s="1"/>
      <c r="T618" s="3"/>
    </row>
    <row r="619" customFormat="false" ht="11.25" hidden="false" customHeight="false" outlineLevel="0" collapsed="false">
      <c r="S619" s="1"/>
      <c r="T619" s="3"/>
    </row>
    <row r="620" customFormat="false" ht="11.25" hidden="false" customHeight="false" outlineLevel="0" collapsed="false">
      <c r="S620" s="1"/>
      <c r="T620" s="3"/>
    </row>
    <row r="621" customFormat="false" ht="11.25" hidden="false" customHeight="false" outlineLevel="0" collapsed="false">
      <c r="S621" s="1"/>
      <c r="T621" s="3"/>
    </row>
    <row r="622" customFormat="false" ht="11.25" hidden="false" customHeight="false" outlineLevel="0" collapsed="false">
      <c r="S622" s="1"/>
      <c r="T622" s="3"/>
    </row>
    <row r="623" customFormat="false" ht="11.25" hidden="false" customHeight="false" outlineLevel="0" collapsed="false">
      <c r="S623" s="1"/>
      <c r="T623" s="3"/>
    </row>
    <row r="624" customFormat="false" ht="11.25" hidden="false" customHeight="false" outlineLevel="0" collapsed="false">
      <c r="S624" s="1"/>
      <c r="T624" s="3"/>
    </row>
    <row r="625" customFormat="false" ht="11.25" hidden="false" customHeight="false" outlineLevel="0" collapsed="false">
      <c r="S625" s="1"/>
      <c r="T625" s="3"/>
    </row>
    <row r="626" customFormat="false" ht="11.25" hidden="false" customHeight="false" outlineLevel="0" collapsed="false">
      <c r="S626" s="1"/>
      <c r="T626" s="3"/>
    </row>
    <row r="627" customFormat="false" ht="11.25" hidden="false" customHeight="false" outlineLevel="0" collapsed="false">
      <c r="S627" s="1"/>
      <c r="T627" s="3"/>
    </row>
    <row r="628" customFormat="false" ht="11.25" hidden="false" customHeight="false" outlineLevel="0" collapsed="false">
      <c r="S628" s="1"/>
      <c r="T628" s="3"/>
    </row>
    <row r="629" customFormat="false" ht="11.25" hidden="false" customHeight="false" outlineLevel="0" collapsed="false">
      <c r="S629" s="1"/>
      <c r="T629" s="3"/>
    </row>
    <row r="630" customFormat="false" ht="11.25" hidden="false" customHeight="false" outlineLevel="0" collapsed="false">
      <c r="S630" s="1"/>
      <c r="T630" s="3"/>
    </row>
    <row r="631" customFormat="false" ht="11.25" hidden="false" customHeight="false" outlineLevel="0" collapsed="false">
      <c r="S631" s="1"/>
      <c r="T631" s="3"/>
    </row>
    <row r="632" customFormat="false" ht="11.25" hidden="false" customHeight="false" outlineLevel="0" collapsed="false">
      <c r="S632" s="1"/>
      <c r="T632" s="3"/>
    </row>
    <row r="633" customFormat="false" ht="11.25" hidden="false" customHeight="false" outlineLevel="0" collapsed="false">
      <c r="S633" s="1"/>
      <c r="T633" s="3"/>
    </row>
    <row r="634" customFormat="false" ht="11.25" hidden="false" customHeight="false" outlineLevel="0" collapsed="false">
      <c r="S634" s="1"/>
      <c r="T634" s="3"/>
    </row>
    <row r="635" customFormat="false" ht="11.25" hidden="false" customHeight="false" outlineLevel="0" collapsed="false">
      <c r="S635" s="1"/>
      <c r="T635" s="3"/>
    </row>
    <row r="636" customFormat="false" ht="11.25" hidden="false" customHeight="false" outlineLevel="0" collapsed="false">
      <c r="S636" s="1"/>
      <c r="T636" s="3"/>
    </row>
    <row r="637" customFormat="false" ht="11.25" hidden="false" customHeight="false" outlineLevel="0" collapsed="false">
      <c r="S637" s="1"/>
      <c r="T637" s="3"/>
    </row>
    <row r="638" customFormat="false" ht="11.25" hidden="false" customHeight="false" outlineLevel="0" collapsed="false">
      <c r="S638" s="1"/>
      <c r="T638" s="3"/>
    </row>
    <row r="639" customFormat="false" ht="11.25" hidden="false" customHeight="false" outlineLevel="0" collapsed="false">
      <c r="S639" s="1"/>
      <c r="T639" s="3"/>
    </row>
    <row r="640" customFormat="false" ht="11.25" hidden="false" customHeight="false" outlineLevel="0" collapsed="false">
      <c r="S640" s="1"/>
      <c r="T640" s="3"/>
    </row>
    <row r="641" customFormat="false" ht="11.25" hidden="false" customHeight="false" outlineLevel="0" collapsed="false">
      <c r="S641" s="1"/>
      <c r="T641" s="3"/>
    </row>
    <row r="642" customFormat="false" ht="11.25" hidden="false" customHeight="false" outlineLevel="0" collapsed="false">
      <c r="S642" s="1"/>
      <c r="T642" s="3"/>
    </row>
    <row r="643" customFormat="false" ht="11.25" hidden="false" customHeight="false" outlineLevel="0" collapsed="false">
      <c r="S643" s="1"/>
      <c r="T643" s="3"/>
    </row>
    <row r="644" customFormat="false" ht="11.25" hidden="false" customHeight="false" outlineLevel="0" collapsed="false">
      <c r="S644" s="1"/>
      <c r="T644" s="3"/>
    </row>
    <row r="645" customFormat="false" ht="11.25" hidden="false" customHeight="false" outlineLevel="0" collapsed="false">
      <c r="S645" s="1"/>
      <c r="T645" s="3"/>
    </row>
    <row r="646" customFormat="false" ht="11.25" hidden="false" customHeight="false" outlineLevel="0" collapsed="false">
      <c r="S646" s="1"/>
      <c r="T646" s="3"/>
    </row>
    <row r="647" customFormat="false" ht="11.25" hidden="false" customHeight="false" outlineLevel="0" collapsed="false">
      <c r="S647" s="1"/>
      <c r="T647" s="3"/>
    </row>
    <row r="648" customFormat="false" ht="11.25" hidden="false" customHeight="false" outlineLevel="0" collapsed="false">
      <c r="S648" s="1"/>
      <c r="T648" s="3"/>
    </row>
    <row r="649" customFormat="false" ht="11.25" hidden="false" customHeight="false" outlineLevel="0" collapsed="false">
      <c r="S649" s="1"/>
      <c r="T649" s="3"/>
    </row>
    <row r="650" customFormat="false" ht="11.25" hidden="false" customHeight="false" outlineLevel="0" collapsed="false">
      <c r="S650" s="1"/>
      <c r="T650" s="3"/>
    </row>
    <row r="651" customFormat="false" ht="11.25" hidden="false" customHeight="false" outlineLevel="0" collapsed="false">
      <c r="S651" s="1"/>
      <c r="T651" s="3"/>
    </row>
    <row r="652" customFormat="false" ht="11.25" hidden="false" customHeight="false" outlineLevel="0" collapsed="false">
      <c r="S652" s="1"/>
      <c r="T652" s="3"/>
    </row>
    <row r="653" customFormat="false" ht="11.25" hidden="false" customHeight="false" outlineLevel="0" collapsed="false">
      <c r="S653" s="1"/>
      <c r="T653" s="3"/>
    </row>
    <row r="654" customFormat="false" ht="11.25" hidden="false" customHeight="false" outlineLevel="0" collapsed="false">
      <c r="S654" s="1"/>
      <c r="T654" s="3"/>
    </row>
    <row r="655" customFormat="false" ht="11.25" hidden="false" customHeight="false" outlineLevel="0" collapsed="false">
      <c r="S655" s="1"/>
      <c r="T655" s="3"/>
    </row>
    <row r="656" customFormat="false" ht="11.25" hidden="false" customHeight="false" outlineLevel="0" collapsed="false">
      <c r="S656" s="1"/>
      <c r="T656" s="3"/>
    </row>
    <row r="657" customFormat="false" ht="11.25" hidden="false" customHeight="false" outlineLevel="0" collapsed="false">
      <c r="S657" s="1"/>
      <c r="T657" s="3"/>
    </row>
    <row r="658" customFormat="false" ht="11.25" hidden="false" customHeight="false" outlineLevel="0" collapsed="false">
      <c r="S658" s="1"/>
      <c r="T658" s="3"/>
    </row>
    <row r="659" customFormat="false" ht="11.25" hidden="false" customHeight="false" outlineLevel="0" collapsed="false">
      <c r="S659" s="1"/>
      <c r="T659" s="3"/>
    </row>
    <row r="660" customFormat="false" ht="11.25" hidden="false" customHeight="false" outlineLevel="0" collapsed="false">
      <c r="S660" s="1"/>
      <c r="T660" s="3"/>
    </row>
    <row r="661" customFormat="false" ht="11.25" hidden="false" customHeight="false" outlineLevel="0" collapsed="false">
      <c r="S661" s="1"/>
      <c r="T661" s="3"/>
    </row>
    <row r="662" customFormat="false" ht="11.25" hidden="false" customHeight="false" outlineLevel="0" collapsed="false">
      <c r="S662" s="1"/>
      <c r="T662" s="3"/>
    </row>
    <row r="663" customFormat="false" ht="11.25" hidden="false" customHeight="false" outlineLevel="0" collapsed="false">
      <c r="S663" s="1"/>
      <c r="T663" s="3"/>
    </row>
    <row r="664" customFormat="false" ht="11.25" hidden="false" customHeight="false" outlineLevel="0" collapsed="false">
      <c r="S664" s="1"/>
      <c r="T664" s="3"/>
    </row>
    <row r="665" customFormat="false" ht="11.25" hidden="false" customHeight="false" outlineLevel="0" collapsed="false">
      <c r="S665" s="1"/>
      <c r="T665" s="3"/>
    </row>
    <row r="666" customFormat="false" ht="11.25" hidden="false" customHeight="false" outlineLevel="0" collapsed="false">
      <c r="S666" s="1"/>
      <c r="T666" s="3"/>
    </row>
    <row r="667" customFormat="false" ht="11.25" hidden="false" customHeight="false" outlineLevel="0" collapsed="false">
      <c r="S667" s="1"/>
      <c r="T667" s="3"/>
    </row>
    <row r="668" customFormat="false" ht="11.25" hidden="false" customHeight="false" outlineLevel="0" collapsed="false">
      <c r="S668" s="1"/>
      <c r="T668" s="3"/>
    </row>
    <row r="669" customFormat="false" ht="11.25" hidden="false" customHeight="false" outlineLevel="0" collapsed="false">
      <c r="S669" s="1"/>
      <c r="T669" s="3"/>
    </row>
    <row r="670" customFormat="false" ht="11.25" hidden="false" customHeight="false" outlineLevel="0" collapsed="false">
      <c r="S670" s="1"/>
      <c r="T670" s="3"/>
    </row>
    <row r="671" customFormat="false" ht="11.25" hidden="false" customHeight="false" outlineLevel="0" collapsed="false">
      <c r="S671" s="1"/>
      <c r="T671" s="3"/>
    </row>
    <row r="672" customFormat="false" ht="11.25" hidden="false" customHeight="false" outlineLevel="0" collapsed="false">
      <c r="S672" s="1"/>
      <c r="T672" s="3"/>
    </row>
    <row r="673" customFormat="false" ht="11.25" hidden="false" customHeight="false" outlineLevel="0" collapsed="false">
      <c r="S673" s="1"/>
      <c r="T673" s="3"/>
    </row>
    <row r="674" customFormat="false" ht="11.25" hidden="false" customHeight="false" outlineLevel="0" collapsed="false">
      <c r="S674" s="1"/>
      <c r="T674" s="3"/>
    </row>
    <row r="675" customFormat="false" ht="11.25" hidden="false" customHeight="false" outlineLevel="0" collapsed="false">
      <c r="S675" s="1"/>
      <c r="T675" s="3"/>
    </row>
    <row r="676" customFormat="false" ht="11.25" hidden="false" customHeight="false" outlineLevel="0" collapsed="false">
      <c r="S676" s="1"/>
      <c r="T676" s="3"/>
    </row>
    <row r="677" customFormat="false" ht="11.25" hidden="false" customHeight="false" outlineLevel="0" collapsed="false">
      <c r="S677" s="1"/>
      <c r="T677" s="3"/>
    </row>
    <row r="678" customFormat="false" ht="11.25" hidden="false" customHeight="false" outlineLevel="0" collapsed="false">
      <c r="S678" s="1"/>
      <c r="T678" s="3"/>
    </row>
    <row r="679" customFormat="false" ht="11.25" hidden="false" customHeight="false" outlineLevel="0" collapsed="false">
      <c r="S679" s="1"/>
      <c r="T679" s="3"/>
    </row>
    <row r="680" customFormat="false" ht="11.25" hidden="false" customHeight="false" outlineLevel="0" collapsed="false">
      <c r="S680" s="1"/>
      <c r="T680" s="3"/>
    </row>
    <row r="681" customFormat="false" ht="11.25" hidden="false" customHeight="false" outlineLevel="0" collapsed="false">
      <c r="S681" s="1"/>
      <c r="T681" s="3"/>
    </row>
    <row r="682" customFormat="false" ht="11.25" hidden="false" customHeight="false" outlineLevel="0" collapsed="false">
      <c r="S682" s="1"/>
      <c r="T682" s="3"/>
    </row>
    <row r="683" customFormat="false" ht="11.25" hidden="false" customHeight="false" outlineLevel="0" collapsed="false">
      <c r="S683" s="1"/>
      <c r="T683" s="3"/>
    </row>
    <row r="684" customFormat="false" ht="11.25" hidden="false" customHeight="false" outlineLevel="0" collapsed="false">
      <c r="S684" s="1"/>
      <c r="T684" s="3"/>
    </row>
    <row r="685" customFormat="false" ht="11.25" hidden="false" customHeight="false" outlineLevel="0" collapsed="false">
      <c r="S685" s="1"/>
      <c r="T685" s="3"/>
    </row>
    <row r="686" customFormat="false" ht="11.25" hidden="false" customHeight="false" outlineLevel="0" collapsed="false">
      <c r="S686" s="1"/>
      <c r="T686" s="3"/>
    </row>
    <row r="687" customFormat="false" ht="11.25" hidden="false" customHeight="false" outlineLevel="0" collapsed="false">
      <c r="S687" s="1"/>
      <c r="T687" s="3"/>
    </row>
    <row r="688" customFormat="false" ht="11.25" hidden="false" customHeight="false" outlineLevel="0" collapsed="false">
      <c r="S688" s="1"/>
      <c r="T688" s="3"/>
    </row>
    <row r="689" customFormat="false" ht="11.25" hidden="false" customHeight="false" outlineLevel="0" collapsed="false">
      <c r="S689" s="1"/>
      <c r="T689" s="3"/>
    </row>
    <row r="690" customFormat="false" ht="11.25" hidden="false" customHeight="false" outlineLevel="0" collapsed="false">
      <c r="S690" s="1"/>
      <c r="T690" s="3"/>
    </row>
    <row r="691" customFormat="false" ht="11.25" hidden="false" customHeight="false" outlineLevel="0" collapsed="false">
      <c r="S691" s="1"/>
      <c r="T691" s="3"/>
    </row>
    <row r="692" customFormat="false" ht="11.25" hidden="false" customHeight="false" outlineLevel="0" collapsed="false">
      <c r="S692" s="1"/>
      <c r="T692" s="3"/>
    </row>
    <row r="693" customFormat="false" ht="11.25" hidden="false" customHeight="false" outlineLevel="0" collapsed="false">
      <c r="S693" s="1"/>
      <c r="T693" s="3"/>
    </row>
    <row r="694" customFormat="false" ht="11.25" hidden="false" customHeight="false" outlineLevel="0" collapsed="false">
      <c r="S694" s="1"/>
      <c r="T694" s="3"/>
    </row>
    <row r="695" customFormat="false" ht="11.25" hidden="false" customHeight="false" outlineLevel="0" collapsed="false">
      <c r="S695" s="1"/>
      <c r="T695" s="3"/>
    </row>
    <row r="696" customFormat="false" ht="11.25" hidden="false" customHeight="false" outlineLevel="0" collapsed="false">
      <c r="S696" s="1"/>
      <c r="T696" s="3"/>
    </row>
    <row r="697" customFormat="false" ht="11.25" hidden="false" customHeight="false" outlineLevel="0" collapsed="false">
      <c r="S697" s="1"/>
      <c r="T697" s="3"/>
    </row>
    <row r="698" customFormat="false" ht="11.25" hidden="false" customHeight="false" outlineLevel="0" collapsed="false">
      <c r="S698" s="1"/>
      <c r="T698" s="3"/>
    </row>
    <row r="699" customFormat="false" ht="11.25" hidden="false" customHeight="false" outlineLevel="0" collapsed="false">
      <c r="S699" s="1"/>
      <c r="T699" s="3"/>
    </row>
    <row r="700" customFormat="false" ht="11.25" hidden="false" customHeight="false" outlineLevel="0" collapsed="false">
      <c r="S700" s="1"/>
      <c r="T700" s="3"/>
    </row>
    <row r="701" customFormat="false" ht="11.25" hidden="false" customHeight="false" outlineLevel="0" collapsed="false">
      <c r="S701" s="1"/>
      <c r="T701" s="3"/>
    </row>
    <row r="702" customFormat="false" ht="11.25" hidden="false" customHeight="false" outlineLevel="0" collapsed="false">
      <c r="S702" s="1"/>
      <c r="T702" s="3"/>
    </row>
    <row r="703" customFormat="false" ht="11.25" hidden="false" customHeight="false" outlineLevel="0" collapsed="false">
      <c r="S703" s="1"/>
      <c r="T703" s="3"/>
    </row>
    <row r="704" customFormat="false" ht="11.25" hidden="false" customHeight="false" outlineLevel="0" collapsed="false">
      <c r="S704" s="1"/>
      <c r="T704" s="3"/>
    </row>
    <row r="705" customFormat="false" ht="11.25" hidden="false" customHeight="false" outlineLevel="0" collapsed="false">
      <c r="S705" s="1"/>
      <c r="T705" s="3"/>
    </row>
    <row r="706" customFormat="false" ht="11.25" hidden="false" customHeight="false" outlineLevel="0" collapsed="false">
      <c r="S706" s="1"/>
      <c r="T706" s="3"/>
    </row>
    <row r="707" customFormat="false" ht="11.25" hidden="false" customHeight="false" outlineLevel="0" collapsed="false">
      <c r="S707" s="1"/>
      <c r="T707" s="3"/>
    </row>
    <row r="708" customFormat="false" ht="11.25" hidden="false" customHeight="false" outlineLevel="0" collapsed="false">
      <c r="S708" s="1"/>
      <c r="T708" s="3"/>
    </row>
    <row r="709" customFormat="false" ht="11.25" hidden="false" customHeight="false" outlineLevel="0" collapsed="false">
      <c r="S709" s="1"/>
      <c r="T709" s="3"/>
    </row>
    <row r="710" customFormat="false" ht="11.25" hidden="false" customHeight="false" outlineLevel="0" collapsed="false">
      <c r="S710" s="1"/>
      <c r="T710" s="3"/>
    </row>
    <row r="711" customFormat="false" ht="11.25" hidden="false" customHeight="false" outlineLevel="0" collapsed="false">
      <c r="S711" s="1"/>
      <c r="T711" s="3"/>
    </row>
    <row r="712" customFormat="false" ht="11.25" hidden="false" customHeight="false" outlineLevel="0" collapsed="false">
      <c r="S712" s="1"/>
      <c r="T712" s="3"/>
    </row>
    <row r="713" customFormat="false" ht="11.25" hidden="false" customHeight="false" outlineLevel="0" collapsed="false">
      <c r="S713" s="1"/>
      <c r="T713" s="3"/>
    </row>
    <row r="714" customFormat="false" ht="11.25" hidden="false" customHeight="false" outlineLevel="0" collapsed="false">
      <c r="S714" s="1"/>
      <c r="T714" s="3"/>
    </row>
    <row r="715" customFormat="false" ht="11.25" hidden="false" customHeight="false" outlineLevel="0" collapsed="false">
      <c r="S715" s="1"/>
      <c r="T715" s="3"/>
    </row>
    <row r="716" customFormat="false" ht="11.25" hidden="false" customHeight="false" outlineLevel="0" collapsed="false">
      <c r="S716" s="1"/>
      <c r="T716" s="3"/>
    </row>
    <row r="717" customFormat="false" ht="11.25" hidden="false" customHeight="false" outlineLevel="0" collapsed="false">
      <c r="S717" s="1"/>
      <c r="T717" s="3"/>
    </row>
    <row r="718" customFormat="false" ht="11.25" hidden="false" customHeight="false" outlineLevel="0" collapsed="false">
      <c r="S718" s="1"/>
      <c r="T718" s="3"/>
    </row>
    <row r="719" customFormat="false" ht="11.25" hidden="false" customHeight="false" outlineLevel="0" collapsed="false">
      <c r="S719" s="1"/>
      <c r="T719" s="3"/>
    </row>
    <row r="720" customFormat="false" ht="11.25" hidden="false" customHeight="false" outlineLevel="0" collapsed="false">
      <c r="S720" s="1"/>
      <c r="T720" s="3"/>
    </row>
    <row r="721" customFormat="false" ht="11.25" hidden="false" customHeight="false" outlineLevel="0" collapsed="false">
      <c r="S721" s="1"/>
      <c r="T721" s="3"/>
    </row>
    <row r="722" customFormat="false" ht="11.25" hidden="false" customHeight="false" outlineLevel="0" collapsed="false">
      <c r="S722" s="1"/>
      <c r="T722" s="3"/>
    </row>
    <row r="723" customFormat="false" ht="11.25" hidden="false" customHeight="false" outlineLevel="0" collapsed="false">
      <c r="S723" s="1"/>
      <c r="T723" s="3"/>
    </row>
    <row r="724" customFormat="false" ht="11.25" hidden="false" customHeight="false" outlineLevel="0" collapsed="false">
      <c r="S724" s="1"/>
      <c r="T724" s="3"/>
    </row>
    <row r="725" customFormat="false" ht="11.25" hidden="false" customHeight="false" outlineLevel="0" collapsed="false">
      <c r="S725" s="1"/>
      <c r="T725" s="3"/>
    </row>
    <row r="726" customFormat="false" ht="11.25" hidden="false" customHeight="false" outlineLevel="0" collapsed="false">
      <c r="S726" s="1"/>
      <c r="T726" s="3"/>
    </row>
    <row r="727" customFormat="false" ht="11.25" hidden="false" customHeight="false" outlineLevel="0" collapsed="false">
      <c r="S727" s="1"/>
      <c r="T727" s="3"/>
    </row>
    <row r="728" customFormat="false" ht="11.25" hidden="false" customHeight="false" outlineLevel="0" collapsed="false">
      <c r="S728" s="1"/>
      <c r="T728" s="3"/>
    </row>
    <row r="729" customFormat="false" ht="11.25" hidden="false" customHeight="false" outlineLevel="0" collapsed="false">
      <c r="S729" s="1"/>
      <c r="T729" s="3"/>
    </row>
    <row r="730" customFormat="false" ht="11.25" hidden="false" customHeight="false" outlineLevel="0" collapsed="false">
      <c r="S730" s="1"/>
      <c r="T730" s="3"/>
    </row>
    <row r="731" customFormat="false" ht="11.25" hidden="false" customHeight="false" outlineLevel="0" collapsed="false">
      <c r="S731" s="1"/>
      <c r="T731" s="3"/>
    </row>
    <row r="732" customFormat="false" ht="11.25" hidden="false" customHeight="false" outlineLevel="0" collapsed="false">
      <c r="S732" s="1"/>
      <c r="T732" s="3"/>
    </row>
    <row r="733" customFormat="false" ht="11.25" hidden="false" customHeight="false" outlineLevel="0" collapsed="false">
      <c r="S733" s="1"/>
      <c r="T733" s="3"/>
    </row>
    <row r="734" customFormat="false" ht="11.25" hidden="false" customHeight="false" outlineLevel="0" collapsed="false">
      <c r="S734" s="1"/>
      <c r="T734" s="3"/>
    </row>
    <row r="735" customFormat="false" ht="11.25" hidden="false" customHeight="false" outlineLevel="0" collapsed="false">
      <c r="S735" s="1"/>
      <c r="T735" s="3"/>
    </row>
    <row r="736" customFormat="false" ht="11.25" hidden="false" customHeight="false" outlineLevel="0" collapsed="false">
      <c r="S736" s="1"/>
      <c r="T736" s="3"/>
    </row>
    <row r="737" customFormat="false" ht="11.25" hidden="false" customHeight="false" outlineLevel="0" collapsed="false">
      <c r="S737" s="1"/>
      <c r="T737" s="3"/>
    </row>
    <row r="738" customFormat="false" ht="11.25" hidden="false" customHeight="false" outlineLevel="0" collapsed="false">
      <c r="S738" s="1"/>
      <c r="T738" s="3"/>
    </row>
    <row r="739" customFormat="false" ht="11.25" hidden="false" customHeight="false" outlineLevel="0" collapsed="false">
      <c r="S739" s="1"/>
      <c r="T739" s="3"/>
    </row>
    <row r="740" customFormat="false" ht="11.25" hidden="false" customHeight="false" outlineLevel="0" collapsed="false">
      <c r="S740" s="1"/>
      <c r="T740" s="3"/>
    </row>
    <row r="741" customFormat="false" ht="11.25" hidden="false" customHeight="false" outlineLevel="0" collapsed="false">
      <c r="S741" s="1"/>
      <c r="T741" s="3"/>
    </row>
    <row r="742" customFormat="false" ht="11.25" hidden="false" customHeight="false" outlineLevel="0" collapsed="false">
      <c r="S742" s="1"/>
      <c r="T742" s="3"/>
    </row>
    <row r="743" customFormat="false" ht="11.25" hidden="false" customHeight="false" outlineLevel="0" collapsed="false">
      <c r="S743" s="1"/>
      <c r="T743" s="3"/>
    </row>
    <row r="744" customFormat="false" ht="11.25" hidden="false" customHeight="false" outlineLevel="0" collapsed="false">
      <c r="S744" s="1"/>
      <c r="T744" s="3"/>
    </row>
    <row r="745" customFormat="false" ht="11.25" hidden="false" customHeight="false" outlineLevel="0" collapsed="false">
      <c r="S745" s="1"/>
      <c r="T745" s="3"/>
    </row>
    <row r="746" customFormat="false" ht="11.25" hidden="false" customHeight="false" outlineLevel="0" collapsed="false">
      <c r="S746" s="1"/>
      <c r="T746" s="3"/>
    </row>
    <row r="747" customFormat="false" ht="11.25" hidden="false" customHeight="false" outlineLevel="0" collapsed="false">
      <c r="S747" s="1"/>
      <c r="T747" s="3"/>
    </row>
    <row r="748" customFormat="false" ht="11.25" hidden="false" customHeight="false" outlineLevel="0" collapsed="false">
      <c r="S748" s="1"/>
      <c r="T748" s="3"/>
    </row>
    <row r="749" customFormat="false" ht="11.25" hidden="false" customHeight="false" outlineLevel="0" collapsed="false">
      <c r="S749" s="1"/>
      <c r="T749" s="3"/>
    </row>
    <row r="750" customFormat="false" ht="11.25" hidden="false" customHeight="false" outlineLevel="0" collapsed="false">
      <c r="S750" s="1"/>
      <c r="T750" s="3"/>
    </row>
    <row r="751" customFormat="false" ht="11.25" hidden="false" customHeight="false" outlineLevel="0" collapsed="false">
      <c r="S751" s="1"/>
      <c r="T751" s="3"/>
    </row>
    <row r="752" customFormat="false" ht="11.25" hidden="false" customHeight="false" outlineLevel="0" collapsed="false">
      <c r="S752" s="1"/>
      <c r="T752" s="3"/>
    </row>
    <row r="753" customFormat="false" ht="11.25" hidden="false" customHeight="false" outlineLevel="0" collapsed="false">
      <c r="S753" s="1"/>
      <c r="T753" s="3"/>
    </row>
    <row r="754" customFormat="false" ht="11.25" hidden="false" customHeight="false" outlineLevel="0" collapsed="false">
      <c r="S754" s="1"/>
      <c r="T754" s="3"/>
    </row>
    <row r="755" customFormat="false" ht="11.25" hidden="false" customHeight="false" outlineLevel="0" collapsed="false">
      <c r="S755" s="1"/>
      <c r="T755" s="3"/>
    </row>
    <row r="756" customFormat="false" ht="11.25" hidden="false" customHeight="false" outlineLevel="0" collapsed="false">
      <c r="S756" s="1"/>
      <c r="T756" s="3"/>
    </row>
    <row r="757" customFormat="false" ht="11.25" hidden="false" customHeight="false" outlineLevel="0" collapsed="false">
      <c r="S757" s="1"/>
      <c r="T757" s="3"/>
    </row>
    <row r="758" customFormat="false" ht="11.25" hidden="false" customHeight="false" outlineLevel="0" collapsed="false">
      <c r="S758" s="1"/>
      <c r="T758" s="3"/>
    </row>
    <row r="759" customFormat="false" ht="11.25" hidden="false" customHeight="false" outlineLevel="0" collapsed="false">
      <c r="S759" s="1"/>
      <c r="T759" s="3"/>
    </row>
    <row r="760" customFormat="false" ht="11.25" hidden="false" customHeight="false" outlineLevel="0" collapsed="false">
      <c r="S760" s="1"/>
      <c r="T760" s="3"/>
    </row>
    <row r="761" customFormat="false" ht="11.25" hidden="false" customHeight="false" outlineLevel="0" collapsed="false">
      <c r="S761" s="1"/>
      <c r="T761" s="3"/>
    </row>
    <row r="762" customFormat="false" ht="11.25" hidden="false" customHeight="false" outlineLevel="0" collapsed="false">
      <c r="S762" s="1"/>
      <c r="T762" s="3"/>
    </row>
    <row r="763" customFormat="false" ht="11.25" hidden="false" customHeight="false" outlineLevel="0" collapsed="false">
      <c r="S763" s="1"/>
      <c r="T763" s="3"/>
    </row>
    <row r="764" customFormat="false" ht="11.25" hidden="false" customHeight="false" outlineLevel="0" collapsed="false">
      <c r="S764" s="1"/>
      <c r="T764" s="3"/>
    </row>
    <row r="765" customFormat="false" ht="11.25" hidden="false" customHeight="false" outlineLevel="0" collapsed="false">
      <c r="S765" s="1"/>
      <c r="T765" s="3"/>
    </row>
    <row r="766" customFormat="false" ht="11.25" hidden="false" customHeight="false" outlineLevel="0" collapsed="false">
      <c r="S766" s="1"/>
      <c r="T766" s="3"/>
    </row>
    <row r="767" customFormat="false" ht="11.25" hidden="false" customHeight="false" outlineLevel="0" collapsed="false">
      <c r="S767" s="1"/>
      <c r="T767" s="3"/>
    </row>
    <row r="768" customFormat="false" ht="11.25" hidden="false" customHeight="false" outlineLevel="0" collapsed="false">
      <c r="S768" s="1"/>
      <c r="T768" s="3"/>
    </row>
    <row r="769" customFormat="false" ht="11.25" hidden="false" customHeight="false" outlineLevel="0" collapsed="false">
      <c r="S769" s="1"/>
      <c r="T769" s="3"/>
    </row>
    <row r="770" customFormat="false" ht="11.25" hidden="false" customHeight="false" outlineLevel="0" collapsed="false">
      <c r="S770" s="1"/>
      <c r="T770" s="3"/>
    </row>
    <row r="771" customFormat="false" ht="11.25" hidden="false" customHeight="false" outlineLevel="0" collapsed="false">
      <c r="S771" s="1"/>
      <c r="T771" s="3"/>
    </row>
    <row r="772" customFormat="false" ht="11.25" hidden="false" customHeight="false" outlineLevel="0" collapsed="false">
      <c r="S772" s="1"/>
      <c r="T772" s="3"/>
    </row>
    <row r="773" customFormat="false" ht="11.25" hidden="false" customHeight="false" outlineLevel="0" collapsed="false">
      <c r="S773" s="1"/>
      <c r="T773" s="3"/>
    </row>
    <row r="774" customFormat="false" ht="11.25" hidden="false" customHeight="false" outlineLevel="0" collapsed="false">
      <c r="S774" s="1"/>
      <c r="T774" s="3"/>
    </row>
    <row r="775" customFormat="false" ht="11.25" hidden="false" customHeight="false" outlineLevel="0" collapsed="false">
      <c r="S775" s="1"/>
      <c r="T775" s="3"/>
    </row>
    <row r="776" customFormat="false" ht="11.25" hidden="false" customHeight="false" outlineLevel="0" collapsed="false">
      <c r="S776" s="1"/>
      <c r="T776" s="3"/>
    </row>
    <row r="777" customFormat="false" ht="11.25" hidden="false" customHeight="false" outlineLevel="0" collapsed="false">
      <c r="S777" s="1"/>
      <c r="T777" s="3"/>
    </row>
    <row r="778" customFormat="false" ht="11.25" hidden="false" customHeight="false" outlineLevel="0" collapsed="false">
      <c r="S778" s="1"/>
      <c r="T778" s="3"/>
    </row>
    <row r="779" customFormat="false" ht="11.25" hidden="false" customHeight="false" outlineLevel="0" collapsed="false">
      <c r="S779" s="1"/>
      <c r="T779" s="3"/>
    </row>
    <row r="780" customFormat="false" ht="11.25" hidden="false" customHeight="false" outlineLevel="0" collapsed="false">
      <c r="S780" s="1"/>
      <c r="T780" s="3"/>
    </row>
    <row r="781" customFormat="false" ht="11.25" hidden="false" customHeight="false" outlineLevel="0" collapsed="false">
      <c r="S781" s="1"/>
      <c r="T781" s="3"/>
    </row>
    <row r="782" customFormat="false" ht="11.25" hidden="false" customHeight="false" outlineLevel="0" collapsed="false">
      <c r="S782" s="1"/>
      <c r="T782" s="3"/>
    </row>
    <row r="783" customFormat="false" ht="11.25" hidden="false" customHeight="false" outlineLevel="0" collapsed="false">
      <c r="S783" s="1"/>
      <c r="T783" s="3"/>
    </row>
    <row r="784" customFormat="false" ht="11.25" hidden="false" customHeight="false" outlineLevel="0" collapsed="false">
      <c r="S784" s="1"/>
      <c r="T784" s="3"/>
    </row>
    <row r="785" customFormat="false" ht="11.25" hidden="false" customHeight="false" outlineLevel="0" collapsed="false">
      <c r="S785" s="1"/>
      <c r="T785" s="3"/>
    </row>
    <row r="786" customFormat="false" ht="11.25" hidden="false" customHeight="false" outlineLevel="0" collapsed="false">
      <c r="S786" s="1"/>
      <c r="T786" s="3"/>
    </row>
    <row r="787" customFormat="false" ht="11.25" hidden="false" customHeight="false" outlineLevel="0" collapsed="false">
      <c r="S787" s="1"/>
      <c r="T787" s="3"/>
    </row>
    <row r="788" customFormat="false" ht="11.25" hidden="false" customHeight="false" outlineLevel="0" collapsed="false">
      <c r="S788" s="1"/>
      <c r="T788" s="3"/>
    </row>
    <row r="789" customFormat="false" ht="11.25" hidden="false" customHeight="false" outlineLevel="0" collapsed="false">
      <c r="S789" s="1"/>
      <c r="T789" s="3"/>
    </row>
    <row r="790" customFormat="false" ht="11.25" hidden="false" customHeight="false" outlineLevel="0" collapsed="false">
      <c r="S790" s="1"/>
      <c r="T790" s="3"/>
    </row>
    <row r="791" customFormat="false" ht="11.25" hidden="false" customHeight="false" outlineLevel="0" collapsed="false">
      <c r="S791" s="1"/>
      <c r="T791" s="3"/>
    </row>
    <row r="792" customFormat="false" ht="11.25" hidden="false" customHeight="false" outlineLevel="0" collapsed="false">
      <c r="S792" s="1"/>
      <c r="T792" s="3"/>
    </row>
    <row r="793" customFormat="false" ht="11.25" hidden="false" customHeight="false" outlineLevel="0" collapsed="false">
      <c r="S793" s="1"/>
      <c r="T793" s="3"/>
    </row>
    <row r="794" customFormat="false" ht="11.25" hidden="false" customHeight="false" outlineLevel="0" collapsed="false">
      <c r="S794" s="1"/>
      <c r="T794" s="3"/>
    </row>
    <row r="795" customFormat="false" ht="11.25" hidden="false" customHeight="false" outlineLevel="0" collapsed="false">
      <c r="S795" s="1"/>
      <c r="T795" s="3"/>
    </row>
    <row r="796" customFormat="false" ht="11.25" hidden="false" customHeight="false" outlineLevel="0" collapsed="false">
      <c r="S796" s="1"/>
      <c r="T796" s="3"/>
    </row>
    <row r="797" customFormat="false" ht="11.25" hidden="false" customHeight="false" outlineLevel="0" collapsed="false">
      <c r="S797" s="1"/>
      <c r="T797" s="3"/>
    </row>
    <row r="798" customFormat="false" ht="11.25" hidden="false" customHeight="false" outlineLevel="0" collapsed="false">
      <c r="S798" s="1"/>
      <c r="T798" s="3"/>
    </row>
    <row r="799" customFormat="false" ht="11.25" hidden="false" customHeight="false" outlineLevel="0" collapsed="false">
      <c r="S799" s="1"/>
      <c r="T799" s="3"/>
    </row>
    <row r="800" customFormat="false" ht="11.25" hidden="false" customHeight="false" outlineLevel="0" collapsed="false">
      <c r="S800" s="1"/>
      <c r="T800" s="3"/>
    </row>
    <row r="801" customFormat="false" ht="11.25" hidden="false" customHeight="false" outlineLevel="0" collapsed="false">
      <c r="S801" s="1"/>
      <c r="T801" s="3"/>
    </row>
    <row r="802" customFormat="false" ht="11.25" hidden="false" customHeight="false" outlineLevel="0" collapsed="false">
      <c r="S802" s="1"/>
      <c r="T802" s="3"/>
    </row>
    <row r="803" customFormat="false" ht="11.25" hidden="false" customHeight="false" outlineLevel="0" collapsed="false">
      <c r="S803" s="1"/>
      <c r="T803" s="3"/>
    </row>
    <row r="804" customFormat="false" ht="11.25" hidden="false" customHeight="false" outlineLevel="0" collapsed="false">
      <c r="S804" s="1"/>
      <c r="T804" s="3"/>
    </row>
    <row r="805" customFormat="false" ht="11.25" hidden="false" customHeight="false" outlineLevel="0" collapsed="false">
      <c r="S805" s="1"/>
      <c r="T805" s="3"/>
    </row>
    <row r="806" customFormat="false" ht="11.25" hidden="false" customHeight="false" outlineLevel="0" collapsed="false">
      <c r="S806" s="1"/>
      <c r="T806" s="3"/>
    </row>
    <row r="807" customFormat="false" ht="11.25" hidden="false" customHeight="false" outlineLevel="0" collapsed="false">
      <c r="S807" s="1"/>
      <c r="T807" s="3"/>
    </row>
    <row r="808" customFormat="false" ht="11.25" hidden="false" customHeight="false" outlineLevel="0" collapsed="false">
      <c r="S808" s="1"/>
      <c r="T808" s="3"/>
    </row>
    <row r="809" customFormat="false" ht="11.25" hidden="false" customHeight="false" outlineLevel="0" collapsed="false">
      <c r="S809" s="1"/>
      <c r="T809" s="3"/>
    </row>
    <row r="810" customFormat="false" ht="11.25" hidden="false" customHeight="false" outlineLevel="0" collapsed="false">
      <c r="S810" s="1"/>
      <c r="T810" s="3"/>
    </row>
    <row r="811" customFormat="false" ht="11.25" hidden="false" customHeight="false" outlineLevel="0" collapsed="false">
      <c r="S811" s="1"/>
      <c r="T811" s="3"/>
    </row>
    <row r="812" customFormat="false" ht="11.25" hidden="false" customHeight="false" outlineLevel="0" collapsed="false">
      <c r="S812" s="1"/>
      <c r="T812" s="3"/>
    </row>
    <row r="813" customFormat="false" ht="11.25" hidden="false" customHeight="false" outlineLevel="0" collapsed="false">
      <c r="S813" s="1"/>
      <c r="T813" s="3"/>
    </row>
    <row r="814" customFormat="false" ht="11.25" hidden="false" customHeight="false" outlineLevel="0" collapsed="false">
      <c r="S814" s="1"/>
      <c r="T814" s="3"/>
    </row>
    <row r="815" customFormat="false" ht="11.25" hidden="false" customHeight="false" outlineLevel="0" collapsed="false">
      <c r="S815" s="1"/>
      <c r="T815" s="3"/>
    </row>
    <row r="816" customFormat="false" ht="11.25" hidden="false" customHeight="false" outlineLevel="0" collapsed="false">
      <c r="S816" s="1"/>
      <c r="T816" s="3"/>
    </row>
    <row r="817" customFormat="false" ht="11.25" hidden="false" customHeight="false" outlineLevel="0" collapsed="false">
      <c r="S817" s="1"/>
      <c r="T817" s="3"/>
    </row>
    <row r="818" customFormat="false" ht="11.25" hidden="false" customHeight="false" outlineLevel="0" collapsed="false">
      <c r="S818" s="1"/>
      <c r="T818" s="3"/>
    </row>
    <row r="819" customFormat="false" ht="11.25" hidden="false" customHeight="false" outlineLevel="0" collapsed="false">
      <c r="S819" s="1"/>
      <c r="T819" s="3"/>
    </row>
    <row r="820" customFormat="false" ht="11.25" hidden="false" customHeight="false" outlineLevel="0" collapsed="false">
      <c r="S820" s="1"/>
      <c r="T820" s="3"/>
    </row>
    <row r="821" customFormat="false" ht="11.25" hidden="false" customHeight="false" outlineLevel="0" collapsed="false">
      <c r="S821" s="1"/>
      <c r="T821" s="3"/>
    </row>
    <row r="822" customFormat="false" ht="11.25" hidden="false" customHeight="false" outlineLevel="0" collapsed="false">
      <c r="S822" s="1"/>
      <c r="T822" s="3"/>
    </row>
    <row r="823" customFormat="false" ht="11.25" hidden="false" customHeight="false" outlineLevel="0" collapsed="false">
      <c r="S823" s="1"/>
      <c r="T823" s="3"/>
    </row>
    <row r="824" customFormat="false" ht="11.25" hidden="false" customHeight="false" outlineLevel="0" collapsed="false">
      <c r="S824" s="1"/>
      <c r="T824" s="3"/>
    </row>
    <row r="825" customFormat="false" ht="11.25" hidden="false" customHeight="false" outlineLevel="0" collapsed="false">
      <c r="S825" s="1"/>
      <c r="T825" s="3"/>
    </row>
    <row r="826" customFormat="false" ht="11.25" hidden="false" customHeight="false" outlineLevel="0" collapsed="false">
      <c r="S826" s="1"/>
      <c r="T826" s="3"/>
    </row>
    <row r="827" customFormat="false" ht="11.25" hidden="false" customHeight="false" outlineLevel="0" collapsed="false">
      <c r="S827" s="1"/>
      <c r="T827" s="3"/>
    </row>
    <row r="828" customFormat="false" ht="11.25" hidden="false" customHeight="false" outlineLevel="0" collapsed="false">
      <c r="S828" s="1"/>
      <c r="T828" s="3"/>
    </row>
    <row r="829" customFormat="false" ht="11.25" hidden="false" customHeight="false" outlineLevel="0" collapsed="false">
      <c r="S829" s="1"/>
      <c r="T829" s="3"/>
    </row>
    <row r="830" customFormat="false" ht="11.25" hidden="false" customHeight="false" outlineLevel="0" collapsed="false">
      <c r="S830" s="1"/>
      <c r="T830" s="3"/>
    </row>
    <row r="831" customFormat="false" ht="11.25" hidden="false" customHeight="false" outlineLevel="0" collapsed="false">
      <c r="S831" s="1"/>
      <c r="T831" s="3"/>
    </row>
    <row r="832" customFormat="false" ht="11.25" hidden="false" customHeight="false" outlineLevel="0" collapsed="false">
      <c r="S832" s="1"/>
      <c r="T832" s="3"/>
    </row>
    <row r="833" customFormat="false" ht="11.25" hidden="false" customHeight="false" outlineLevel="0" collapsed="false">
      <c r="S833" s="1"/>
      <c r="T833" s="3"/>
    </row>
    <row r="834" customFormat="false" ht="11.25" hidden="false" customHeight="false" outlineLevel="0" collapsed="false">
      <c r="S834" s="1"/>
      <c r="T834" s="3"/>
    </row>
    <row r="835" customFormat="false" ht="11.25" hidden="false" customHeight="false" outlineLevel="0" collapsed="false">
      <c r="S835" s="1"/>
      <c r="T835" s="3"/>
    </row>
    <row r="836" customFormat="false" ht="11.25" hidden="false" customHeight="false" outlineLevel="0" collapsed="false">
      <c r="S836" s="1"/>
      <c r="T836" s="3"/>
    </row>
    <row r="837" customFormat="false" ht="11.25" hidden="false" customHeight="false" outlineLevel="0" collapsed="false">
      <c r="S837" s="1"/>
      <c r="T837" s="3"/>
    </row>
    <row r="838" customFormat="false" ht="11.25" hidden="false" customHeight="false" outlineLevel="0" collapsed="false">
      <c r="S838" s="1"/>
      <c r="T838" s="3"/>
    </row>
    <row r="839" customFormat="false" ht="11.25" hidden="false" customHeight="false" outlineLevel="0" collapsed="false">
      <c r="S839" s="1"/>
      <c r="T839" s="3"/>
    </row>
    <row r="840" customFormat="false" ht="11.25" hidden="false" customHeight="false" outlineLevel="0" collapsed="false">
      <c r="S840" s="1"/>
      <c r="T840" s="3"/>
    </row>
    <row r="841" customFormat="false" ht="11.25" hidden="false" customHeight="false" outlineLevel="0" collapsed="false">
      <c r="S841" s="1"/>
      <c r="T841" s="3"/>
    </row>
    <row r="842" customFormat="false" ht="11.25" hidden="false" customHeight="false" outlineLevel="0" collapsed="false">
      <c r="S842" s="1"/>
      <c r="T842" s="3"/>
    </row>
    <row r="843" customFormat="false" ht="11.25" hidden="false" customHeight="false" outlineLevel="0" collapsed="false">
      <c r="S843" s="1"/>
      <c r="T843" s="3"/>
    </row>
    <row r="844" customFormat="false" ht="11.25" hidden="false" customHeight="false" outlineLevel="0" collapsed="false">
      <c r="S844" s="1"/>
      <c r="T844" s="3"/>
    </row>
    <row r="845" customFormat="false" ht="11.25" hidden="false" customHeight="false" outlineLevel="0" collapsed="false">
      <c r="S845" s="1"/>
      <c r="T845" s="3"/>
    </row>
    <row r="846" customFormat="false" ht="11.25" hidden="false" customHeight="false" outlineLevel="0" collapsed="false">
      <c r="S846" s="1"/>
      <c r="T846" s="3"/>
    </row>
    <row r="847" customFormat="false" ht="11.25" hidden="false" customHeight="false" outlineLevel="0" collapsed="false">
      <c r="S847" s="1"/>
      <c r="T847" s="3"/>
    </row>
    <row r="848" customFormat="false" ht="11.25" hidden="false" customHeight="false" outlineLevel="0" collapsed="false">
      <c r="S848" s="1"/>
      <c r="T848" s="3"/>
    </row>
    <row r="849" customFormat="false" ht="11.25" hidden="false" customHeight="false" outlineLevel="0" collapsed="false">
      <c r="S849" s="1"/>
      <c r="T849" s="3"/>
    </row>
    <row r="850" customFormat="false" ht="11.25" hidden="false" customHeight="false" outlineLevel="0" collapsed="false">
      <c r="S850" s="1"/>
      <c r="T850" s="3"/>
    </row>
    <row r="851" customFormat="false" ht="11.25" hidden="false" customHeight="false" outlineLevel="0" collapsed="false">
      <c r="S851" s="1"/>
      <c r="T851" s="3"/>
    </row>
    <row r="852" customFormat="false" ht="11.25" hidden="false" customHeight="false" outlineLevel="0" collapsed="false">
      <c r="S852" s="1"/>
      <c r="T852" s="3"/>
    </row>
    <row r="853" customFormat="false" ht="11.25" hidden="false" customHeight="false" outlineLevel="0" collapsed="false">
      <c r="S853" s="1"/>
      <c r="T853" s="3"/>
    </row>
    <row r="854" customFormat="false" ht="11.25" hidden="false" customHeight="false" outlineLevel="0" collapsed="false">
      <c r="S854" s="1"/>
      <c r="T854" s="3"/>
    </row>
    <row r="855" customFormat="false" ht="11.25" hidden="false" customHeight="false" outlineLevel="0" collapsed="false">
      <c r="S855" s="1"/>
      <c r="T855" s="3"/>
    </row>
    <row r="856" customFormat="false" ht="11.25" hidden="false" customHeight="false" outlineLevel="0" collapsed="false">
      <c r="S856" s="1"/>
      <c r="T856" s="3"/>
    </row>
    <row r="857" customFormat="false" ht="11.25" hidden="false" customHeight="false" outlineLevel="0" collapsed="false">
      <c r="S857" s="1"/>
      <c r="T857" s="3"/>
    </row>
    <row r="858" customFormat="false" ht="11.25" hidden="false" customHeight="false" outlineLevel="0" collapsed="false">
      <c r="S858" s="1"/>
      <c r="T858" s="3"/>
    </row>
    <row r="859" customFormat="false" ht="11.25" hidden="false" customHeight="false" outlineLevel="0" collapsed="false">
      <c r="S859" s="1"/>
      <c r="T859" s="3"/>
    </row>
    <row r="860" customFormat="false" ht="11.25" hidden="false" customHeight="false" outlineLevel="0" collapsed="false">
      <c r="S860" s="1"/>
      <c r="T860" s="3"/>
    </row>
    <row r="861" customFormat="false" ht="11.25" hidden="false" customHeight="false" outlineLevel="0" collapsed="false">
      <c r="S861" s="1"/>
      <c r="T861" s="3"/>
    </row>
    <row r="862" customFormat="false" ht="11.25" hidden="false" customHeight="false" outlineLevel="0" collapsed="false">
      <c r="S862" s="1"/>
      <c r="T862" s="3"/>
    </row>
    <row r="863" customFormat="false" ht="11.25" hidden="false" customHeight="false" outlineLevel="0" collapsed="false">
      <c r="S863" s="1"/>
      <c r="T863" s="3"/>
    </row>
    <row r="864" customFormat="false" ht="11.25" hidden="false" customHeight="false" outlineLevel="0" collapsed="false">
      <c r="S864" s="1"/>
      <c r="T864" s="3"/>
    </row>
    <row r="865" customFormat="false" ht="11.25" hidden="false" customHeight="false" outlineLevel="0" collapsed="false">
      <c r="S865" s="1"/>
      <c r="T865" s="3"/>
    </row>
    <row r="866" customFormat="false" ht="11.25" hidden="false" customHeight="false" outlineLevel="0" collapsed="false">
      <c r="S866" s="1"/>
      <c r="T866" s="3"/>
    </row>
    <row r="867" customFormat="false" ht="11.25" hidden="false" customHeight="false" outlineLevel="0" collapsed="false">
      <c r="S867" s="1"/>
      <c r="T867" s="3"/>
    </row>
    <row r="868" customFormat="false" ht="11.25" hidden="false" customHeight="false" outlineLevel="0" collapsed="false">
      <c r="S868" s="1"/>
      <c r="T868" s="3"/>
    </row>
    <row r="869" customFormat="false" ht="11.25" hidden="false" customHeight="false" outlineLevel="0" collapsed="false">
      <c r="S869" s="1"/>
      <c r="T869" s="3"/>
    </row>
    <row r="870" customFormat="false" ht="11.25" hidden="false" customHeight="false" outlineLevel="0" collapsed="false">
      <c r="S870" s="1"/>
      <c r="T870" s="3"/>
    </row>
    <row r="871" customFormat="false" ht="11.25" hidden="false" customHeight="false" outlineLevel="0" collapsed="false">
      <c r="S871" s="1"/>
      <c r="T871" s="3"/>
    </row>
    <row r="872" customFormat="false" ht="11.25" hidden="false" customHeight="false" outlineLevel="0" collapsed="false">
      <c r="S872" s="1"/>
      <c r="T872" s="3"/>
    </row>
    <row r="873" customFormat="false" ht="11.25" hidden="false" customHeight="false" outlineLevel="0" collapsed="false">
      <c r="S873" s="1"/>
      <c r="T873" s="3"/>
    </row>
    <row r="874" customFormat="false" ht="11.25" hidden="false" customHeight="false" outlineLevel="0" collapsed="false">
      <c r="S874" s="1"/>
      <c r="T874" s="3"/>
    </row>
    <row r="875" customFormat="false" ht="11.25" hidden="false" customHeight="false" outlineLevel="0" collapsed="false">
      <c r="S875" s="1"/>
      <c r="T875" s="3"/>
    </row>
    <row r="876" customFormat="false" ht="11.25" hidden="false" customHeight="false" outlineLevel="0" collapsed="false">
      <c r="S876" s="1"/>
      <c r="T876" s="3"/>
    </row>
    <row r="877" customFormat="false" ht="11.25" hidden="false" customHeight="false" outlineLevel="0" collapsed="false">
      <c r="S877" s="1"/>
      <c r="T877" s="3"/>
    </row>
    <row r="878" customFormat="false" ht="11.25" hidden="false" customHeight="false" outlineLevel="0" collapsed="false">
      <c r="S878" s="1"/>
      <c r="T878" s="3"/>
    </row>
    <row r="879" customFormat="false" ht="11.25" hidden="false" customHeight="false" outlineLevel="0" collapsed="false">
      <c r="S879" s="1"/>
      <c r="T879" s="3"/>
    </row>
    <row r="880" customFormat="false" ht="11.25" hidden="false" customHeight="false" outlineLevel="0" collapsed="false">
      <c r="S880" s="1"/>
      <c r="T880" s="3"/>
    </row>
    <row r="881" customFormat="false" ht="11.25" hidden="false" customHeight="false" outlineLevel="0" collapsed="false">
      <c r="S881" s="1"/>
      <c r="T881" s="3"/>
    </row>
    <row r="882" customFormat="false" ht="11.25" hidden="false" customHeight="false" outlineLevel="0" collapsed="false">
      <c r="S882" s="1"/>
      <c r="T882" s="3"/>
    </row>
    <row r="883" customFormat="false" ht="11.25" hidden="false" customHeight="false" outlineLevel="0" collapsed="false">
      <c r="S883" s="1"/>
      <c r="T883" s="3"/>
    </row>
    <row r="884" customFormat="false" ht="11.25" hidden="false" customHeight="false" outlineLevel="0" collapsed="false">
      <c r="S884" s="1"/>
      <c r="T884" s="3"/>
    </row>
    <row r="885" customFormat="false" ht="11.25" hidden="false" customHeight="false" outlineLevel="0" collapsed="false">
      <c r="S885" s="1"/>
      <c r="T885" s="3"/>
    </row>
    <row r="886" customFormat="false" ht="11.25" hidden="false" customHeight="false" outlineLevel="0" collapsed="false">
      <c r="S886" s="1"/>
      <c r="T886" s="3"/>
    </row>
    <row r="887" customFormat="false" ht="11.25" hidden="false" customHeight="false" outlineLevel="0" collapsed="false">
      <c r="S887" s="1"/>
      <c r="T887" s="3"/>
    </row>
    <row r="888" customFormat="false" ht="11.25" hidden="false" customHeight="false" outlineLevel="0" collapsed="false">
      <c r="S888" s="1"/>
      <c r="T888" s="3"/>
    </row>
    <row r="889" customFormat="false" ht="11.25" hidden="false" customHeight="false" outlineLevel="0" collapsed="false">
      <c r="S889" s="1"/>
      <c r="T889" s="3"/>
    </row>
    <row r="890" customFormat="false" ht="11.25" hidden="false" customHeight="false" outlineLevel="0" collapsed="false">
      <c r="S890" s="1"/>
      <c r="T890" s="3"/>
    </row>
    <row r="891" customFormat="false" ht="11.25" hidden="false" customHeight="false" outlineLevel="0" collapsed="false">
      <c r="S891" s="1"/>
      <c r="T891" s="3"/>
    </row>
    <row r="892" customFormat="false" ht="11.25" hidden="false" customHeight="false" outlineLevel="0" collapsed="false">
      <c r="S892" s="1"/>
      <c r="T892" s="3"/>
    </row>
    <row r="893" customFormat="false" ht="11.25" hidden="false" customHeight="false" outlineLevel="0" collapsed="false">
      <c r="S893" s="1"/>
      <c r="T893" s="3"/>
    </row>
    <row r="894" customFormat="false" ht="11.25" hidden="false" customHeight="false" outlineLevel="0" collapsed="false">
      <c r="S894" s="1"/>
      <c r="T894" s="3"/>
    </row>
    <row r="895" customFormat="false" ht="11.25" hidden="false" customHeight="false" outlineLevel="0" collapsed="false">
      <c r="S895" s="1"/>
      <c r="T895" s="3"/>
    </row>
    <row r="896" customFormat="false" ht="11.25" hidden="false" customHeight="false" outlineLevel="0" collapsed="false">
      <c r="S896" s="1"/>
      <c r="T896" s="3"/>
    </row>
    <row r="897" customFormat="false" ht="11.25" hidden="false" customHeight="false" outlineLevel="0" collapsed="false">
      <c r="S897" s="1"/>
      <c r="T897" s="3"/>
    </row>
    <row r="898" customFormat="false" ht="11.25" hidden="false" customHeight="false" outlineLevel="0" collapsed="false">
      <c r="S898" s="1"/>
      <c r="T898" s="3"/>
    </row>
    <row r="899" customFormat="false" ht="11.25" hidden="false" customHeight="false" outlineLevel="0" collapsed="false">
      <c r="S899" s="1"/>
      <c r="T899" s="3"/>
    </row>
    <row r="900" customFormat="false" ht="11.25" hidden="false" customHeight="false" outlineLevel="0" collapsed="false">
      <c r="S900" s="1"/>
      <c r="T900" s="3"/>
    </row>
    <row r="901" customFormat="false" ht="11.25" hidden="false" customHeight="false" outlineLevel="0" collapsed="false">
      <c r="S901" s="1"/>
      <c r="T901" s="3"/>
    </row>
    <row r="902" customFormat="false" ht="11.25" hidden="false" customHeight="false" outlineLevel="0" collapsed="false">
      <c r="S902" s="1"/>
      <c r="T902" s="3"/>
    </row>
    <row r="903" customFormat="false" ht="11.25" hidden="false" customHeight="false" outlineLevel="0" collapsed="false">
      <c r="S903" s="1"/>
      <c r="T903" s="3"/>
    </row>
    <row r="904" customFormat="false" ht="11.25" hidden="false" customHeight="false" outlineLevel="0" collapsed="false">
      <c r="S904" s="1"/>
      <c r="T904" s="3"/>
    </row>
    <row r="905" customFormat="false" ht="11.25" hidden="false" customHeight="false" outlineLevel="0" collapsed="false">
      <c r="S905" s="1"/>
      <c r="T905" s="3"/>
    </row>
    <row r="906" customFormat="false" ht="11.25" hidden="false" customHeight="false" outlineLevel="0" collapsed="false">
      <c r="S906" s="1"/>
      <c r="T906" s="3"/>
    </row>
    <row r="907" customFormat="false" ht="11.25" hidden="false" customHeight="false" outlineLevel="0" collapsed="false">
      <c r="S907" s="1"/>
      <c r="T907" s="3"/>
    </row>
    <row r="908" customFormat="false" ht="11.25" hidden="false" customHeight="false" outlineLevel="0" collapsed="false">
      <c r="S908" s="1"/>
      <c r="T908" s="3"/>
    </row>
    <row r="909" customFormat="false" ht="11.25" hidden="false" customHeight="false" outlineLevel="0" collapsed="false">
      <c r="S909" s="1"/>
      <c r="T909" s="3"/>
    </row>
    <row r="910" customFormat="false" ht="11.25" hidden="false" customHeight="false" outlineLevel="0" collapsed="false">
      <c r="S910" s="1"/>
      <c r="T910" s="3"/>
    </row>
    <row r="911" customFormat="false" ht="11.25" hidden="false" customHeight="false" outlineLevel="0" collapsed="false">
      <c r="S911" s="1"/>
      <c r="T911" s="3"/>
    </row>
    <row r="912" customFormat="false" ht="11.25" hidden="false" customHeight="false" outlineLevel="0" collapsed="false">
      <c r="S912" s="1"/>
      <c r="T912" s="3"/>
    </row>
    <row r="913" customFormat="false" ht="11.25" hidden="false" customHeight="false" outlineLevel="0" collapsed="false">
      <c r="S913" s="1"/>
      <c r="T913" s="3"/>
    </row>
    <row r="914" customFormat="false" ht="11.25" hidden="false" customHeight="false" outlineLevel="0" collapsed="false">
      <c r="S914" s="1"/>
      <c r="T914" s="3"/>
    </row>
    <row r="915" customFormat="false" ht="11.25" hidden="false" customHeight="false" outlineLevel="0" collapsed="false">
      <c r="S915" s="1"/>
      <c r="T915" s="3"/>
    </row>
    <row r="916" customFormat="false" ht="11.25" hidden="false" customHeight="false" outlineLevel="0" collapsed="false">
      <c r="S916" s="1"/>
      <c r="T916" s="3"/>
    </row>
    <row r="917" customFormat="false" ht="11.25" hidden="false" customHeight="false" outlineLevel="0" collapsed="false">
      <c r="S917" s="1"/>
      <c r="T917" s="3"/>
    </row>
    <row r="918" customFormat="false" ht="11.25" hidden="false" customHeight="false" outlineLevel="0" collapsed="false">
      <c r="S918" s="1"/>
      <c r="T918" s="3"/>
    </row>
    <row r="919" customFormat="false" ht="11.25" hidden="false" customHeight="false" outlineLevel="0" collapsed="false">
      <c r="S919" s="1"/>
      <c r="T919" s="3"/>
    </row>
    <row r="920" customFormat="false" ht="11.25" hidden="false" customHeight="false" outlineLevel="0" collapsed="false">
      <c r="S920" s="1"/>
      <c r="T920" s="3"/>
    </row>
    <row r="921" customFormat="false" ht="11.25" hidden="false" customHeight="false" outlineLevel="0" collapsed="false">
      <c r="S921" s="1"/>
      <c r="T921" s="3"/>
    </row>
    <row r="922" customFormat="false" ht="11.25" hidden="false" customHeight="false" outlineLevel="0" collapsed="false">
      <c r="S922" s="1"/>
      <c r="T922" s="3"/>
    </row>
    <row r="923" customFormat="false" ht="11.25" hidden="false" customHeight="false" outlineLevel="0" collapsed="false">
      <c r="S923" s="1"/>
      <c r="T923" s="3"/>
    </row>
    <row r="924" customFormat="false" ht="11.25" hidden="false" customHeight="false" outlineLevel="0" collapsed="false">
      <c r="S924" s="1"/>
      <c r="T924" s="3"/>
    </row>
    <row r="925" customFormat="false" ht="11.25" hidden="false" customHeight="false" outlineLevel="0" collapsed="false">
      <c r="S925" s="1"/>
      <c r="T925" s="3"/>
    </row>
    <row r="926" customFormat="false" ht="11.25" hidden="false" customHeight="false" outlineLevel="0" collapsed="false">
      <c r="S926" s="1"/>
      <c r="T926" s="3"/>
    </row>
    <row r="927" customFormat="false" ht="11.25" hidden="false" customHeight="false" outlineLevel="0" collapsed="false">
      <c r="S927" s="1"/>
      <c r="T927" s="3"/>
    </row>
    <row r="928" customFormat="false" ht="11.25" hidden="false" customHeight="false" outlineLevel="0" collapsed="false">
      <c r="S928" s="1"/>
      <c r="T928" s="3"/>
    </row>
    <row r="929" customFormat="false" ht="11.25" hidden="false" customHeight="false" outlineLevel="0" collapsed="false">
      <c r="S929" s="1"/>
      <c r="T929" s="3"/>
    </row>
    <row r="930" customFormat="false" ht="11.25" hidden="false" customHeight="false" outlineLevel="0" collapsed="false">
      <c r="S930" s="1"/>
      <c r="T930" s="3"/>
    </row>
    <row r="931" customFormat="false" ht="11.25" hidden="false" customHeight="false" outlineLevel="0" collapsed="false">
      <c r="S931" s="1"/>
      <c r="T931" s="3"/>
    </row>
    <row r="932" customFormat="false" ht="11.25" hidden="false" customHeight="false" outlineLevel="0" collapsed="false">
      <c r="S932" s="1"/>
      <c r="T932" s="3"/>
    </row>
    <row r="933" customFormat="false" ht="11.25" hidden="false" customHeight="false" outlineLevel="0" collapsed="false">
      <c r="S933" s="1"/>
      <c r="T933" s="3"/>
    </row>
    <row r="934" customFormat="false" ht="11.25" hidden="false" customHeight="false" outlineLevel="0" collapsed="false">
      <c r="S934" s="1"/>
      <c r="T934" s="3"/>
    </row>
    <row r="935" customFormat="false" ht="11.25" hidden="false" customHeight="false" outlineLevel="0" collapsed="false">
      <c r="S935" s="1"/>
      <c r="T935" s="3"/>
    </row>
    <row r="936" customFormat="false" ht="11.25" hidden="false" customHeight="false" outlineLevel="0" collapsed="false">
      <c r="S936" s="1"/>
      <c r="T936" s="3"/>
    </row>
    <row r="937" customFormat="false" ht="11.25" hidden="false" customHeight="false" outlineLevel="0" collapsed="false">
      <c r="S937" s="1"/>
      <c r="T937" s="3"/>
    </row>
    <row r="938" customFormat="false" ht="11.25" hidden="false" customHeight="false" outlineLevel="0" collapsed="false">
      <c r="S938" s="1"/>
      <c r="T938" s="3"/>
    </row>
    <row r="939" customFormat="false" ht="11.25" hidden="false" customHeight="false" outlineLevel="0" collapsed="false">
      <c r="S939" s="1"/>
      <c r="T939" s="3"/>
    </row>
    <row r="940" customFormat="false" ht="11.25" hidden="false" customHeight="false" outlineLevel="0" collapsed="false">
      <c r="S940" s="1"/>
      <c r="T940" s="3"/>
    </row>
    <row r="941" customFormat="false" ht="11.25" hidden="false" customHeight="false" outlineLevel="0" collapsed="false">
      <c r="S941" s="1"/>
      <c r="T941" s="3"/>
    </row>
    <row r="942" customFormat="false" ht="11.25" hidden="false" customHeight="false" outlineLevel="0" collapsed="false">
      <c r="S942" s="1"/>
      <c r="T942" s="3"/>
    </row>
    <row r="943" customFormat="false" ht="11.25" hidden="false" customHeight="false" outlineLevel="0" collapsed="false">
      <c r="S943" s="1"/>
      <c r="T943" s="3"/>
    </row>
    <row r="944" customFormat="false" ht="11.25" hidden="false" customHeight="false" outlineLevel="0" collapsed="false">
      <c r="S944" s="1"/>
      <c r="T944" s="3"/>
    </row>
    <row r="945" customFormat="false" ht="11.25" hidden="false" customHeight="false" outlineLevel="0" collapsed="false">
      <c r="S945" s="1"/>
      <c r="T945" s="3"/>
    </row>
    <row r="946" customFormat="false" ht="11.25" hidden="false" customHeight="false" outlineLevel="0" collapsed="false">
      <c r="S946" s="1"/>
      <c r="T946" s="3"/>
    </row>
    <row r="947" customFormat="false" ht="11.25" hidden="false" customHeight="false" outlineLevel="0" collapsed="false">
      <c r="S947" s="1"/>
      <c r="T947" s="3"/>
    </row>
    <row r="948" customFormat="false" ht="11.25" hidden="false" customHeight="false" outlineLevel="0" collapsed="false">
      <c r="S948" s="1"/>
      <c r="T948" s="3"/>
    </row>
    <row r="949" customFormat="false" ht="11.25" hidden="false" customHeight="false" outlineLevel="0" collapsed="false">
      <c r="S949" s="1"/>
      <c r="T949" s="3"/>
    </row>
    <row r="950" customFormat="false" ht="11.25" hidden="false" customHeight="false" outlineLevel="0" collapsed="false">
      <c r="S950" s="1"/>
      <c r="T950" s="3"/>
    </row>
    <row r="951" customFormat="false" ht="11.25" hidden="false" customHeight="false" outlineLevel="0" collapsed="false">
      <c r="S951" s="1"/>
      <c r="T951" s="3"/>
    </row>
    <row r="952" customFormat="false" ht="11.25" hidden="false" customHeight="false" outlineLevel="0" collapsed="false">
      <c r="P952" s="2"/>
      <c r="S952" s="1"/>
      <c r="U952" s="3"/>
    </row>
    <row r="953" customFormat="false" ht="11.25" hidden="false" customHeight="false" outlineLevel="0" collapsed="false">
      <c r="P953" s="2"/>
      <c r="S953" s="1"/>
      <c r="U953" s="3"/>
    </row>
    <row r="954" customFormat="false" ht="11.25" hidden="false" customHeight="false" outlineLevel="0" collapsed="false">
      <c r="P954" s="2"/>
      <c r="S954" s="1"/>
      <c r="U954" s="3"/>
    </row>
    <row r="955" customFormat="false" ht="11.25" hidden="false" customHeight="false" outlineLevel="0" collapsed="false">
      <c r="P955" s="2"/>
      <c r="S955" s="1"/>
      <c r="U955" s="3"/>
    </row>
    <row r="956" customFormat="false" ht="11.25" hidden="false" customHeight="false" outlineLevel="0" collapsed="false">
      <c r="P956" s="2"/>
      <c r="S956" s="1"/>
      <c r="U956" s="3"/>
    </row>
    <row r="957" customFormat="false" ht="11.25" hidden="false" customHeight="false" outlineLevel="0" collapsed="false">
      <c r="P957" s="2"/>
      <c r="S957" s="1"/>
      <c r="U957" s="3"/>
    </row>
    <row r="958" customFormat="false" ht="11.25" hidden="false" customHeight="false" outlineLevel="0" collapsed="false">
      <c r="P958" s="2"/>
      <c r="S958" s="1"/>
      <c r="U958" s="3"/>
    </row>
    <row r="959" customFormat="false" ht="11.25" hidden="false" customHeight="false" outlineLevel="0" collapsed="false">
      <c r="P959" s="2"/>
      <c r="S959" s="1"/>
      <c r="U959" s="3"/>
    </row>
    <row r="960" customFormat="false" ht="11.25" hidden="false" customHeight="false" outlineLevel="0" collapsed="false">
      <c r="P960" s="2"/>
      <c r="S960" s="1"/>
      <c r="U960" s="3"/>
    </row>
    <row r="961" customFormat="false" ht="11.25" hidden="false" customHeight="false" outlineLevel="0" collapsed="false">
      <c r="P961" s="2"/>
      <c r="S961" s="1"/>
      <c r="U961" s="3"/>
    </row>
    <row r="962" customFormat="false" ht="11.25" hidden="false" customHeight="false" outlineLevel="0" collapsed="false">
      <c r="P962" s="2"/>
      <c r="S962" s="1"/>
      <c r="U962" s="3"/>
    </row>
    <row r="963" customFormat="false" ht="11.25" hidden="false" customHeight="false" outlineLevel="0" collapsed="false">
      <c r="P963" s="2"/>
      <c r="S963" s="1"/>
      <c r="U963" s="3"/>
    </row>
    <row r="964" customFormat="false" ht="11.25" hidden="false" customHeight="false" outlineLevel="0" collapsed="false">
      <c r="P964" s="2"/>
      <c r="S964" s="1"/>
      <c r="U964" s="3"/>
    </row>
    <row r="965" customFormat="false" ht="11.25" hidden="false" customHeight="false" outlineLevel="0" collapsed="false">
      <c r="P965" s="2"/>
      <c r="S965" s="1"/>
      <c r="U965" s="3"/>
    </row>
    <row r="966" customFormat="false" ht="11.25" hidden="false" customHeight="false" outlineLevel="0" collapsed="false">
      <c r="P966" s="2"/>
      <c r="S966" s="1"/>
      <c r="U966" s="3"/>
    </row>
    <row r="967" customFormat="false" ht="11.25" hidden="false" customHeight="false" outlineLevel="0" collapsed="false">
      <c r="P967" s="2"/>
      <c r="S967" s="1"/>
      <c r="U967" s="3"/>
    </row>
    <row r="968" customFormat="false" ht="11.25" hidden="false" customHeight="false" outlineLevel="0" collapsed="false">
      <c r="P968" s="2"/>
      <c r="S968" s="1"/>
      <c r="U968" s="3"/>
    </row>
    <row r="969" customFormat="false" ht="11.25" hidden="false" customHeight="false" outlineLevel="0" collapsed="false">
      <c r="P969" s="2"/>
      <c r="S969" s="1"/>
      <c r="U969" s="3"/>
    </row>
    <row r="970" customFormat="false" ht="11.25" hidden="false" customHeight="false" outlineLevel="0" collapsed="false">
      <c r="P970" s="2"/>
      <c r="S970" s="1"/>
      <c r="U970" s="3"/>
    </row>
    <row r="971" customFormat="false" ht="11.25" hidden="false" customHeight="false" outlineLevel="0" collapsed="false">
      <c r="P971" s="2"/>
      <c r="S971" s="1"/>
      <c r="U971" s="3"/>
    </row>
    <row r="972" customFormat="false" ht="11.25" hidden="false" customHeight="false" outlineLevel="0" collapsed="false">
      <c r="P972" s="2"/>
      <c r="S972" s="1"/>
      <c r="U972" s="3"/>
    </row>
    <row r="973" customFormat="false" ht="11.25" hidden="false" customHeight="false" outlineLevel="0" collapsed="false">
      <c r="P973" s="2"/>
      <c r="S973" s="1"/>
      <c r="U973" s="3"/>
    </row>
    <row r="974" customFormat="false" ht="11.25" hidden="false" customHeight="false" outlineLevel="0" collapsed="false">
      <c r="P974" s="2"/>
      <c r="S974" s="1"/>
      <c r="U974" s="3"/>
    </row>
    <row r="975" customFormat="false" ht="11.25" hidden="false" customHeight="false" outlineLevel="0" collapsed="false">
      <c r="P975" s="2"/>
      <c r="S975" s="1"/>
      <c r="U975" s="3"/>
    </row>
    <row r="976" customFormat="false" ht="11.25" hidden="false" customHeight="false" outlineLevel="0" collapsed="false">
      <c r="P976" s="2"/>
      <c r="S976" s="1"/>
      <c r="U976" s="3"/>
    </row>
    <row r="977" customFormat="false" ht="11.25" hidden="false" customHeight="false" outlineLevel="0" collapsed="false">
      <c r="P977" s="2"/>
      <c r="S977" s="1"/>
      <c r="U977" s="3"/>
    </row>
    <row r="978" customFormat="false" ht="11.25" hidden="false" customHeight="false" outlineLevel="0" collapsed="false">
      <c r="P978" s="2"/>
      <c r="S978" s="1"/>
      <c r="U978" s="3"/>
    </row>
    <row r="979" customFormat="false" ht="11.25" hidden="false" customHeight="false" outlineLevel="0" collapsed="false">
      <c r="P979" s="2"/>
      <c r="S979" s="1"/>
      <c r="U979" s="3"/>
    </row>
    <row r="980" customFormat="false" ht="11.25" hidden="false" customHeight="false" outlineLevel="0" collapsed="false">
      <c r="P980" s="2"/>
      <c r="S980" s="1"/>
      <c r="U980" s="3"/>
    </row>
    <row r="981" customFormat="false" ht="11.25" hidden="false" customHeight="false" outlineLevel="0" collapsed="false">
      <c r="P981" s="2"/>
      <c r="S981" s="1"/>
      <c r="U981" s="3"/>
    </row>
    <row r="982" customFormat="false" ht="11.25" hidden="false" customHeight="false" outlineLevel="0" collapsed="false">
      <c r="P982" s="2"/>
      <c r="S982" s="1"/>
      <c r="U982" s="3"/>
    </row>
    <row r="983" customFormat="false" ht="11.25" hidden="false" customHeight="false" outlineLevel="0" collapsed="false">
      <c r="P983" s="2"/>
      <c r="S983" s="1"/>
      <c r="U983" s="3"/>
    </row>
    <row r="984" customFormat="false" ht="11.25" hidden="false" customHeight="false" outlineLevel="0" collapsed="false">
      <c r="P984" s="2"/>
      <c r="S984" s="1"/>
      <c r="U984" s="3"/>
    </row>
    <row r="985" customFormat="false" ht="11.25" hidden="false" customHeight="false" outlineLevel="0" collapsed="false">
      <c r="P985" s="2"/>
      <c r="S985" s="1"/>
      <c r="U985" s="3"/>
    </row>
    <row r="986" customFormat="false" ht="11.25" hidden="false" customHeight="false" outlineLevel="0" collapsed="false">
      <c r="P986" s="2"/>
      <c r="S986" s="1"/>
      <c r="U986" s="3"/>
    </row>
    <row r="987" customFormat="false" ht="11.25" hidden="false" customHeight="false" outlineLevel="0" collapsed="false">
      <c r="P987" s="2"/>
      <c r="S987" s="1"/>
      <c r="U987" s="3"/>
    </row>
    <row r="988" customFormat="false" ht="11.25" hidden="false" customHeight="false" outlineLevel="0" collapsed="false">
      <c r="P988" s="2"/>
      <c r="S988" s="1"/>
      <c r="U988" s="3"/>
    </row>
    <row r="989" customFormat="false" ht="11.25" hidden="false" customHeight="false" outlineLevel="0" collapsed="false">
      <c r="P989" s="2"/>
      <c r="S989" s="1"/>
      <c r="U989" s="3"/>
    </row>
    <row r="990" customFormat="false" ht="11.25" hidden="false" customHeight="false" outlineLevel="0" collapsed="false">
      <c r="P990" s="2"/>
      <c r="S990" s="1"/>
      <c r="U990" s="3"/>
    </row>
    <row r="991" customFormat="false" ht="11.25" hidden="false" customHeight="false" outlineLevel="0" collapsed="false">
      <c r="P991" s="2"/>
      <c r="S991" s="1"/>
      <c r="U991" s="3"/>
    </row>
    <row r="992" customFormat="false" ht="11.25" hidden="false" customHeight="false" outlineLevel="0" collapsed="false">
      <c r="P992" s="2"/>
      <c r="S992" s="1"/>
      <c r="U992" s="3"/>
    </row>
    <row r="993" customFormat="false" ht="11.25" hidden="false" customHeight="false" outlineLevel="0" collapsed="false">
      <c r="P993" s="2"/>
      <c r="S993" s="1"/>
      <c r="U993" s="3"/>
    </row>
    <row r="994" customFormat="false" ht="11.25" hidden="false" customHeight="false" outlineLevel="0" collapsed="false">
      <c r="P994" s="2"/>
      <c r="S994" s="1"/>
      <c r="U994" s="3"/>
    </row>
    <row r="995" customFormat="false" ht="11.25" hidden="false" customHeight="false" outlineLevel="0" collapsed="false">
      <c r="P995" s="2"/>
      <c r="S995" s="1"/>
      <c r="U995" s="3"/>
    </row>
    <row r="996" customFormat="false" ht="11.25" hidden="false" customHeight="false" outlineLevel="0" collapsed="false">
      <c r="P996" s="2"/>
      <c r="S996" s="1"/>
      <c r="U996" s="3"/>
    </row>
    <row r="997" customFormat="false" ht="11.25" hidden="false" customHeight="false" outlineLevel="0" collapsed="false">
      <c r="P997" s="2"/>
      <c r="S997" s="1"/>
      <c r="U997" s="3"/>
    </row>
    <row r="998" customFormat="false" ht="11.25" hidden="false" customHeight="false" outlineLevel="0" collapsed="false">
      <c r="P998" s="2"/>
      <c r="S998" s="1"/>
      <c r="U998" s="3"/>
    </row>
    <row r="999" customFormat="false" ht="11.25" hidden="false" customHeight="false" outlineLevel="0" collapsed="false">
      <c r="P999" s="2"/>
      <c r="S999" s="1"/>
      <c r="U999" s="3"/>
    </row>
    <row r="1000" customFormat="false" ht="11.25" hidden="false" customHeight="false" outlineLevel="0" collapsed="false">
      <c r="P1000" s="2"/>
      <c r="S1000" s="1"/>
      <c r="U1000" s="3"/>
    </row>
    <row r="1001" customFormat="false" ht="11.25" hidden="false" customHeight="false" outlineLevel="0" collapsed="false">
      <c r="P1001" s="2"/>
      <c r="S1001" s="1"/>
      <c r="U1001" s="3"/>
    </row>
    <row r="1002" customFormat="false" ht="11.25" hidden="false" customHeight="false" outlineLevel="0" collapsed="false">
      <c r="P1002" s="2"/>
      <c r="S1002" s="1"/>
      <c r="U1002" s="3"/>
    </row>
    <row r="1003" customFormat="false" ht="11.25" hidden="false" customHeight="false" outlineLevel="0" collapsed="false">
      <c r="P1003" s="2"/>
      <c r="S1003" s="1"/>
      <c r="U1003" s="3"/>
    </row>
    <row r="1004" customFormat="false" ht="11.25" hidden="false" customHeight="false" outlineLevel="0" collapsed="false">
      <c r="P1004" s="2"/>
      <c r="S1004" s="1"/>
      <c r="U1004" s="3"/>
    </row>
    <row r="1005" customFormat="false" ht="11.25" hidden="false" customHeight="false" outlineLevel="0" collapsed="false">
      <c r="P1005" s="2"/>
      <c r="S1005" s="1"/>
      <c r="U1005" s="3"/>
    </row>
    <row r="1006" customFormat="false" ht="11.25" hidden="false" customHeight="false" outlineLevel="0" collapsed="false">
      <c r="P1006" s="2"/>
      <c r="S1006" s="1"/>
      <c r="U1006" s="3"/>
    </row>
    <row r="1007" customFormat="false" ht="11.25" hidden="false" customHeight="false" outlineLevel="0" collapsed="false">
      <c r="P1007" s="2"/>
      <c r="S1007" s="1"/>
      <c r="U1007" s="3"/>
    </row>
    <row r="1008" customFormat="false" ht="11.25" hidden="false" customHeight="false" outlineLevel="0" collapsed="false">
      <c r="P1008" s="2"/>
      <c r="S1008" s="1"/>
      <c r="U1008" s="3"/>
    </row>
    <row r="1009" customFormat="false" ht="11.25" hidden="false" customHeight="false" outlineLevel="0" collapsed="false">
      <c r="P1009" s="2"/>
      <c r="S1009" s="1"/>
      <c r="U1009" s="3"/>
    </row>
    <row r="1010" customFormat="false" ht="11.25" hidden="false" customHeight="false" outlineLevel="0" collapsed="false">
      <c r="P1010" s="2"/>
      <c r="S1010" s="1"/>
      <c r="U1010" s="3"/>
    </row>
    <row r="1011" customFormat="false" ht="11.25" hidden="false" customHeight="false" outlineLevel="0" collapsed="false">
      <c r="P1011" s="2"/>
      <c r="S1011" s="1"/>
      <c r="U1011" s="3"/>
    </row>
    <row r="1012" customFormat="false" ht="11.25" hidden="false" customHeight="false" outlineLevel="0" collapsed="false">
      <c r="P1012" s="2"/>
      <c r="S1012" s="1"/>
      <c r="U1012" s="3"/>
    </row>
    <row r="1013" customFormat="false" ht="11.25" hidden="false" customHeight="false" outlineLevel="0" collapsed="false">
      <c r="P1013" s="2"/>
      <c r="S1013" s="1"/>
      <c r="U1013" s="3"/>
    </row>
    <row r="1014" customFormat="false" ht="11.25" hidden="false" customHeight="false" outlineLevel="0" collapsed="false">
      <c r="P1014" s="2"/>
      <c r="S1014" s="1"/>
      <c r="U1014" s="3"/>
    </row>
    <row r="1015" customFormat="false" ht="11.25" hidden="false" customHeight="false" outlineLevel="0" collapsed="false">
      <c r="P1015" s="2"/>
      <c r="S1015" s="1"/>
      <c r="U1015" s="3"/>
    </row>
    <row r="1016" customFormat="false" ht="11.25" hidden="false" customHeight="false" outlineLevel="0" collapsed="false">
      <c r="P1016" s="2"/>
      <c r="S1016" s="1"/>
      <c r="U1016" s="3"/>
    </row>
    <row r="1017" customFormat="false" ht="11.25" hidden="false" customHeight="false" outlineLevel="0" collapsed="false">
      <c r="P1017" s="2"/>
      <c r="S1017" s="1"/>
      <c r="U1017" s="3"/>
    </row>
    <row r="1018" customFormat="false" ht="11.25" hidden="false" customHeight="false" outlineLevel="0" collapsed="false">
      <c r="P1018" s="2"/>
      <c r="S1018" s="1"/>
      <c r="U1018" s="3"/>
    </row>
    <row r="1019" customFormat="false" ht="11.25" hidden="false" customHeight="false" outlineLevel="0" collapsed="false">
      <c r="P1019" s="2"/>
      <c r="S1019" s="1"/>
      <c r="U1019" s="3"/>
    </row>
    <row r="1020" customFormat="false" ht="11.25" hidden="false" customHeight="false" outlineLevel="0" collapsed="false">
      <c r="P1020" s="2"/>
      <c r="S1020" s="1"/>
      <c r="U1020" s="3"/>
    </row>
    <row r="1021" customFormat="false" ht="11.25" hidden="false" customHeight="false" outlineLevel="0" collapsed="false">
      <c r="P1021" s="2"/>
      <c r="S1021" s="1"/>
      <c r="U1021" s="3"/>
    </row>
    <row r="1022" customFormat="false" ht="11.25" hidden="false" customHeight="false" outlineLevel="0" collapsed="false">
      <c r="P1022" s="2"/>
      <c r="S1022" s="1"/>
      <c r="U1022" s="3"/>
    </row>
    <row r="1023" customFormat="false" ht="11.25" hidden="false" customHeight="false" outlineLevel="0" collapsed="false">
      <c r="P1023" s="2"/>
      <c r="S1023" s="1"/>
      <c r="U1023" s="3"/>
    </row>
    <row r="1024" customFormat="false" ht="11.25" hidden="false" customHeight="false" outlineLevel="0" collapsed="false">
      <c r="P1024" s="2"/>
      <c r="S1024" s="1"/>
      <c r="U1024" s="3"/>
    </row>
    <row r="1025" customFormat="false" ht="11.25" hidden="false" customHeight="false" outlineLevel="0" collapsed="false">
      <c r="P1025" s="2"/>
      <c r="S1025" s="1"/>
      <c r="U1025" s="3"/>
    </row>
    <row r="1026" customFormat="false" ht="11.25" hidden="false" customHeight="false" outlineLevel="0" collapsed="false">
      <c r="P1026" s="2"/>
      <c r="S1026" s="1"/>
      <c r="U1026" s="3"/>
    </row>
    <row r="1027" customFormat="false" ht="11.25" hidden="false" customHeight="false" outlineLevel="0" collapsed="false">
      <c r="P1027" s="2"/>
      <c r="S1027" s="1"/>
      <c r="U1027" s="3"/>
    </row>
    <row r="1028" customFormat="false" ht="11.25" hidden="false" customHeight="false" outlineLevel="0" collapsed="false">
      <c r="P1028" s="2"/>
      <c r="S1028" s="1"/>
      <c r="U1028" s="3"/>
    </row>
    <row r="1029" customFormat="false" ht="11.25" hidden="false" customHeight="false" outlineLevel="0" collapsed="false">
      <c r="P1029" s="2"/>
      <c r="S1029" s="1"/>
      <c r="U1029" s="3"/>
    </row>
    <row r="1030" customFormat="false" ht="11.25" hidden="false" customHeight="false" outlineLevel="0" collapsed="false">
      <c r="P1030" s="2"/>
      <c r="S1030" s="1"/>
      <c r="U1030" s="3"/>
    </row>
    <row r="1031" customFormat="false" ht="11.25" hidden="false" customHeight="false" outlineLevel="0" collapsed="false">
      <c r="P1031" s="2"/>
      <c r="S1031" s="1"/>
      <c r="U1031" s="3"/>
    </row>
    <row r="1032" customFormat="false" ht="11.25" hidden="false" customHeight="false" outlineLevel="0" collapsed="false">
      <c r="P1032" s="2"/>
      <c r="S1032" s="1"/>
      <c r="U1032" s="3"/>
    </row>
    <row r="1033" customFormat="false" ht="11.25" hidden="false" customHeight="false" outlineLevel="0" collapsed="false">
      <c r="P1033" s="2"/>
      <c r="S1033" s="1"/>
      <c r="U1033" s="3"/>
    </row>
    <row r="1034" customFormat="false" ht="11.25" hidden="false" customHeight="false" outlineLevel="0" collapsed="false">
      <c r="P1034" s="2"/>
      <c r="S1034" s="1"/>
      <c r="U1034" s="3"/>
    </row>
    <row r="1035" customFormat="false" ht="11.25" hidden="false" customHeight="false" outlineLevel="0" collapsed="false">
      <c r="P1035" s="2"/>
      <c r="S1035" s="1"/>
      <c r="U1035" s="3"/>
    </row>
    <row r="1036" customFormat="false" ht="11.25" hidden="false" customHeight="false" outlineLevel="0" collapsed="false">
      <c r="P1036" s="2"/>
      <c r="S1036" s="1"/>
      <c r="U1036" s="3"/>
    </row>
    <row r="1037" customFormat="false" ht="11.25" hidden="false" customHeight="false" outlineLevel="0" collapsed="false">
      <c r="P1037" s="2"/>
      <c r="S1037" s="1"/>
      <c r="U1037" s="3"/>
    </row>
    <row r="1038" customFormat="false" ht="11.25" hidden="false" customHeight="false" outlineLevel="0" collapsed="false">
      <c r="P1038" s="2"/>
      <c r="S1038" s="1"/>
      <c r="U1038" s="3"/>
    </row>
    <row r="1039" customFormat="false" ht="11.25" hidden="false" customHeight="false" outlineLevel="0" collapsed="false">
      <c r="P1039" s="2"/>
      <c r="S1039" s="1"/>
      <c r="U1039" s="3"/>
    </row>
    <row r="1040" customFormat="false" ht="11.25" hidden="false" customHeight="false" outlineLevel="0" collapsed="false">
      <c r="P1040" s="2"/>
      <c r="S1040" s="1"/>
      <c r="U1040" s="3"/>
    </row>
    <row r="1041" customFormat="false" ht="11.25" hidden="false" customHeight="false" outlineLevel="0" collapsed="false">
      <c r="P1041" s="2"/>
      <c r="S1041" s="1"/>
      <c r="U1041" s="3"/>
    </row>
    <row r="1042" customFormat="false" ht="11.25" hidden="false" customHeight="false" outlineLevel="0" collapsed="false">
      <c r="P1042" s="2"/>
      <c r="S1042" s="1"/>
      <c r="U1042" s="3"/>
    </row>
    <row r="1043" customFormat="false" ht="11.25" hidden="false" customHeight="false" outlineLevel="0" collapsed="false">
      <c r="P1043" s="2"/>
      <c r="S1043" s="1"/>
      <c r="U1043" s="3"/>
    </row>
    <row r="1044" customFormat="false" ht="11.25" hidden="false" customHeight="false" outlineLevel="0" collapsed="false">
      <c r="P1044" s="2"/>
      <c r="S1044" s="1"/>
      <c r="U1044" s="3"/>
    </row>
    <row r="1045" customFormat="false" ht="11.25" hidden="false" customHeight="false" outlineLevel="0" collapsed="false">
      <c r="P1045" s="2"/>
      <c r="S1045" s="1"/>
      <c r="U1045" s="3"/>
    </row>
    <row r="1046" customFormat="false" ht="11.25" hidden="false" customHeight="false" outlineLevel="0" collapsed="false">
      <c r="P1046" s="2"/>
      <c r="S1046" s="1"/>
      <c r="U1046" s="3"/>
    </row>
    <row r="1047" customFormat="false" ht="11.25" hidden="false" customHeight="false" outlineLevel="0" collapsed="false">
      <c r="P1047" s="2"/>
      <c r="S1047" s="1"/>
      <c r="U1047" s="3"/>
    </row>
    <row r="1048" customFormat="false" ht="11.25" hidden="false" customHeight="false" outlineLevel="0" collapsed="false">
      <c r="P1048" s="2"/>
      <c r="S1048" s="1"/>
      <c r="U1048" s="3"/>
    </row>
    <row r="1049" customFormat="false" ht="11.25" hidden="false" customHeight="false" outlineLevel="0" collapsed="false">
      <c r="P1049" s="2"/>
      <c r="S1049" s="1"/>
      <c r="U1049" s="3"/>
    </row>
    <row r="1050" customFormat="false" ht="11.25" hidden="false" customHeight="false" outlineLevel="0" collapsed="false">
      <c r="P1050" s="2"/>
      <c r="S1050" s="1"/>
      <c r="U1050" s="3"/>
    </row>
    <row r="1051" customFormat="false" ht="11.25" hidden="false" customHeight="false" outlineLevel="0" collapsed="false">
      <c r="P1051" s="2"/>
      <c r="S1051" s="1"/>
      <c r="U1051" s="3"/>
    </row>
    <row r="1052" customFormat="false" ht="11.25" hidden="false" customHeight="false" outlineLevel="0" collapsed="false">
      <c r="P1052" s="2"/>
      <c r="S1052" s="1"/>
      <c r="U1052" s="3"/>
    </row>
    <row r="1053" customFormat="false" ht="11.25" hidden="false" customHeight="false" outlineLevel="0" collapsed="false">
      <c r="P1053" s="2"/>
      <c r="S1053" s="1"/>
      <c r="U1053" s="3"/>
    </row>
    <row r="1054" customFormat="false" ht="11.25" hidden="false" customHeight="false" outlineLevel="0" collapsed="false">
      <c r="P1054" s="2"/>
      <c r="S1054" s="1"/>
      <c r="U1054" s="3"/>
    </row>
    <row r="1055" customFormat="false" ht="11.25" hidden="false" customHeight="false" outlineLevel="0" collapsed="false">
      <c r="P1055" s="2"/>
      <c r="S1055" s="1"/>
      <c r="U1055" s="3"/>
    </row>
    <row r="1056" customFormat="false" ht="11.25" hidden="false" customHeight="false" outlineLevel="0" collapsed="false">
      <c r="P1056" s="2"/>
      <c r="S1056" s="1"/>
      <c r="U1056" s="3"/>
    </row>
    <row r="1057" customFormat="false" ht="11.25" hidden="false" customHeight="false" outlineLevel="0" collapsed="false">
      <c r="P1057" s="2"/>
      <c r="S1057" s="1"/>
      <c r="U1057" s="3"/>
    </row>
    <row r="1058" customFormat="false" ht="11.25" hidden="false" customHeight="false" outlineLevel="0" collapsed="false">
      <c r="P1058" s="2"/>
      <c r="S1058" s="1"/>
      <c r="U1058" s="3"/>
    </row>
    <row r="1059" customFormat="false" ht="11.25" hidden="false" customHeight="false" outlineLevel="0" collapsed="false">
      <c r="P1059" s="2"/>
      <c r="S1059" s="1"/>
      <c r="U1059" s="3"/>
    </row>
    <row r="1060" customFormat="false" ht="11.25" hidden="false" customHeight="false" outlineLevel="0" collapsed="false">
      <c r="P1060" s="2"/>
      <c r="S1060" s="1"/>
      <c r="U1060" s="3"/>
    </row>
    <row r="1061" customFormat="false" ht="11.25" hidden="false" customHeight="false" outlineLevel="0" collapsed="false">
      <c r="P1061" s="2"/>
      <c r="S1061" s="1"/>
      <c r="U1061" s="3"/>
    </row>
    <row r="1062" customFormat="false" ht="11.25" hidden="false" customHeight="false" outlineLevel="0" collapsed="false">
      <c r="P1062" s="2"/>
      <c r="S1062" s="1"/>
      <c r="U1062" s="3"/>
    </row>
    <row r="1063" customFormat="false" ht="11.25" hidden="false" customHeight="false" outlineLevel="0" collapsed="false">
      <c r="P1063" s="2"/>
      <c r="S1063" s="1"/>
      <c r="U1063" s="3"/>
    </row>
    <row r="1064" customFormat="false" ht="11.25" hidden="false" customHeight="false" outlineLevel="0" collapsed="false">
      <c r="P1064" s="2"/>
      <c r="S1064" s="1"/>
      <c r="U1064" s="3"/>
    </row>
    <row r="1065" customFormat="false" ht="11.25" hidden="false" customHeight="false" outlineLevel="0" collapsed="false">
      <c r="P1065" s="2"/>
      <c r="S1065" s="1"/>
      <c r="U1065" s="3"/>
    </row>
    <row r="1066" customFormat="false" ht="11.25" hidden="false" customHeight="false" outlineLevel="0" collapsed="false">
      <c r="P1066" s="2"/>
      <c r="S1066" s="1"/>
      <c r="U1066" s="3"/>
    </row>
    <row r="1067" customFormat="false" ht="11.25" hidden="false" customHeight="false" outlineLevel="0" collapsed="false">
      <c r="P1067" s="2"/>
      <c r="S1067" s="1"/>
      <c r="U1067" s="3"/>
    </row>
    <row r="1068" customFormat="false" ht="11.25" hidden="false" customHeight="false" outlineLevel="0" collapsed="false">
      <c r="P1068" s="2"/>
      <c r="S1068" s="1"/>
      <c r="U1068" s="3"/>
    </row>
    <row r="1069" customFormat="false" ht="11.25" hidden="false" customHeight="false" outlineLevel="0" collapsed="false">
      <c r="P1069" s="2"/>
      <c r="S1069" s="1"/>
      <c r="U1069" s="3"/>
    </row>
    <row r="1070" customFormat="false" ht="11.25" hidden="false" customHeight="false" outlineLevel="0" collapsed="false">
      <c r="P1070" s="2"/>
      <c r="S1070" s="1"/>
      <c r="U1070" s="3"/>
    </row>
    <row r="1071" customFormat="false" ht="11.25" hidden="false" customHeight="false" outlineLevel="0" collapsed="false">
      <c r="P1071" s="2"/>
      <c r="S1071" s="1"/>
      <c r="U1071" s="3"/>
    </row>
    <row r="1072" customFormat="false" ht="11.25" hidden="false" customHeight="false" outlineLevel="0" collapsed="false">
      <c r="P1072" s="2"/>
      <c r="S1072" s="1"/>
      <c r="U1072" s="3"/>
    </row>
    <row r="1073" customFormat="false" ht="11.25" hidden="false" customHeight="false" outlineLevel="0" collapsed="false">
      <c r="P1073" s="2"/>
      <c r="S1073" s="1"/>
      <c r="U1073" s="3"/>
    </row>
    <row r="1074" customFormat="false" ht="11.25" hidden="false" customHeight="false" outlineLevel="0" collapsed="false">
      <c r="P1074" s="2"/>
      <c r="S1074" s="1"/>
      <c r="U1074" s="3"/>
    </row>
    <row r="1075" customFormat="false" ht="11.25" hidden="false" customHeight="false" outlineLevel="0" collapsed="false">
      <c r="P1075" s="2"/>
      <c r="S1075" s="1"/>
      <c r="U1075" s="3"/>
    </row>
    <row r="1076" customFormat="false" ht="11.25" hidden="false" customHeight="false" outlineLevel="0" collapsed="false">
      <c r="P1076" s="2"/>
      <c r="S1076" s="1"/>
      <c r="U1076" s="3"/>
    </row>
    <row r="1077" customFormat="false" ht="11.25" hidden="false" customHeight="false" outlineLevel="0" collapsed="false">
      <c r="P1077" s="2"/>
      <c r="S1077" s="1"/>
      <c r="U1077" s="3"/>
    </row>
    <row r="1078" customFormat="false" ht="11.25" hidden="false" customHeight="false" outlineLevel="0" collapsed="false">
      <c r="P1078" s="2"/>
      <c r="S1078" s="1"/>
      <c r="U1078" s="3"/>
    </row>
    <row r="1079" customFormat="false" ht="11.25" hidden="false" customHeight="false" outlineLevel="0" collapsed="false">
      <c r="P1079" s="2"/>
      <c r="S1079" s="1"/>
      <c r="U1079" s="3"/>
    </row>
    <row r="1080" customFormat="false" ht="11.25" hidden="false" customHeight="false" outlineLevel="0" collapsed="false">
      <c r="P1080" s="2"/>
      <c r="S1080" s="1"/>
      <c r="U1080" s="3"/>
    </row>
    <row r="1081" customFormat="false" ht="11.25" hidden="false" customHeight="false" outlineLevel="0" collapsed="false">
      <c r="P1081" s="2"/>
      <c r="S1081" s="1"/>
      <c r="U1081" s="3"/>
    </row>
    <row r="1082" customFormat="false" ht="11.25" hidden="false" customHeight="false" outlineLevel="0" collapsed="false">
      <c r="P1082" s="2"/>
      <c r="S1082" s="1"/>
      <c r="U1082" s="3"/>
    </row>
    <row r="1083" customFormat="false" ht="11.25" hidden="false" customHeight="false" outlineLevel="0" collapsed="false">
      <c r="P1083" s="2"/>
      <c r="S1083" s="1"/>
      <c r="U1083" s="3"/>
    </row>
    <row r="1084" customFormat="false" ht="11.25" hidden="false" customHeight="false" outlineLevel="0" collapsed="false">
      <c r="P1084" s="2"/>
      <c r="S1084" s="1"/>
      <c r="U1084" s="3"/>
    </row>
    <row r="1085" customFormat="false" ht="11.25" hidden="false" customHeight="false" outlineLevel="0" collapsed="false">
      <c r="P1085" s="2"/>
      <c r="S1085" s="1"/>
      <c r="U1085" s="3"/>
    </row>
    <row r="1086" customFormat="false" ht="11.25" hidden="false" customHeight="false" outlineLevel="0" collapsed="false">
      <c r="P1086" s="2"/>
      <c r="S1086" s="1"/>
      <c r="U1086" s="3"/>
    </row>
    <row r="1087" customFormat="false" ht="11.25" hidden="false" customHeight="false" outlineLevel="0" collapsed="false">
      <c r="P1087" s="2"/>
      <c r="S1087" s="1"/>
      <c r="U1087" s="3"/>
    </row>
    <row r="1088" customFormat="false" ht="11.25" hidden="false" customHeight="false" outlineLevel="0" collapsed="false">
      <c r="P1088" s="2"/>
      <c r="S1088" s="1"/>
      <c r="U1088" s="3"/>
    </row>
    <row r="1089" customFormat="false" ht="11.25" hidden="false" customHeight="false" outlineLevel="0" collapsed="false">
      <c r="P1089" s="2"/>
      <c r="S1089" s="1"/>
      <c r="U1089" s="3"/>
    </row>
    <row r="1090" customFormat="false" ht="11.25" hidden="false" customHeight="false" outlineLevel="0" collapsed="false">
      <c r="P1090" s="2"/>
      <c r="S1090" s="1"/>
      <c r="U1090" s="3"/>
    </row>
    <row r="1091" customFormat="false" ht="11.25" hidden="false" customHeight="false" outlineLevel="0" collapsed="false">
      <c r="P1091" s="2"/>
      <c r="S1091" s="1"/>
      <c r="U1091" s="3"/>
    </row>
    <row r="1092" customFormat="false" ht="11.25" hidden="false" customHeight="false" outlineLevel="0" collapsed="false">
      <c r="P1092" s="2"/>
      <c r="S1092" s="1"/>
      <c r="U1092" s="3"/>
    </row>
    <row r="1093" customFormat="false" ht="11.25" hidden="false" customHeight="false" outlineLevel="0" collapsed="false">
      <c r="P1093" s="2"/>
      <c r="S1093" s="1"/>
      <c r="U1093" s="3"/>
    </row>
    <row r="1094" customFormat="false" ht="11.25" hidden="false" customHeight="false" outlineLevel="0" collapsed="false">
      <c r="P1094" s="2"/>
      <c r="S1094" s="1"/>
      <c r="U1094" s="3"/>
    </row>
    <row r="1095" customFormat="false" ht="11.25" hidden="false" customHeight="false" outlineLevel="0" collapsed="false">
      <c r="P1095" s="2"/>
      <c r="S1095" s="1"/>
      <c r="U1095" s="3"/>
    </row>
    <row r="1096" customFormat="false" ht="11.25" hidden="false" customHeight="false" outlineLevel="0" collapsed="false">
      <c r="P1096" s="2"/>
      <c r="S1096" s="1"/>
      <c r="U1096" s="3"/>
    </row>
    <row r="1097" customFormat="false" ht="11.25" hidden="false" customHeight="false" outlineLevel="0" collapsed="false">
      <c r="P1097" s="2"/>
      <c r="S1097" s="1"/>
      <c r="U1097" s="3"/>
    </row>
    <row r="1098" customFormat="false" ht="11.25" hidden="false" customHeight="false" outlineLevel="0" collapsed="false">
      <c r="P1098" s="2"/>
      <c r="S1098" s="1"/>
      <c r="U1098" s="3"/>
    </row>
    <row r="1099" customFormat="false" ht="11.25" hidden="false" customHeight="false" outlineLevel="0" collapsed="false">
      <c r="P1099" s="2"/>
      <c r="S1099" s="1"/>
      <c r="U1099" s="3"/>
    </row>
    <row r="1100" customFormat="false" ht="11.25" hidden="false" customHeight="false" outlineLevel="0" collapsed="false">
      <c r="P1100" s="2"/>
      <c r="S1100" s="1"/>
      <c r="U1100" s="3"/>
    </row>
    <row r="1101" customFormat="false" ht="11.25" hidden="false" customHeight="false" outlineLevel="0" collapsed="false">
      <c r="P1101" s="2"/>
      <c r="S1101" s="1"/>
      <c r="U1101" s="3"/>
    </row>
    <row r="1102" customFormat="false" ht="11.25" hidden="false" customHeight="false" outlineLevel="0" collapsed="false">
      <c r="P1102" s="2"/>
      <c r="S1102" s="1"/>
      <c r="U1102" s="3"/>
    </row>
    <row r="1103" customFormat="false" ht="11.25" hidden="false" customHeight="false" outlineLevel="0" collapsed="false">
      <c r="P1103" s="2"/>
      <c r="S1103" s="1"/>
      <c r="U1103" s="3"/>
    </row>
    <row r="1104" customFormat="false" ht="11.25" hidden="false" customHeight="false" outlineLevel="0" collapsed="false">
      <c r="P1104" s="2"/>
      <c r="S1104" s="1"/>
      <c r="U1104" s="3"/>
    </row>
    <row r="1105" customFormat="false" ht="11.25" hidden="false" customHeight="false" outlineLevel="0" collapsed="false">
      <c r="P1105" s="2"/>
      <c r="S1105" s="1"/>
      <c r="U1105" s="3"/>
    </row>
    <row r="1106" customFormat="false" ht="11.25" hidden="false" customHeight="false" outlineLevel="0" collapsed="false">
      <c r="P1106" s="2"/>
      <c r="S1106" s="1"/>
      <c r="U1106" s="3"/>
    </row>
    <row r="1107" customFormat="false" ht="11.25" hidden="false" customHeight="false" outlineLevel="0" collapsed="false">
      <c r="P1107" s="2"/>
      <c r="S1107" s="1"/>
      <c r="U1107" s="3"/>
    </row>
    <row r="1108" customFormat="false" ht="11.25" hidden="false" customHeight="false" outlineLevel="0" collapsed="false">
      <c r="P1108" s="2"/>
      <c r="S1108" s="1"/>
      <c r="U1108" s="3"/>
    </row>
    <row r="1109" customFormat="false" ht="11.25" hidden="false" customHeight="false" outlineLevel="0" collapsed="false">
      <c r="P1109" s="2"/>
      <c r="S1109" s="1"/>
      <c r="U1109" s="3"/>
    </row>
    <row r="1110" customFormat="false" ht="11.25" hidden="false" customHeight="false" outlineLevel="0" collapsed="false">
      <c r="P1110" s="2"/>
      <c r="S1110" s="1"/>
      <c r="U1110" s="3"/>
    </row>
    <row r="1111" customFormat="false" ht="11.25" hidden="false" customHeight="false" outlineLevel="0" collapsed="false">
      <c r="P1111" s="2"/>
      <c r="S1111" s="1"/>
      <c r="U1111" s="3"/>
    </row>
    <row r="1112" customFormat="false" ht="11.25" hidden="false" customHeight="false" outlineLevel="0" collapsed="false">
      <c r="P1112" s="2"/>
      <c r="S1112" s="1"/>
      <c r="U1112" s="3"/>
    </row>
    <row r="1113" customFormat="false" ht="11.25" hidden="false" customHeight="false" outlineLevel="0" collapsed="false">
      <c r="P1113" s="2"/>
      <c r="S1113" s="1"/>
      <c r="U1113" s="3"/>
    </row>
    <row r="1114" customFormat="false" ht="11.25" hidden="false" customHeight="false" outlineLevel="0" collapsed="false">
      <c r="P1114" s="2"/>
      <c r="S1114" s="1"/>
      <c r="U1114" s="3"/>
    </row>
    <row r="1115" customFormat="false" ht="11.25" hidden="false" customHeight="false" outlineLevel="0" collapsed="false">
      <c r="P1115" s="2"/>
      <c r="S1115" s="1"/>
      <c r="U1115" s="3"/>
    </row>
    <row r="1116" customFormat="false" ht="11.25" hidden="false" customHeight="false" outlineLevel="0" collapsed="false">
      <c r="P1116" s="2"/>
      <c r="S1116" s="1"/>
      <c r="U1116" s="3"/>
    </row>
    <row r="1117" customFormat="false" ht="11.25" hidden="false" customHeight="false" outlineLevel="0" collapsed="false">
      <c r="P1117" s="2"/>
      <c r="S1117" s="1"/>
      <c r="U1117" s="3"/>
    </row>
    <row r="1118" customFormat="false" ht="11.25" hidden="false" customHeight="false" outlineLevel="0" collapsed="false">
      <c r="P1118" s="2"/>
      <c r="S1118" s="1"/>
      <c r="U1118" s="3"/>
    </row>
    <row r="1119" customFormat="false" ht="11.25" hidden="false" customHeight="false" outlineLevel="0" collapsed="false">
      <c r="P1119" s="2"/>
      <c r="S1119" s="1"/>
      <c r="U1119" s="3"/>
    </row>
    <row r="1120" customFormat="false" ht="11.25" hidden="false" customHeight="false" outlineLevel="0" collapsed="false">
      <c r="P1120" s="2"/>
      <c r="S1120" s="1"/>
      <c r="U1120" s="3"/>
    </row>
    <row r="1121" customFormat="false" ht="11.25" hidden="false" customHeight="false" outlineLevel="0" collapsed="false">
      <c r="P1121" s="2"/>
      <c r="S1121" s="1"/>
      <c r="U1121" s="3"/>
    </row>
    <row r="1122" customFormat="false" ht="11.25" hidden="false" customHeight="false" outlineLevel="0" collapsed="false">
      <c r="P1122" s="2"/>
      <c r="S1122" s="1"/>
      <c r="U1122" s="3"/>
    </row>
    <row r="1123" customFormat="false" ht="11.25" hidden="false" customHeight="false" outlineLevel="0" collapsed="false">
      <c r="P1123" s="2"/>
      <c r="S1123" s="1"/>
      <c r="U1123" s="3"/>
    </row>
    <row r="1124" customFormat="false" ht="11.25" hidden="false" customHeight="false" outlineLevel="0" collapsed="false">
      <c r="P1124" s="2"/>
      <c r="S1124" s="1"/>
      <c r="U1124" s="3"/>
    </row>
    <row r="1125" customFormat="false" ht="11.25" hidden="false" customHeight="false" outlineLevel="0" collapsed="false">
      <c r="P1125" s="2"/>
      <c r="S1125" s="1"/>
      <c r="U1125" s="3"/>
    </row>
    <row r="1126" customFormat="false" ht="11.25" hidden="false" customHeight="false" outlineLevel="0" collapsed="false">
      <c r="P1126" s="2"/>
      <c r="S1126" s="1"/>
      <c r="U1126" s="3"/>
    </row>
    <row r="1127" customFormat="false" ht="11.25" hidden="false" customHeight="false" outlineLevel="0" collapsed="false">
      <c r="P1127" s="2"/>
      <c r="S1127" s="1"/>
      <c r="U1127" s="3"/>
    </row>
    <row r="1128" customFormat="false" ht="11.25" hidden="false" customHeight="false" outlineLevel="0" collapsed="false">
      <c r="P1128" s="2"/>
      <c r="S1128" s="1"/>
      <c r="U1128" s="3"/>
    </row>
    <row r="1129" customFormat="false" ht="11.25" hidden="false" customHeight="false" outlineLevel="0" collapsed="false">
      <c r="P1129" s="2"/>
      <c r="S1129" s="1"/>
      <c r="U1129" s="3"/>
    </row>
    <row r="1130" customFormat="false" ht="11.25" hidden="false" customHeight="false" outlineLevel="0" collapsed="false">
      <c r="P1130" s="2"/>
      <c r="S1130" s="1"/>
      <c r="U1130" s="3"/>
    </row>
    <row r="1131" customFormat="false" ht="11.25" hidden="false" customHeight="false" outlineLevel="0" collapsed="false">
      <c r="P1131" s="2"/>
      <c r="S1131" s="1"/>
      <c r="U1131" s="3"/>
    </row>
    <row r="1132" customFormat="false" ht="11.25" hidden="false" customHeight="false" outlineLevel="0" collapsed="false">
      <c r="P1132" s="2"/>
      <c r="S1132" s="1"/>
      <c r="U1132" s="3"/>
    </row>
    <row r="1133" customFormat="false" ht="11.25" hidden="false" customHeight="false" outlineLevel="0" collapsed="false">
      <c r="P1133" s="2"/>
      <c r="S1133" s="1"/>
      <c r="U1133" s="3"/>
    </row>
    <row r="1134" customFormat="false" ht="11.25" hidden="false" customHeight="false" outlineLevel="0" collapsed="false">
      <c r="P1134" s="2"/>
      <c r="S1134" s="1"/>
      <c r="U1134" s="3"/>
    </row>
    <row r="1135" customFormat="false" ht="11.25" hidden="false" customHeight="false" outlineLevel="0" collapsed="false">
      <c r="P1135" s="2"/>
      <c r="S1135" s="1"/>
      <c r="U1135" s="3"/>
    </row>
    <row r="1136" customFormat="false" ht="11.25" hidden="false" customHeight="false" outlineLevel="0" collapsed="false">
      <c r="P1136" s="2"/>
      <c r="S1136" s="1"/>
      <c r="U1136" s="3"/>
    </row>
    <row r="1137" customFormat="false" ht="11.25" hidden="false" customHeight="false" outlineLevel="0" collapsed="false">
      <c r="P1137" s="2"/>
      <c r="S1137" s="1"/>
      <c r="U1137" s="3"/>
    </row>
    <row r="1138" customFormat="false" ht="11.25" hidden="false" customHeight="false" outlineLevel="0" collapsed="false">
      <c r="P1138" s="2"/>
      <c r="S1138" s="1"/>
      <c r="U1138" s="3"/>
    </row>
    <row r="1139" customFormat="false" ht="11.25" hidden="false" customHeight="false" outlineLevel="0" collapsed="false">
      <c r="P1139" s="2"/>
      <c r="S1139" s="1"/>
      <c r="U1139" s="3"/>
    </row>
    <row r="1140" customFormat="false" ht="11.25" hidden="false" customHeight="false" outlineLevel="0" collapsed="false">
      <c r="P1140" s="2"/>
      <c r="S1140" s="1"/>
      <c r="U1140" s="3"/>
    </row>
    <row r="1141" customFormat="false" ht="11.25" hidden="false" customHeight="false" outlineLevel="0" collapsed="false">
      <c r="P1141" s="2"/>
      <c r="S1141" s="1"/>
      <c r="U1141" s="3"/>
    </row>
    <row r="1142" customFormat="false" ht="11.25" hidden="false" customHeight="false" outlineLevel="0" collapsed="false">
      <c r="P1142" s="2"/>
      <c r="S1142" s="1"/>
      <c r="U1142" s="3"/>
    </row>
    <row r="1143" customFormat="false" ht="11.25" hidden="false" customHeight="false" outlineLevel="0" collapsed="false">
      <c r="P1143" s="2"/>
      <c r="S1143" s="1"/>
      <c r="U1143" s="3"/>
    </row>
    <row r="1144" customFormat="false" ht="11.25" hidden="false" customHeight="false" outlineLevel="0" collapsed="false">
      <c r="P1144" s="2"/>
      <c r="S1144" s="1"/>
      <c r="U1144" s="3"/>
    </row>
    <row r="1145" customFormat="false" ht="11.25" hidden="false" customHeight="false" outlineLevel="0" collapsed="false">
      <c r="P1145" s="2"/>
      <c r="S1145" s="1"/>
      <c r="U1145" s="3"/>
    </row>
    <row r="1146" customFormat="false" ht="11.25" hidden="false" customHeight="false" outlineLevel="0" collapsed="false">
      <c r="P1146" s="2"/>
      <c r="S1146" s="1"/>
      <c r="U1146" s="3"/>
    </row>
    <row r="1147" customFormat="false" ht="11.25" hidden="false" customHeight="false" outlineLevel="0" collapsed="false">
      <c r="P1147" s="2"/>
      <c r="S1147" s="1"/>
      <c r="U1147" s="3"/>
    </row>
    <row r="1148" customFormat="false" ht="11.25" hidden="false" customHeight="false" outlineLevel="0" collapsed="false">
      <c r="P1148" s="2"/>
      <c r="S1148" s="1"/>
      <c r="U1148" s="3"/>
    </row>
    <row r="1149" customFormat="false" ht="11.25" hidden="false" customHeight="false" outlineLevel="0" collapsed="false">
      <c r="P1149" s="2"/>
      <c r="S1149" s="1"/>
      <c r="U1149" s="3"/>
    </row>
    <row r="1150" customFormat="false" ht="11.25" hidden="false" customHeight="false" outlineLevel="0" collapsed="false">
      <c r="P1150" s="2"/>
      <c r="S1150" s="1"/>
      <c r="U1150" s="3"/>
    </row>
    <row r="1151" customFormat="false" ht="11.25" hidden="false" customHeight="false" outlineLevel="0" collapsed="false">
      <c r="P1151" s="2"/>
      <c r="S1151" s="1"/>
      <c r="U1151" s="3"/>
    </row>
    <row r="1152" customFormat="false" ht="11.25" hidden="false" customHeight="false" outlineLevel="0" collapsed="false">
      <c r="P1152" s="2"/>
      <c r="S1152" s="1"/>
      <c r="U1152" s="3"/>
    </row>
    <row r="1153" customFormat="false" ht="11.25" hidden="false" customHeight="false" outlineLevel="0" collapsed="false">
      <c r="P1153" s="2"/>
      <c r="S1153" s="1"/>
      <c r="U1153" s="3"/>
    </row>
    <row r="1154" customFormat="false" ht="11.25" hidden="false" customHeight="false" outlineLevel="0" collapsed="false">
      <c r="P1154" s="2"/>
      <c r="S1154" s="1"/>
      <c r="U1154" s="3"/>
    </row>
    <row r="1155" customFormat="false" ht="11.25" hidden="false" customHeight="false" outlineLevel="0" collapsed="false">
      <c r="P1155" s="2"/>
      <c r="S1155" s="1"/>
      <c r="U1155" s="3"/>
    </row>
    <row r="1156" customFormat="false" ht="11.25" hidden="false" customHeight="false" outlineLevel="0" collapsed="false">
      <c r="P1156" s="2"/>
      <c r="S1156" s="1"/>
      <c r="U1156" s="3"/>
    </row>
    <row r="1157" customFormat="false" ht="11.25" hidden="false" customHeight="false" outlineLevel="0" collapsed="false">
      <c r="P1157" s="2"/>
      <c r="S1157" s="1"/>
      <c r="U1157" s="3"/>
    </row>
    <row r="1158" customFormat="false" ht="11.25" hidden="false" customHeight="false" outlineLevel="0" collapsed="false">
      <c r="P1158" s="2"/>
      <c r="S1158" s="1"/>
      <c r="U1158" s="3"/>
    </row>
    <row r="1159" customFormat="false" ht="11.25" hidden="false" customHeight="false" outlineLevel="0" collapsed="false">
      <c r="P1159" s="2"/>
      <c r="S1159" s="1"/>
      <c r="U1159" s="3"/>
    </row>
    <row r="1160" customFormat="false" ht="11.25" hidden="false" customHeight="false" outlineLevel="0" collapsed="false">
      <c r="P1160" s="2"/>
      <c r="S1160" s="1"/>
      <c r="U1160" s="3"/>
    </row>
    <row r="1161" customFormat="false" ht="11.25" hidden="false" customHeight="false" outlineLevel="0" collapsed="false">
      <c r="P1161" s="2"/>
      <c r="S1161" s="1"/>
      <c r="U1161" s="3"/>
    </row>
    <row r="1162" customFormat="false" ht="11.25" hidden="false" customHeight="false" outlineLevel="0" collapsed="false">
      <c r="P1162" s="2"/>
      <c r="S1162" s="1"/>
      <c r="U1162" s="3"/>
    </row>
    <row r="1163" customFormat="false" ht="11.25" hidden="false" customHeight="false" outlineLevel="0" collapsed="false">
      <c r="P1163" s="2"/>
      <c r="S1163" s="1"/>
      <c r="U1163" s="3"/>
    </row>
    <row r="1164" customFormat="false" ht="11.25" hidden="false" customHeight="false" outlineLevel="0" collapsed="false">
      <c r="P1164" s="2"/>
      <c r="S1164" s="1"/>
      <c r="U1164" s="3"/>
    </row>
    <row r="1165" customFormat="false" ht="11.25" hidden="false" customHeight="false" outlineLevel="0" collapsed="false">
      <c r="P1165" s="2"/>
      <c r="S1165" s="1"/>
      <c r="U1165" s="3"/>
    </row>
    <row r="1166" customFormat="false" ht="11.25" hidden="false" customHeight="false" outlineLevel="0" collapsed="false">
      <c r="P1166" s="2"/>
      <c r="S1166" s="1"/>
      <c r="U1166" s="3"/>
    </row>
    <row r="1167" customFormat="false" ht="11.25" hidden="false" customHeight="false" outlineLevel="0" collapsed="false">
      <c r="P1167" s="2"/>
      <c r="S1167" s="1"/>
      <c r="U1167" s="3"/>
    </row>
    <row r="1168" customFormat="false" ht="11.25" hidden="false" customHeight="false" outlineLevel="0" collapsed="false">
      <c r="P1168" s="2"/>
      <c r="S1168" s="1"/>
      <c r="U1168" s="3"/>
    </row>
    <row r="1169" customFormat="false" ht="11.25" hidden="false" customHeight="false" outlineLevel="0" collapsed="false">
      <c r="P1169" s="2"/>
      <c r="S1169" s="1"/>
      <c r="U1169" s="3"/>
    </row>
    <row r="1170" customFormat="false" ht="11.25" hidden="false" customHeight="false" outlineLevel="0" collapsed="false">
      <c r="P1170" s="2"/>
      <c r="S1170" s="1"/>
      <c r="U1170" s="3"/>
    </row>
    <row r="1171" customFormat="false" ht="11.25" hidden="false" customHeight="false" outlineLevel="0" collapsed="false">
      <c r="P1171" s="2"/>
      <c r="S1171" s="1"/>
      <c r="U1171" s="3"/>
    </row>
    <row r="1172" customFormat="false" ht="11.25" hidden="false" customHeight="false" outlineLevel="0" collapsed="false">
      <c r="P1172" s="2"/>
      <c r="S1172" s="1"/>
      <c r="U1172" s="3"/>
    </row>
    <row r="1173" customFormat="false" ht="11.25" hidden="false" customHeight="false" outlineLevel="0" collapsed="false">
      <c r="P1173" s="2"/>
      <c r="S1173" s="1"/>
      <c r="U1173" s="3"/>
    </row>
    <row r="1174" customFormat="false" ht="11.25" hidden="false" customHeight="false" outlineLevel="0" collapsed="false">
      <c r="P1174" s="2"/>
      <c r="S1174" s="1"/>
      <c r="U1174" s="3"/>
    </row>
    <row r="1175" customFormat="false" ht="11.25" hidden="false" customHeight="false" outlineLevel="0" collapsed="false">
      <c r="P1175" s="2"/>
      <c r="S1175" s="1"/>
      <c r="U1175" s="3"/>
    </row>
    <row r="1176" customFormat="false" ht="11.25" hidden="false" customHeight="false" outlineLevel="0" collapsed="false">
      <c r="P1176" s="2"/>
      <c r="S1176" s="1"/>
      <c r="U1176" s="3"/>
    </row>
    <row r="1177" customFormat="false" ht="11.25" hidden="false" customHeight="false" outlineLevel="0" collapsed="false">
      <c r="P1177" s="2"/>
      <c r="S1177" s="1"/>
      <c r="U1177" s="3"/>
    </row>
    <row r="1178" customFormat="false" ht="11.25" hidden="false" customHeight="false" outlineLevel="0" collapsed="false">
      <c r="P1178" s="2"/>
      <c r="S1178" s="1"/>
      <c r="U1178" s="3"/>
    </row>
    <row r="1179" customFormat="false" ht="11.25" hidden="false" customHeight="false" outlineLevel="0" collapsed="false">
      <c r="P1179" s="2"/>
      <c r="S1179" s="1"/>
      <c r="U1179" s="3"/>
    </row>
    <row r="1180" customFormat="false" ht="11.25" hidden="false" customHeight="false" outlineLevel="0" collapsed="false">
      <c r="P1180" s="2"/>
      <c r="S1180" s="1"/>
      <c r="U1180" s="3"/>
    </row>
    <row r="1181" customFormat="false" ht="11.25" hidden="false" customHeight="false" outlineLevel="0" collapsed="false">
      <c r="P1181" s="2"/>
      <c r="S1181" s="1"/>
      <c r="U1181" s="3"/>
    </row>
    <row r="1182" customFormat="false" ht="11.25" hidden="false" customHeight="false" outlineLevel="0" collapsed="false">
      <c r="P1182" s="2"/>
      <c r="S1182" s="1"/>
      <c r="U1182" s="3"/>
    </row>
    <row r="1183" customFormat="false" ht="11.25" hidden="false" customHeight="false" outlineLevel="0" collapsed="false">
      <c r="P1183" s="2"/>
      <c r="S1183" s="1"/>
      <c r="U1183" s="3"/>
    </row>
    <row r="1184" customFormat="false" ht="11.25" hidden="false" customHeight="false" outlineLevel="0" collapsed="false">
      <c r="P1184" s="2"/>
      <c r="S1184" s="1"/>
      <c r="U1184" s="3"/>
    </row>
    <row r="1185" customFormat="false" ht="11.25" hidden="false" customHeight="false" outlineLevel="0" collapsed="false">
      <c r="P1185" s="2"/>
      <c r="S1185" s="1"/>
      <c r="U1185" s="3"/>
    </row>
    <row r="1186" customFormat="false" ht="11.25" hidden="false" customHeight="false" outlineLevel="0" collapsed="false">
      <c r="P1186" s="2"/>
      <c r="S1186" s="1"/>
      <c r="U1186" s="3"/>
    </row>
    <row r="1187" customFormat="false" ht="11.25" hidden="false" customHeight="false" outlineLevel="0" collapsed="false">
      <c r="P1187" s="2"/>
      <c r="S1187" s="1"/>
      <c r="U1187" s="3"/>
    </row>
    <row r="1188" customFormat="false" ht="11.25" hidden="false" customHeight="false" outlineLevel="0" collapsed="false">
      <c r="P1188" s="2"/>
      <c r="S1188" s="1"/>
      <c r="U1188" s="3"/>
    </row>
    <row r="1189" customFormat="false" ht="11.25" hidden="false" customHeight="false" outlineLevel="0" collapsed="false">
      <c r="P1189" s="2"/>
      <c r="S1189" s="1"/>
      <c r="U1189" s="3"/>
    </row>
    <row r="1190" customFormat="false" ht="11.25" hidden="false" customHeight="false" outlineLevel="0" collapsed="false">
      <c r="P1190" s="2"/>
      <c r="S1190" s="1"/>
      <c r="U1190" s="3"/>
    </row>
    <row r="1191" customFormat="false" ht="11.25" hidden="false" customHeight="false" outlineLevel="0" collapsed="false">
      <c r="P1191" s="2"/>
      <c r="S1191" s="1"/>
      <c r="U1191" s="3"/>
    </row>
    <row r="1192" customFormat="false" ht="11.25" hidden="false" customHeight="false" outlineLevel="0" collapsed="false">
      <c r="P1192" s="2"/>
      <c r="S1192" s="1"/>
      <c r="U1192" s="3"/>
    </row>
    <row r="1193" customFormat="false" ht="11.25" hidden="false" customHeight="false" outlineLevel="0" collapsed="false">
      <c r="P1193" s="2"/>
      <c r="S1193" s="1"/>
      <c r="U1193" s="3"/>
    </row>
    <row r="1194" customFormat="false" ht="11.25" hidden="false" customHeight="false" outlineLevel="0" collapsed="false">
      <c r="P1194" s="2"/>
      <c r="S1194" s="1"/>
      <c r="U1194" s="3"/>
    </row>
    <row r="1195" customFormat="false" ht="11.25" hidden="false" customHeight="false" outlineLevel="0" collapsed="false">
      <c r="P1195" s="2"/>
      <c r="S1195" s="1"/>
      <c r="U1195" s="3"/>
    </row>
    <row r="1196" customFormat="false" ht="11.25" hidden="false" customHeight="false" outlineLevel="0" collapsed="false">
      <c r="P1196" s="2"/>
      <c r="S1196" s="1"/>
      <c r="U1196" s="3"/>
    </row>
    <row r="1197" customFormat="false" ht="11.25" hidden="false" customHeight="false" outlineLevel="0" collapsed="false">
      <c r="P1197" s="2"/>
      <c r="S1197" s="1"/>
      <c r="U1197" s="3"/>
    </row>
    <row r="1198" customFormat="false" ht="11.25" hidden="false" customHeight="false" outlineLevel="0" collapsed="false">
      <c r="P1198" s="2"/>
      <c r="S1198" s="1"/>
      <c r="U1198" s="3"/>
    </row>
    <row r="1199" customFormat="false" ht="11.25" hidden="false" customHeight="false" outlineLevel="0" collapsed="false">
      <c r="P1199" s="2"/>
      <c r="S1199" s="1"/>
      <c r="U1199" s="3"/>
    </row>
    <row r="1200" customFormat="false" ht="11.25" hidden="false" customHeight="false" outlineLevel="0" collapsed="false">
      <c r="P1200" s="2"/>
      <c r="S1200" s="1"/>
      <c r="U1200" s="3"/>
    </row>
    <row r="1201" customFormat="false" ht="11.25" hidden="false" customHeight="false" outlineLevel="0" collapsed="false">
      <c r="P1201" s="2"/>
      <c r="S1201" s="1"/>
      <c r="U1201" s="3"/>
    </row>
    <row r="1202" customFormat="false" ht="11.25" hidden="false" customHeight="false" outlineLevel="0" collapsed="false">
      <c r="P1202" s="2"/>
      <c r="S1202" s="1"/>
      <c r="U1202" s="3"/>
    </row>
    <row r="1203" customFormat="false" ht="11.25" hidden="false" customHeight="false" outlineLevel="0" collapsed="false">
      <c r="P1203" s="2"/>
      <c r="S1203" s="1"/>
      <c r="U1203" s="3"/>
    </row>
    <row r="1204" customFormat="false" ht="11.25" hidden="false" customHeight="false" outlineLevel="0" collapsed="false">
      <c r="P1204" s="2"/>
      <c r="S1204" s="1"/>
      <c r="U1204" s="3"/>
    </row>
    <row r="1205" customFormat="false" ht="11.25" hidden="false" customHeight="false" outlineLevel="0" collapsed="false">
      <c r="P1205" s="2"/>
      <c r="S1205" s="1"/>
      <c r="U1205" s="3"/>
    </row>
    <row r="1206" customFormat="false" ht="11.25" hidden="false" customHeight="false" outlineLevel="0" collapsed="false">
      <c r="P1206" s="2"/>
      <c r="S1206" s="1"/>
      <c r="U1206" s="3"/>
    </row>
    <row r="1207" customFormat="false" ht="11.25" hidden="false" customHeight="false" outlineLevel="0" collapsed="false">
      <c r="P1207" s="2"/>
      <c r="S1207" s="1"/>
      <c r="U1207" s="3"/>
    </row>
    <row r="1208" customFormat="false" ht="11.25" hidden="false" customHeight="false" outlineLevel="0" collapsed="false">
      <c r="P1208" s="2"/>
      <c r="S1208" s="1"/>
      <c r="U1208" s="3"/>
    </row>
    <row r="1209" customFormat="false" ht="11.25" hidden="false" customHeight="false" outlineLevel="0" collapsed="false">
      <c r="P1209" s="2"/>
      <c r="S1209" s="1"/>
      <c r="U1209" s="3"/>
    </row>
    <row r="1210" customFormat="false" ht="11.25" hidden="false" customHeight="false" outlineLevel="0" collapsed="false">
      <c r="P1210" s="2"/>
      <c r="S1210" s="1"/>
      <c r="U1210" s="3"/>
    </row>
    <row r="1211" customFormat="false" ht="11.25" hidden="false" customHeight="false" outlineLevel="0" collapsed="false">
      <c r="P1211" s="2"/>
      <c r="S1211" s="1"/>
      <c r="U1211" s="3"/>
    </row>
    <row r="1212" customFormat="false" ht="11.25" hidden="false" customHeight="false" outlineLevel="0" collapsed="false">
      <c r="P1212" s="2"/>
      <c r="S1212" s="1"/>
      <c r="U1212" s="3"/>
    </row>
    <row r="1213" customFormat="false" ht="11.25" hidden="false" customHeight="false" outlineLevel="0" collapsed="false">
      <c r="P1213" s="2"/>
      <c r="S1213" s="1"/>
      <c r="U1213" s="3"/>
    </row>
    <row r="1214" customFormat="false" ht="11.25" hidden="false" customHeight="false" outlineLevel="0" collapsed="false">
      <c r="P1214" s="2"/>
      <c r="S1214" s="1"/>
      <c r="U1214" s="3"/>
    </row>
    <row r="1215" customFormat="false" ht="11.25" hidden="false" customHeight="false" outlineLevel="0" collapsed="false">
      <c r="P1215" s="2"/>
      <c r="S1215" s="1"/>
      <c r="U1215" s="3"/>
    </row>
    <row r="1216" customFormat="false" ht="11.25" hidden="false" customHeight="false" outlineLevel="0" collapsed="false">
      <c r="P1216" s="2"/>
      <c r="S1216" s="1"/>
      <c r="U1216" s="3"/>
    </row>
    <row r="1217" customFormat="false" ht="11.25" hidden="false" customHeight="false" outlineLevel="0" collapsed="false">
      <c r="P1217" s="2"/>
      <c r="S1217" s="1"/>
      <c r="U1217" s="3"/>
    </row>
    <row r="1218" customFormat="false" ht="11.25" hidden="false" customHeight="false" outlineLevel="0" collapsed="false">
      <c r="P1218" s="2"/>
      <c r="S1218" s="1"/>
      <c r="U1218" s="3"/>
    </row>
    <row r="1219" customFormat="false" ht="11.25" hidden="false" customHeight="false" outlineLevel="0" collapsed="false">
      <c r="P1219" s="2"/>
      <c r="S1219" s="1"/>
      <c r="U1219" s="3"/>
    </row>
    <row r="1220" customFormat="false" ht="11.25" hidden="false" customHeight="false" outlineLevel="0" collapsed="false">
      <c r="P1220" s="2"/>
      <c r="S1220" s="1"/>
      <c r="U1220" s="3"/>
    </row>
    <row r="1221" customFormat="false" ht="11.25" hidden="false" customHeight="false" outlineLevel="0" collapsed="false">
      <c r="P1221" s="2"/>
      <c r="S1221" s="1"/>
      <c r="U1221" s="3"/>
    </row>
    <row r="1222" customFormat="false" ht="11.25" hidden="false" customHeight="false" outlineLevel="0" collapsed="false">
      <c r="P1222" s="2"/>
      <c r="S1222" s="1"/>
      <c r="U1222" s="3"/>
    </row>
    <row r="1223" customFormat="false" ht="11.25" hidden="false" customHeight="false" outlineLevel="0" collapsed="false">
      <c r="P1223" s="2"/>
      <c r="S1223" s="1"/>
      <c r="U1223" s="3"/>
    </row>
    <row r="1224" customFormat="false" ht="11.25" hidden="false" customHeight="false" outlineLevel="0" collapsed="false">
      <c r="P1224" s="2"/>
      <c r="S1224" s="1"/>
      <c r="U1224" s="3"/>
    </row>
    <row r="1225" customFormat="false" ht="11.25" hidden="false" customHeight="false" outlineLevel="0" collapsed="false">
      <c r="P1225" s="2"/>
      <c r="S1225" s="1"/>
      <c r="U1225" s="3"/>
    </row>
    <row r="1226" customFormat="false" ht="11.25" hidden="false" customHeight="false" outlineLevel="0" collapsed="false">
      <c r="P1226" s="2"/>
      <c r="S1226" s="1"/>
      <c r="U1226" s="3"/>
    </row>
    <row r="1227" customFormat="false" ht="11.25" hidden="false" customHeight="false" outlineLevel="0" collapsed="false">
      <c r="P1227" s="2"/>
      <c r="S1227" s="1"/>
      <c r="U1227" s="3"/>
    </row>
    <row r="1228" customFormat="false" ht="11.25" hidden="false" customHeight="false" outlineLevel="0" collapsed="false">
      <c r="P1228" s="2"/>
      <c r="S1228" s="1"/>
      <c r="U1228" s="3"/>
    </row>
    <row r="1229" customFormat="false" ht="11.25" hidden="false" customHeight="false" outlineLevel="0" collapsed="false">
      <c r="P1229" s="2"/>
      <c r="S1229" s="1"/>
      <c r="U1229" s="3"/>
    </row>
    <row r="1230" customFormat="false" ht="11.25" hidden="false" customHeight="false" outlineLevel="0" collapsed="false">
      <c r="P1230" s="2"/>
      <c r="S1230" s="1"/>
      <c r="U1230" s="3"/>
    </row>
    <row r="1231" customFormat="false" ht="11.25" hidden="false" customHeight="false" outlineLevel="0" collapsed="false">
      <c r="P1231" s="2"/>
      <c r="S1231" s="1"/>
      <c r="U1231" s="3"/>
    </row>
    <row r="1232" customFormat="false" ht="11.25" hidden="false" customHeight="false" outlineLevel="0" collapsed="false">
      <c r="P1232" s="2"/>
      <c r="S1232" s="1"/>
      <c r="U1232" s="3"/>
    </row>
    <row r="1233" customFormat="false" ht="11.25" hidden="false" customHeight="false" outlineLevel="0" collapsed="false">
      <c r="P1233" s="2"/>
      <c r="S1233" s="1"/>
      <c r="U1233" s="3"/>
    </row>
    <row r="1234" customFormat="false" ht="11.25" hidden="false" customHeight="false" outlineLevel="0" collapsed="false">
      <c r="P1234" s="2"/>
      <c r="S1234" s="1"/>
      <c r="U1234" s="3"/>
    </row>
    <row r="1235" customFormat="false" ht="11.25" hidden="false" customHeight="false" outlineLevel="0" collapsed="false">
      <c r="P1235" s="2"/>
      <c r="S1235" s="1"/>
      <c r="U1235" s="3"/>
    </row>
    <row r="1236" customFormat="false" ht="11.25" hidden="false" customHeight="false" outlineLevel="0" collapsed="false">
      <c r="P1236" s="2"/>
      <c r="S1236" s="1"/>
      <c r="U1236" s="3"/>
    </row>
    <row r="1237" customFormat="false" ht="11.25" hidden="false" customHeight="false" outlineLevel="0" collapsed="false">
      <c r="P1237" s="2"/>
      <c r="S1237" s="1"/>
      <c r="U1237" s="3"/>
    </row>
    <row r="1238" customFormat="false" ht="11.25" hidden="false" customHeight="false" outlineLevel="0" collapsed="false">
      <c r="P1238" s="2"/>
      <c r="S1238" s="1"/>
      <c r="U1238" s="3"/>
    </row>
    <row r="1239" customFormat="false" ht="11.25" hidden="false" customHeight="false" outlineLevel="0" collapsed="false">
      <c r="P1239" s="2"/>
      <c r="S1239" s="1"/>
      <c r="U1239" s="3"/>
    </row>
    <row r="1240" customFormat="false" ht="11.25" hidden="false" customHeight="false" outlineLevel="0" collapsed="false">
      <c r="P1240" s="2"/>
      <c r="S1240" s="1"/>
      <c r="U1240" s="3"/>
    </row>
    <row r="1241" customFormat="false" ht="11.25" hidden="false" customHeight="false" outlineLevel="0" collapsed="false">
      <c r="P1241" s="2"/>
      <c r="S1241" s="1"/>
      <c r="U1241" s="3"/>
    </row>
    <row r="1242" customFormat="false" ht="11.25" hidden="false" customHeight="false" outlineLevel="0" collapsed="false">
      <c r="P1242" s="2"/>
      <c r="S1242" s="1"/>
      <c r="U1242" s="3"/>
    </row>
    <row r="1243" customFormat="false" ht="11.25" hidden="false" customHeight="false" outlineLevel="0" collapsed="false">
      <c r="P1243" s="2"/>
      <c r="S1243" s="1"/>
      <c r="U1243" s="3"/>
    </row>
    <row r="1244" customFormat="false" ht="11.25" hidden="false" customHeight="false" outlineLevel="0" collapsed="false">
      <c r="P1244" s="2"/>
      <c r="S1244" s="1"/>
      <c r="U1244" s="3"/>
    </row>
    <row r="1245" customFormat="false" ht="11.25" hidden="false" customHeight="false" outlineLevel="0" collapsed="false">
      <c r="P1245" s="2"/>
      <c r="S1245" s="1"/>
      <c r="U1245" s="3"/>
    </row>
    <row r="1246" customFormat="false" ht="11.25" hidden="false" customHeight="false" outlineLevel="0" collapsed="false">
      <c r="P1246" s="2"/>
      <c r="S1246" s="1"/>
      <c r="U1246" s="3"/>
    </row>
    <row r="1247" customFormat="false" ht="11.25" hidden="false" customHeight="false" outlineLevel="0" collapsed="false">
      <c r="P1247" s="2"/>
      <c r="S1247" s="1"/>
      <c r="U1247" s="3"/>
    </row>
    <row r="1248" customFormat="false" ht="11.25" hidden="false" customHeight="false" outlineLevel="0" collapsed="false">
      <c r="P1248" s="2"/>
      <c r="S1248" s="1"/>
      <c r="U1248" s="3"/>
    </row>
    <row r="1249" customFormat="false" ht="11.25" hidden="false" customHeight="false" outlineLevel="0" collapsed="false">
      <c r="P1249" s="2"/>
      <c r="S1249" s="1"/>
      <c r="U1249" s="3"/>
    </row>
    <row r="1250" customFormat="false" ht="11.25" hidden="false" customHeight="false" outlineLevel="0" collapsed="false">
      <c r="P1250" s="2"/>
      <c r="S1250" s="1"/>
      <c r="U1250" s="3"/>
    </row>
    <row r="1251" customFormat="false" ht="11.25" hidden="false" customHeight="false" outlineLevel="0" collapsed="false">
      <c r="P1251" s="2"/>
      <c r="S1251" s="1"/>
      <c r="U1251" s="3"/>
    </row>
    <row r="1252" customFormat="false" ht="11.25" hidden="false" customHeight="false" outlineLevel="0" collapsed="false">
      <c r="P1252" s="2"/>
      <c r="S1252" s="1"/>
      <c r="U1252" s="3"/>
    </row>
    <row r="1253" customFormat="false" ht="11.25" hidden="false" customHeight="false" outlineLevel="0" collapsed="false">
      <c r="P1253" s="2"/>
      <c r="S1253" s="1"/>
      <c r="U1253" s="3"/>
    </row>
    <row r="1254" customFormat="false" ht="11.25" hidden="false" customHeight="false" outlineLevel="0" collapsed="false">
      <c r="P1254" s="2"/>
      <c r="S1254" s="1"/>
      <c r="U1254" s="3"/>
    </row>
    <row r="1255" customFormat="false" ht="11.25" hidden="false" customHeight="false" outlineLevel="0" collapsed="false">
      <c r="P1255" s="2"/>
      <c r="S1255" s="1"/>
      <c r="U1255" s="3"/>
    </row>
    <row r="1256" customFormat="false" ht="11.25" hidden="false" customHeight="false" outlineLevel="0" collapsed="false">
      <c r="P1256" s="2"/>
      <c r="S1256" s="1"/>
      <c r="U1256" s="3"/>
    </row>
    <row r="1257" customFormat="false" ht="11.25" hidden="false" customHeight="false" outlineLevel="0" collapsed="false">
      <c r="P1257" s="2"/>
      <c r="S1257" s="1"/>
      <c r="U1257" s="3"/>
    </row>
    <row r="1258" customFormat="false" ht="11.25" hidden="false" customHeight="false" outlineLevel="0" collapsed="false">
      <c r="P1258" s="2"/>
      <c r="S1258" s="1"/>
      <c r="U1258" s="3"/>
    </row>
    <row r="1259" customFormat="false" ht="11.25" hidden="false" customHeight="false" outlineLevel="0" collapsed="false">
      <c r="P1259" s="2"/>
      <c r="S1259" s="1"/>
      <c r="U1259" s="3"/>
    </row>
    <row r="1260" customFormat="false" ht="11.25" hidden="false" customHeight="false" outlineLevel="0" collapsed="false">
      <c r="P1260" s="2"/>
      <c r="S1260" s="1"/>
      <c r="U1260" s="3"/>
    </row>
    <row r="1261" customFormat="false" ht="11.25" hidden="false" customHeight="false" outlineLevel="0" collapsed="false">
      <c r="P1261" s="2"/>
      <c r="S1261" s="1"/>
      <c r="U1261" s="3"/>
    </row>
    <row r="1262" customFormat="false" ht="11.25" hidden="false" customHeight="false" outlineLevel="0" collapsed="false">
      <c r="P1262" s="2"/>
      <c r="S1262" s="1"/>
      <c r="U1262" s="3"/>
    </row>
    <row r="1263" customFormat="false" ht="11.25" hidden="false" customHeight="false" outlineLevel="0" collapsed="false">
      <c r="P1263" s="2"/>
      <c r="S1263" s="1"/>
      <c r="U1263" s="3"/>
    </row>
    <row r="1264" customFormat="false" ht="11.25" hidden="false" customHeight="false" outlineLevel="0" collapsed="false">
      <c r="P1264" s="2"/>
      <c r="S1264" s="1"/>
      <c r="U1264" s="3"/>
    </row>
    <row r="1265" customFormat="false" ht="11.25" hidden="false" customHeight="false" outlineLevel="0" collapsed="false">
      <c r="P1265" s="2"/>
      <c r="S1265" s="1"/>
      <c r="U1265" s="3"/>
    </row>
    <row r="1266" customFormat="false" ht="11.25" hidden="false" customHeight="false" outlineLevel="0" collapsed="false">
      <c r="P1266" s="2"/>
      <c r="S1266" s="1"/>
      <c r="U1266" s="3"/>
    </row>
    <row r="1267" customFormat="false" ht="11.25" hidden="false" customHeight="false" outlineLevel="0" collapsed="false">
      <c r="P1267" s="2"/>
      <c r="S1267" s="1"/>
      <c r="U1267" s="3"/>
    </row>
    <row r="1268" customFormat="false" ht="11.25" hidden="false" customHeight="false" outlineLevel="0" collapsed="false">
      <c r="P1268" s="2"/>
      <c r="S1268" s="1"/>
      <c r="U1268" s="3"/>
    </row>
    <row r="1269" customFormat="false" ht="11.25" hidden="false" customHeight="false" outlineLevel="0" collapsed="false">
      <c r="P1269" s="2"/>
      <c r="S1269" s="1"/>
      <c r="U1269" s="3"/>
    </row>
    <row r="1270" customFormat="false" ht="11.25" hidden="false" customHeight="false" outlineLevel="0" collapsed="false">
      <c r="P1270" s="2"/>
      <c r="S1270" s="1"/>
      <c r="U1270" s="3"/>
    </row>
    <row r="1271" customFormat="false" ht="11.25" hidden="false" customHeight="false" outlineLevel="0" collapsed="false">
      <c r="P1271" s="2"/>
      <c r="S1271" s="1"/>
      <c r="U1271" s="3"/>
    </row>
    <row r="1272" customFormat="false" ht="11.25" hidden="false" customHeight="false" outlineLevel="0" collapsed="false">
      <c r="P1272" s="2"/>
      <c r="S1272" s="1"/>
      <c r="U1272" s="3"/>
    </row>
    <row r="1273" customFormat="false" ht="11.25" hidden="false" customHeight="false" outlineLevel="0" collapsed="false">
      <c r="P1273" s="2"/>
      <c r="S1273" s="1"/>
      <c r="U1273" s="3"/>
    </row>
    <row r="1274" customFormat="false" ht="11.25" hidden="false" customHeight="false" outlineLevel="0" collapsed="false">
      <c r="P1274" s="2"/>
      <c r="S1274" s="1"/>
      <c r="U1274" s="3"/>
    </row>
    <row r="1275" customFormat="false" ht="11.25" hidden="false" customHeight="false" outlineLevel="0" collapsed="false">
      <c r="P1275" s="2"/>
      <c r="S1275" s="1"/>
      <c r="U1275" s="3"/>
    </row>
    <row r="1276" customFormat="false" ht="11.25" hidden="false" customHeight="false" outlineLevel="0" collapsed="false">
      <c r="P1276" s="2"/>
      <c r="S1276" s="1"/>
      <c r="U1276" s="3"/>
    </row>
    <row r="1277" customFormat="false" ht="11.25" hidden="false" customHeight="false" outlineLevel="0" collapsed="false">
      <c r="P1277" s="2"/>
      <c r="S1277" s="1"/>
      <c r="U1277" s="3"/>
    </row>
    <row r="1278" customFormat="false" ht="11.25" hidden="false" customHeight="false" outlineLevel="0" collapsed="false">
      <c r="P1278" s="2"/>
      <c r="S1278" s="1"/>
      <c r="U1278" s="3"/>
    </row>
    <row r="1279" customFormat="false" ht="11.25" hidden="false" customHeight="false" outlineLevel="0" collapsed="false">
      <c r="P1279" s="2"/>
      <c r="S1279" s="1"/>
      <c r="U1279" s="3"/>
    </row>
    <row r="1280" customFormat="false" ht="11.25" hidden="false" customHeight="false" outlineLevel="0" collapsed="false">
      <c r="P1280" s="2"/>
      <c r="S1280" s="1"/>
      <c r="U1280" s="3"/>
    </row>
    <row r="1281" customFormat="false" ht="11.25" hidden="false" customHeight="false" outlineLevel="0" collapsed="false">
      <c r="P1281" s="2"/>
      <c r="S1281" s="1"/>
      <c r="U1281" s="3"/>
    </row>
    <row r="1282" customFormat="false" ht="11.25" hidden="false" customHeight="false" outlineLevel="0" collapsed="false">
      <c r="P1282" s="2"/>
      <c r="S1282" s="1"/>
      <c r="U1282" s="3"/>
    </row>
    <row r="1283" customFormat="false" ht="11.25" hidden="false" customHeight="false" outlineLevel="0" collapsed="false">
      <c r="P1283" s="2"/>
      <c r="S1283" s="1"/>
      <c r="U1283" s="3"/>
    </row>
    <row r="1284" customFormat="false" ht="11.25" hidden="false" customHeight="false" outlineLevel="0" collapsed="false">
      <c r="P1284" s="2"/>
      <c r="S1284" s="1"/>
      <c r="U1284" s="3"/>
    </row>
    <row r="1285" customFormat="false" ht="11.25" hidden="false" customHeight="false" outlineLevel="0" collapsed="false">
      <c r="P1285" s="2"/>
      <c r="S1285" s="1"/>
      <c r="U1285" s="3"/>
    </row>
    <row r="1286" customFormat="false" ht="11.25" hidden="false" customHeight="false" outlineLevel="0" collapsed="false">
      <c r="P1286" s="2"/>
      <c r="S1286" s="1"/>
      <c r="U1286" s="3"/>
    </row>
    <row r="1287" customFormat="false" ht="11.25" hidden="false" customHeight="false" outlineLevel="0" collapsed="false">
      <c r="P1287" s="2"/>
      <c r="S1287" s="1"/>
      <c r="U1287" s="3"/>
    </row>
    <row r="1288" customFormat="false" ht="11.25" hidden="false" customHeight="false" outlineLevel="0" collapsed="false">
      <c r="P1288" s="2"/>
      <c r="S1288" s="1"/>
      <c r="U1288" s="3"/>
    </row>
    <row r="1289" customFormat="false" ht="11.25" hidden="false" customHeight="false" outlineLevel="0" collapsed="false">
      <c r="P1289" s="2"/>
      <c r="S1289" s="1"/>
      <c r="U1289" s="3"/>
    </row>
    <row r="1290" customFormat="false" ht="11.25" hidden="false" customHeight="false" outlineLevel="0" collapsed="false">
      <c r="P1290" s="2"/>
      <c r="S1290" s="1"/>
      <c r="U1290" s="3"/>
    </row>
    <row r="1291" customFormat="false" ht="11.25" hidden="false" customHeight="false" outlineLevel="0" collapsed="false">
      <c r="P1291" s="2"/>
      <c r="S1291" s="1"/>
      <c r="U1291" s="3"/>
    </row>
    <row r="1292" customFormat="false" ht="11.25" hidden="false" customHeight="false" outlineLevel="0" collapsed="false">
      <c r="P1292" s="2"/>
      <c r="S1292" s="1"/>
      <c r="U1292" s="3"/>
    </row>
    <row r="1293" customFormat="false" ht="11.25" hidden="false" customHeight="false" outlineLevel="0" collapsed="false">
      <c r="P1293" s="2"/>
      <c r="S1293" s="1"/>
      <c r="U1293" s="3"/>
    </row>
    <row r="1294" customFormat="false" ht="11.25" hidden="false" customHeight="false" outlineLevel="0" collapsed="false">
      <c r="P1294" s="2"/>
      <c r="S1294" s="1"/>
      <c r="U1294" s="3"/>
    </row>
    <row r="1295" customFormat="false" ht="11.25" hidden="false" customHeight="false" outlineLevel="0" collapsed="false">
      <c r="P1295" s="2"/>
      <c r="S1295" s="1"/>
      <c r="U1295" s="3"/>
    </row>
    <row r="1296" customFormat="false" ht="11.25" hidden="false" customHeight="false" outlineLevel="0" collapsed="false">
      <c r="P1296" s="2"/>
      <c r="S1296" s="1"/>
      <c r="U1296" s="3"/>
    </row>
    <row r="1297" customFormat="false" ht="11.25" hidden="false" customHeight="false" outlineLevel="0" collapsed="false">
      <c r="P1297" s="2"/>
      <c r="S1297" s="1"/>
      <c r="U1297" s="3"/>
    </row>
    <row r="1298" customFormat="false" ht="11.25" hidden="false" customHeight="false" outlineLevel="0" collapsed="false">
      <c r="P1298" s="2"/>
      <c r="S1298" s="1"/>
      <c r="U1298" s="3"/>
    </row>
    <row r="1299" customFormat="false" ht="11.25" hidden="false" customHeight="false" outlineLevel="0" collapsed="false">
      <c r="P1299" s="2"/>
      <c r="S1299" s="1"/>
      <c r="U1299" s="3"/>
    </row>
    <row r="1300" customFormat="false" ht="11.25" hidden="false" customHeight="false" outlineLevel="0" collapsed="false">
      <c r="P1300" s="2"/>
      <c r="S1300" s="1"/>
      <c r="U1300" s="3"/>
    </row>
    <row r="1301" customFormat="false" ht="11.25" hidden="false" customHeight="false" outlineLevel="0" collapsed="false">
      <c r="P1301" s="2"/>
      <c r="S1301" s="1"/>
      <c r="U1301" s="3"/>
    </row>
    <row r="1302" customFormat="false" ht="11.25" hidden="false" customHeight="false" outlineLevel="0" collapsed="false">
      <c r="P1302" s="2"/>
      <c r="S1302" s="1"/>
      <c r="U1302" s="3"/>
    </row>
    <row r="1303" customFormat="false" ht="11.25" hidden="false" customHeight="false" outlineLevel="0" collapsed="false">
      <c r="P1303" s="2"/>
      <c r="S1303" s="1"/>
      <c r="U1303" s="3"/>
    </row>
    <row r="1304" customFormat="false" ht="11.25" hidden="false" customHeight="false" outlineLevel="0" collapsed="false">
      <c r="P1304" s="2"/>
      <c r="S1304" s="1"/>
      <c r="U1304" s="3"/>
    </row>
    <row r="1305" customFormat="false" ht="11.25" hidden="false" customHeight="false" outlineLevel="0" collapsed="false">
      <c r="P1305" s="2"/>
      <c r="S1305" s="1"/>
      <c r="U1305" s="3"/>
    </row>
    <row r="1306" customFormat="false" ht="11.25" hidden="false" customHeight="false" outlineLevel="0" collapsed="false">
      <c r="P1306" s="2"/>
      <c r="S1306" s="1"/>
      <c r="U1306" s="3"/>
    </row>
    <row r="1307" customFormat="false" ht="11.25" hidden="false" customHeight="false" outlineLevel="0" collapsed="false">
      <c r="P1307" s="2"/>
      <c r="S1307" s="1"/>
      <c r="U1307" s="3"/>
    </row>
    <row r="1308" customFormat="false" ht="11.25" hidden="false" customHeight="false" outlineLevel="0" collapsed="false">
      <c r="P1308" s="2"/>
      <c r="S1308" s="1"/>
      <c r="U1308" s="3"/>
    </row>
    <row r="1309" customFormat="false" ht="11.25" hidden="false" customHeight="false" outlineLevel="0" collapsed="false">
      <c r="P1309" s="2"/>
      <c r="S1309" s="1"/>
      <c r="U1309" s="3"/>
    </row>
    <row r="1310" customFormat="false" ht="11.25" hidden="false" customHeight="false" outlineLevel="0" collapsed="false">
      <c r="P1310" s="2"/>
      <c r="S1310" s="1"/>
      <c r="U1310" s="3"/>
    </row>
    <row r="1311" customFormat="false" ht="11.25" hidden="false" customHeight="false" outlineLevel="0" collapsed="false">
      <c r="P1311" s="2"/>
      <c r="S1311" s="1"/>
      <c r="U1311" s="3"/>
    </row>
    <row r="1312" customFormat="false" ht="11.25" hidden="false" customHeight="false" outlineLevel="0" collapsed="false">
      <c r="P1312" s="2"/>
      <c r="S1312" s="1"/>
      <c r="U1312" s="3"/>
    </row>
    <row r="1313" customFormat="false" ht="11.25" hidden="false" customHeight="false" outlineLevel="0" collapsed="false">
      <c r="P1313" s="2"/>
      <c r="S1313" s="1"/>
      <c r="U1313" s="3"/>
    </row>
    <row r="1314" customFormat="false" ht="11.25" hidden="false" customHeight="false" outlineLevel="0" collapsed="false">
      <c r="P1314" s="2"/>
      <c r="S1314" s="1"/>
      <c r="U1314" s="3"/>
    </row>
    <row r="1315" customFormat="false" ht="11.25" hidden="false" customHeight="false" outlineLevel="0" collapsed="false">
      <c r="P1315" s="2"/>
      <c r="S1315" s="1"/>
      <c r="U1315" s="3"/>
    </row>
    <row r="1316" customFormat="false" ht="11.25" hidden="false" customHeight="false" outlineLevel="0" collapsed="false">
      <c r="P1316" s="2"/>
      <c r="S1316" s="1"/>
      <c r="U1316" s="3"/>
    </row>
    <row r="1317" customFormat="false" ht="11.25" hidden="false" customHeight="false" outlineLevel="0" collapsed="false">
      <c r="P1317" s="2"/>
      <c r="S1317" s="1"/>
      <c r="U1317" s="3"/>
    </row>
    <row r="1318" customFormat="false" ht="11.25" hidden="false" customHeight="false" outlineLevel="0" collapsed="false">
      <c r="P1318" s="2"/>
      <c r="S1318" s="1"/>
      <c r="U1318" s="3"/>
    </row>
    <row r="1319" customFormat="false" ht="11.25" hidden="false" customHeight="false" outlineLevel="0" collapsed="false">
      <c r="P1319" s="2"/>
      <c r="S1319" s="1"/>
      <c r="U1319" s="3"/>
    </row>
    <row r="1320" customFormat="false" ht="11.25" hidden="false" customHeight="false" outlineLevel="0" collapsed="false">
      <c r="P1320" s="2"/>
      <c r="S1320" s="1"/>
      <c r="U1320" s="3"/>
    </row>
    <row r="1321" customFormat="false" ht="11.25" hidden="false" customHeight="false" outlineLevel="0" collapsed="false">
      <c r="P1321" s="2"/>
      <c r="S1321" s="1"/>
      <c r="U1321" s="3"/>
    </row>
    <row r="1322" customFormat="false" ht="11.25" hidden="false" customHeight="false" outlineLevel="0" collapsed="false">
      <c r="P1322" s="2"/>
      <c r="S1322" s="1"/>
      <c r="U1322" s="3"/>
    </row>
    <row r="1323" customFormat="false" ht="11.25" hidden="false" customHeight="false" outlineLevel="0" collapsed="false">
      <c r="P1323" s="2"/>
      <c r="S1323" s="1"/>
      <c r="U1323" s="3"/>
    </row>
    <row r="1324" customFormat="false" ht="11.25" hidden="false" customHeight="false" outlineLevel="0" collapsed="false">
      <c r="P1324" s="2"/>
      <c r="S1324" s="1"/>
      <c r="U1324" s="3"/>
    </row>
    <row r="1325" customFormat="false" ht="11.25" hidden="false" customHeight="false" outlineLevel="0" collapsed="false">
      <c r="P1325" s="2"/>
      <c r="S1325" s="1"/>
      <c r="U1325" s="3"/>
    </row>
    <row r="1326" customFormat="false" ht="11.25" hidden="false" customHeight="false" outlineLevel="0" collapsed="false">
      <c r="P1326" s="2"/>
      <c r="S1326" s="1"/>
      <c r="U1326" s="3"/>
    </row>
    <row r="1327" customFormat="false" ht="11.25" hidden="false" customHeight="false" outlineLevel="0" collapsed="false">
      <c r="P1327" s="2"/>
      <c r="S1327" s="1"/>
      <c r="U1327" s="3"/>
    </row>
    <row r="1328" customFormat="false" ht="11.25" hidden="false" customHeight="false" outlineLevel="0" collapsed="false">
      <c r="P1328" s="2"/>
      <c r="S1328" s="1"/>
      <c r="U1328" s="3"/>
    </row>
    <row r="1329" customFormat="false" ht="11.25" hidden="false" customHeight="false" outlineLevel="0" collapsed="false">
      <c r="P1329" s="2"/>
      <c r="S1329" s="1"/>
      <c r="U1329" s="3"/>
    </row>
    <row r="1330" customFormat="false" ht="11.25" hidden="false" customHeight="false" outlineLevel="0" collapsed="false">
      <c r="P1330" s="2"/>
      <c r="S1330" s="1"/>
      <c r="U1330" s="3"/>
    </row>
    <row r="1331" customFormat="false" ht="11.25" hidden="false" customHeight="false" outlineLevel="0" collapsed="false">
      <c r="P1331" s="2"/>
      <c r="S1331" s="1"/>
      <c r="U1331" s="3"/>
    </row>
    <row r="1332" customFormat="false" ht="11.25" hidden="false" customHeight="false" outlineLevel="0" collapsed="false">
      <c r="P1332" s="2"/>
      <c r="S1332" s="1"/>
      <c r="U1332" s="3"/>
    </row>
    <row r="1333" customFormat="false" ht="11.25" hidden="false" customHeight="false" outlineLevel="0" collapsed="false">
      <c r="P1333" s="2"/>
      <c r="S1333" s="1"/>
      <c r="U1333" s="3"/>
    </row>
    <row r="1334" customFormat="false" ht="11.25" hidden="false" customHeight="false" outlineLevel="0" collapsed="false">
      <c r="P1334" s="2"/>
      <c r="S1334" s="1"/>
      <c r="U1334" s="3"/>
    </row>
    <row r="1335" customFormat="false" ht="11.25" hidden="false" customHeight="false" outlineLevel="0" collapsed="false">
      <c r="P1335" s="2"/>
      <c r="S1335" s="1"/>
      <c r="U1335" s="3"/>
    </row>
    <row r="1336" customFormat="false" ht="11.25" hidden="false" customHeight="false" outlineLevel="0" collapsed="false">
      <c r="P1336" s="2"/>
      <c r="S1336" s="1"/>
      <c r="U1336" s="3"/>
    </row>
    <row r="1337" customFormat="false" ht="11.25" hidden="false" customHeight="false" outlineLevel="0" collapsed="false">
      <c r="P1337" s="2"/>
      <c r="S1337" s="1"/>
      <c r="U1337" s="3"/>
    </row>
    <row r="1338" customFormat="false" ht="11.25" hidden="false" customHeight="false" outlineLevel="0" collapsed="false">
      <c r="P1338" s="2"/>
      <c r="S1338" s="1"/>
      <c r="U1338" s="3"/>
    </row>
    <row r="1339" customFormat="false" ht="11.25" hidden="false" customHeight="false" outlineLevel="0" collapsed="false">
      <c r="P1339" s="2"/>
      <c r="S1339" s="1"/>
      <c r="U1339" s="3"/>
    </row>
    <row r="1340" customFormat="false" ht="11.25" hidden="false" customHeight="false" outlineLevel="0" collapsed="false">
      <c r="P1340" s="2"/>
      <c r="S1340" s="1"/>
      <c r="U1340" s="3"/>
    </row>
    <row r="1341" customFormat="false" ht="11.25" hidden="false" customHeight="false" outlineLevel="0" collapsed="false">
      <c r="P1341" s="2"/>
      <c r="S1341" s="1"/>
      <c r="U1341" s="3"/>
    </row>
    <row r="1342" customFormat="false" ht="11.25" hidden="false" customHeight="false" outlineLevel="0" collapsed="false">
      <c r="P1342" s="2"/>
      <c r="S1342" s="1"/>
      <c r="U1342" s="3"/>
    </row>
    <row r="1343" customFormat="false" ht="11.25" hidden="false" customHeight="false" outlineLevel="0" collapsed="false">
      <c r="P1343" s="2"/>
      <c r="S1343" s="1"/>
      <c r="U1343" s="3"/>
    </row>
    <row r="1344" customFormat="false" ht="11.25" hidden="false" customHeight="false" outlineLevel="0" collapsed="false">
      <c r="P1344" s="2"/>
      <c r="S1344" s="1"/>
      <c r="U1344" s="3"/>
    </row>
    <row r="1345" customFormat="false" ht="11.25" hidden="false" customHeight="false" outlineLevel="0" collapsed="false">
      <c r="P1345" s="2"/>
      <c r="S1345" s="1"/>
      <c r="U1345" s="3"/>
    </row>
    <row r="1346" customFormat="false" ht="11.25" hidden="false" customHeight="false" outlineLevel="0" collapsed="false">
      <c r="P1346" s="2"/>
      <c r="S1346" s="1"/>
      <c r="U1346" s="3"/>
    </row>
    <row r="1347" customFormat="false" ht="11.25" hidden="false" customHeight="false" outlineLevel="0" collapsed="false">
      <c r="P1347" s="2"/>
      <c r="S1347" s="1"/>
      <c r="U1347" s="3"/>
    </row>
    <row r="1348" customFormat="false" ht="11.25" hidden="false" customHeight="false" outlineLevel="0" collapsed="false">
      <c r="P1348" s="2"/>
      <c r="S1348" s="1"/>
      <c r="U1348" s="3"/>
    </row>
    <row r="1349" customFormat="false" ht="11.25" hidden="false" customHeight="false" outlineLevel="0" collapsed="false">
      <c r="P1349" s="2"/>
      <c r="S1349" s="1"/>
      <c r="U1349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5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34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4.7"/>
    <col collapsed="false" customWidth="true" hidden="false" outlineLevel="0" max="2" min="2" style="1" width="4.28"/>
    <col collapsed="false" customWidth="true" hidden="false" outlineLevel="0" max="3" min="3" style="1" width="7.56"/>
    <col collapsed="false" customWidth="true" hidden="false" outlineLevel="0" max="4" min="4" style="1" width="6.85"/>
    <col collapsed="false" customWidth="true" hidden="false" outlineLevel="0" max="5" min="5" style="1" width="5.28"/>
    <col collapsed="false" customWidth="true" hidden="false" outlineLevel="0" max="6" min="6" style="1" width="4.41"/>
    <col collapsed="false" customWidth="true" hidden="false" outlineLevel="0" max="7" min="7" style="1" width="3.56"/>
    <col collapsed="false" customWidth="true" hidden="false" outlineLevel="0" max="8" min="8" style="1" width="5.13"/>
    <col collapsed="false" customWidth="true" hidden="false" outlineLevel="0" max="9" min="9" style="1" width="42.14"/>
    <col collapsed="false" customWidth="true" hidden="false" outlineLevel="0" max="10" min="10" style="2" width="2.56"/>
    <col collapsed="false" customWidth="true" hidden="false" outlineLevel="0" max="11" min="11" style="1" width="10.71"/>
    <col collapsed="false" customWidth="true" hidden="false" outlineLevel="0" max="12" min="12" style="2" width="4.99"/>
    <col collapsed="false" customWidth="true" hidden="false" outlineLevel="0" max="13" min="13" style="1" width="11.99"/>
    <col collapsed="false" customWidth="true" hidden="false" outlineLevel="0" max="14" min="14" style="2" width="2.28"/>
    <col collapsed="false" customWidth="true" hidden="false" outlineLevel="0" max="15" min="15" style="1" width="22.99"/>
    <col collapsed="false" customWidth="true" hidden="false" outlineLevel="0" max="16" min="16" style="1" width="4.99"/>
    <col collapsed="false" customWidth="true" hidden="false" outlineLevel="0" max="17" min="17" style="1" width="4.7"/>
    <col collapsed="false" customWidth="true" hidden="false" outlineLevel="0" max="18" min="18" style="1" width="7.99"/>
    <col collapsed="false" customWidth="true" hidden="false" outlineLevel="0" max="19" min="19" style="3" width="7.99"/>
    <col collapsed="false" customWidth="true" hidden="false" outlineLevel="0" max="20" min="20" style="1" width="9.7"/>
    <col collapsed="false" customWidth="true" hidden="false" outlineLevel="0" max="21" min="21" style="1" width="5.41"/>
    <col collapsed="false" customWidth="true" hidden="false" outlineLevel="0" max="22" min="22" style="1" width="2.28"/>
    <col collapsed="false" customWidth="true" hidden="false" outlineLevel="0" max="23" min="23" style="1" width="10.71"/>
    <col collapsed="false" customWidth="true" hidden="false" outlineLevel="0" max="24" min="24" style="1" width="6.28"/>
    <col collapsed="false" customWidth="true" hidden="false" outlineLevel="0" max="25" min="25" style="1" width="7.28"/>
    <col collapsed="false" customWidth="true" hidden="false" outlineLevel="0" max="26" min="26" style="1" width="7.56"/>
    <col collapsed="false" customWidth="true" hidden="false" outlineLevel="0" max="28" min="27" style="1" width="7.28"/>
    <col collapsed="false" customWidth="true" hidden="false" outlineLevel="0" max="29" min="29" style="1" width="8.28"/>
    <col collapsed="false" customWidth="false" hidden="false" outlineLevel="0" max="257" min="30" style="1" width="9.14"/>
  </cols>
  <sheetData>
    <row r="1" customFormat="false" ht="18" hidden="false" customHeight="true" outlineLevel="0" collapsed="false">
      <c r="A1" s="4" t="s">
        <v>177</v>
      </c>
      <c r="I1" s="5"/>
      <c r="S1" s="6"/>
    </row>
    <row r="2" customFormat="false" ht="13.5" hidden="false" customHeight="false" outlineLevel="0" collapsed="false">
      <c r="A2" s="7" t="s">
        <v>1</v>
      </c>
      <c r="B2" s="7" t="s">
        <v>2</v>
      </c>
      <c r="C2" s="8" t="s">
        <v>3</v>
      </c>
      <c r="D2" s="9" t="s">
        <v>4</v>
      </c>
      <c r="E2" s="8" t="s">
        <v>5</v>
      </c>
      <c r="F2" s="8" t="s">
        <v>6</v>
      </c>
      <c r="G2" s="7" t="s">
        <v>7</v>
      </c>
      <c r="H2" s="10" t="s">
        <v>8</v>
      </c>
      <c r="I2" s="7" t="s">
        <v>9</v>
      </c>
      <c r="J2" s="7"/>
      <c r="K2" s="7" t="s">
        <v>10</v>
      </c>
      <c r="L2" s="8" t="s">
        <v>11</v>
      </c>
      <c r="M2" s="7" t="s">
        <v>12</v>
      </c>
      <c r="N2" s="7" t="s">
        <v>13</v>
      </c>
      <c r="O2" s="7" t="s">
        <v>14</v>
      </c>
      <c r="P2" s="7" t="s">
        <v>8</v>
      </c>
      <c r="Q2" s="8" t="s">
        <v>15</v>
      </c>
      <c r="R2" s="9" t="s">
        <v>16</v>
      </c>
      <c r="S2" s="8" t="s">
        <v>17</v>
      </c>
      <c r="T2" s="7" t="s">
        <v>18</v>
      </c>
      <c r="U2" s="7" t="s">
        <v>19</v>
      </c>
      <c r="V2" s="7" t="s">
        <v>20</v>
      </c>
      <c r="W2" s="7" t="s">
        <v>21</v>
      </c>
      <c r="X2" s="7" t="s">
        <v>22</v>
      </c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 t="s">
        <v>23</v>
      </c>
      <c r="AO2" s="7" t="s">
        <v>24</v>
      </c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</row>
    <row r="3" customFormat="false" ht="12" hidden="false" customHeight="true" outlineLevel="0" collapsed="false">
      <c r="A3" s="11"/>
      <c r="B3" s="12" t="s">
        <v>25</v>
      </c>
      <c r="C3" s="13"/>
      <c r="D3" s="14"/>
      <c r="E3" s="15"/>
      <c r="F3" s="15"/>
      <c r="G3" s="11"/>
      <c r="H3" s="16"/>
      <c r="I3" s="11"/>
      <c r="J3" s="11"/>
      <c r="K3" s="11"/>
      <c r="L3" s="15"/>
      <c r="M3" s="11"/>
      <c r="N3" s="11"/>
      <c r="O3" s="17"/>
      <c r="P3" s="11"/>
      <c r="Q3" s="15"/>
      <c r="R3" s="18"/>
      <c r="S3" s="15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2" hidden="false" customHeight="true" outlineLevel="0" collapsed="false">
      <c r="A4" s="1" t="s">
        <v>26</v>
      </c>
      <c r="B4" s="1" t="s">
        <v>27</v>
      </c>
      <c r="C4" s="20" t="s">
        <v>28</v>
      </c>
      <c r="D4" s="21" t="n">
        <v>0</v>
      </c>
      <c r="E4" s="20" t="s">
        <v>29</v>
      </c>
      <c r="F4" s="20" t="s">
        <v>30</v>
      </c>
      <c r="G4" s="1" t="s">
        <v>31</v>
      </c>
      <c r="H4" s="22" t="n">
        <v>1</v>
      </c>
      <c r="I4" s="3" t="s">
        <v>32</v>
      </c>
      <c r="J4" s="2" t="s">
        <v>13</v>
      </c>
      <c r="K4" s="3" t="s">
        <v>33</v>
      </c>
      <c r="L4" s="20" t="s">
        <v>11</v>
      </c>
      <c r="M4" s="23" t="s">
        <v>34</v>
      </c>
      <c r="N4" s="1" t="s">
        <v>13</v>
      </c>
      <c r="O4" s="24" t="s">
        <v>35</v>
      </c>
      <c r="P4" s="25" t="n">
        <v>1</v>
      </c>
      <c r="Q4" s="26" t="s">
        <v>178</v>
      </c>
      <c r="R4" s="27" t="n">
        <v>0</v>
      </c>
      <c r="S4" s="26" t="s">
        <v>37</v>
      </c>
      <c r="T4" s="6" t="s">
        <v>38</v>
      </c>
      <c r="V4" s="23" t="s">
        <v>39</v>
      </c>
      <c r="AJ4" s="1" t="s">
        <v>40</v>
      </c>
      <c r="AK4" s="11"/>
      <c r="AL4" s="11"/>
      <c r="AM4" s="11"/>
      <c r="AN4" s="11"/>
      <c r="AO4" s="11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2" hidden="false" customHeight="true" outlineLevel="0" collapsed="false">
      <c r="A5" s="1" t="s">
        <v>26</v>
      </c>
      <c r="B5" s="1" t="s">
        <v>27</v>
      </c>
      <c r="C5" s="20" t="s">
        <v>28</v>
      </c>
      <c r="D5" s="21" t="n">
        <v>0</v>
      </c>
      <c r="E5" s="20" t="s">
        <v>29</v>
      </c>
      <c r="F5" s="20" t="s">
        <v>41</v>
      </c>
      <c r="G5" s="1" t="s">
        <v>31</v>
      </c>
      <c r="H5" s="22" t="n">
        <v>1</v>
      </c>
      <c r="I5" s="3" t="s">
        <v>32</v>
      </c>
      <c r="J5" s="2" t="s">
        <v>13</v>
      </c>
      <c r="K5" s="3" t="s">
        <v>33</v>
      </c>
      <c r="L5" s="20" t="s">
        <v>11</v>
      </c>
      <c r="M5" s="23" t="s">
        <v>34</v>
      </c>
      <c r="N5" s="1" t="s">
        <v>13</v>
      </c>
      <c r="O5" s="30" t="s">
        <v>35</v>
      </c>
      <c r="P5" s="31" t="n">
        <v>1</v>
      </c>
      <c r="Q5" s="26" t="s">
        <v>178</v>
      </c>
      <c r="R5" s="27" t="n">
        <v>0</v>
      </c>
      <c r="S5" s="26" t="s">
        <v>37</v>
      </c>
      <c r="T5" s="6" t="s">
        <v>38</v>
      </c>
      <c r="U5" s="32"/>
      <c r="V5" s="23" t="s">
        <v>39</v>
      </c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1" t="s">
        <v>40</v>
      </c>
      <c r="AK5" s="11"/>
      <c r="AL5" s="11"/>
      <c r="AM5" s="11"/>
      <c r="AN5" s="11"/>
      <c r="AO5" s="11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  <c r="HK5" s="19"/>
      <c r="HL5" s="19"/>
      <c r="HM5" s="19"/>
      <c r="HN5" s="19"/>
      <c r="HO5" s="19"/>
      <c r="HP5" s="19"/>
      <c r="HQ5" s="19"/>
      <c r="HR5" s="19"/>
      <c r="HS5" s="19"/>
      <c r="HT5" s="19"/>
      <c r="HU5" s="19"/>
      <c r="HV5" s="19"/>
      <c r="HW5" s="19"/>
      <c r="HX5" s="19"/>
      <c r="HY5" s="19"/>
      <c r="HZ5" s="19"/>
      <c r="IA5" s="19"/>
      <c r="IB5" s="19"/>
      <c r="IC5" s="19"/>
      <c r="ID5" s="19"/>
      <c r="IE5" s="19"/>
      <c r="IF5" s="19"/>
      <c r="IG5" s="19"/>
      <c r="IH5" s="19"/>
      <c r="II5" s="19"/>
      <c r="IJ5" s="19"/>
      <c r="IK5" s="19"/>
      <c r="IL5" s="19"/>
      <c r="IM5" s="19"/>
      <c r="IN5" s="19"/>
      <c r="IO5" s="19"/>
      <c r="IP5" s="19"/>
      <c r="IQ5" s="19"/>
      <c r="IR5" s="19"/>
      <c r="IS5" s="19"/>
      <c r="IT5" s="19"/>
      <c r="IU5" s="19"/>
      <c r="IV5" s="19"/>
      <c r="IW5" s="19"/>
    </row>
    <row r="6" customFormat="false" ht="12" hidden="false" customHeight="true" outlineLevel="0" collapsed="false">
      <c r="J6" s="1"/>
      <c r="L6" s="34" t="s">
        <v>11</v>
      </c>
      <c r="M6" s="35"/>
      <c r="N6" s="35"/>
      <c r="O6" s="36"/>
      <c r="P6" s="35"/>
      <c r="Q6" s="34"/>
      <c r="R6" s="37"/>
      <c r="S6" s="34"/>
      <c r="T6" s="38"/>
    </row>
    <row r="7" customFormat="false" ht="12" hidden="false" customHeight="true" outlineLevel="0" collapsed="false">
      <c r="A7" s="39"/>
      <c r="B7" s="39"/>
      <c r="C7" s="40"/>
      <c r="D7" s="41"/>
      <c r="E7" s="40"/>
      <c r="F7" s="40"/>
      <c r="G7" s="39"/>
      <c r="H7" s="42" t="n">
        <f aca="false">SUM(H3:H6)</f>
        <v>2</v>
      </c>
      <c r="I7" s="43"/>
      <c r="J7" s="39"/>
      <c r="K7" s="39"/>
      <c r="L7" s="40"/>
      <c r="M7" s="44" t="n">
        <f aca="false">H7-P7</f>
        <v>0</v>
      </c>
      <c r="N7" s="39"/>
      <c r="O7" s="45"/>
      <c r="P7" s="46" t="n">
        <f aca="false">SUM(P3:P6)</f>
        <v>2</v>
      </c>
      <c r="Q7" s="40"/>
      <c r="R7" s="41"/>
      <c r="S7" s="40"/>
      <c r="T7" s="47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48"/>
      <c r="DN7" s="48"/>
      <c r="DO7" s="48"/>
      <c r="DP7" s="48"/>
      <c r="DQ7" s="48"/>
      <c r="DR7" s="48"/>
      <c r="DS7" s="48"/>
      <c r="DT7" s="48"/>
      <c r="DU7" s="48"/>
      <c r="DV7" s="48"/>
      <c r="DW7" s="48"/>
      <c r="DX7" s="48"/>
      <c r="DY7" s="48"/>
      <c r="DZ7" s="48"/>
      <c r="EA7" s="48"/>
      <c r="EB7" s="48"/>
      <c r="EC7" s="48"/>
      <c r="ED7" s="48"/>
      <c r="EE7" s="48"/>
      <c r="EF7" s="48"/>
      <c r="EG7" s="48"/>
      <c r="EH7" s="48"/>
      <c r="EI7" s="48"/>
      <c r="EJ7" s="48"/>
      <c r="EK7" s="48"/>
      <c r="EL7" s="48"/>
      <c r="EM7" s="48"/>
      <c r="EN7" s="48"/>
      <c r="EO7" s="48"/>
      <c r="EP7" s="48"/>
      <c r="EQ7" s="48"/>
      <c r="ER7" s="48"/>
      <c r="ES7" s="48"/>
      <c r="ET7" s="48"/>
      <c r="EU7" s="48"/>
      <c r="EV7" s="48"/>
      <c r="EW7" s="48"/>
      <c r="EX7" s="48"/>
      <c r="EY7" s="48"/>
      <c r="EZ7" s="48"/>
      <c r="FA7" s="48"/>
      <c r="FB7" s="48"/>
      <c r="FC7" s="48"/>
      <c r="FD7" s="48"/>
      <c r="FE7" s="48"/>
      <c r="FF7" s="48"/>
      <c r="FG7" s="48"/>
      <c r="FH7" s="48"/>
      <c r="FI7" s="48"/>
      <c r="FJ7" s="48"/>
      <c r="FK7" s="48"/>
      <c r="FL7" s="48"/>
      <c r="FM7" s="48"/>
      <c r="FN7" s="48"/>
      <c r="FO7" s="48"/>
      <c r="FP7" s="48"/>
      <c r="FQ7" s="48"/>
      <c r="FR7" s="48"/>
      <c r="FS7" s="48"/>
      <c r="FT7" s="48"/>
      <c r="FU7" s="48"/>
      <c r="FV7" s="48"/>
      <c r="FW7" s="48"/>
      <c r="FX7" s="48"/>
      <c r="FY7" s="48"/>
      <c r="FZ7" s="48"/>
      <c r="GA7" s="48"/>
      <c r="GB7" s="48"/>
      <c r="GC7" s="48"/>
      <c r="GD7" s="48"/>
      <c r="GE7" s="48"/>
      <c r="GF7" s="48"/>
      <c r="GG7" s="48"/>
      <c r="GH7" s="48"/>
      <c r="GI7" s="48"/>
      <c r="GJ7" s="48"/>
      <c r="GK7" s="48"/>
      <c r="GL7" s="48"/>
      <c r="GM7" s="48"/>
      <c r="GN7" s="48"/>
      <c r="GO7" s="48"/>
      <c r="GP7" s="48"/>
      <c r="GQ7" s="48"/>
      <c r="GR7" s="48"/>
      <c r="GS7" s="48"/>
      <c r="GT7" s="48"/>
      <c r="GU7" s="48"/>
      <c r="GV7" s="48"/>
      <c r="GW7" s="48"/>
      <c r="GX7" s="48"/>
      <c r="GY7" s="48"/>
      <c r="GZ7" s="48"/>
      <c r="HA7" s="48"/>
      <c r="HB7" s="48"/>
      <c r="HC7" s="48"/>
      <c r="HD7" s="48"/>
      <c r="HE7" s="48"/>
      <c r="HF7" s="48"/>
      <c r="HG7" s="48"/>
      <c r="HH7" s="48"/>
      <c r="HI7" s="48"/>
      <c r="HJ7" s="48"/>
      <c r="HK7" s="48"/>
      <c r="HL7" s="48"/>
      <c r="HM7" s="48"/>
      <c r="HN7" s="48"/>
      <c r="HO7" s="48"/>
      <c r="HP7" s="48"/>
      <c r="HQ7" s="48"/>
      <c r="HR7" s="48"/>
      <c r="HS7" s="48"/>
      <c r="HT7" s="48"/>
      <c r="HU7" s="48"/>
      <c r="HV7" s="48"/>
      <c r="HW7" s="48"/>
      <c r="HX7" s="48"/>
      <c r="HY7" s="48"/>
      <c r="HZ7" s="48"/>
      <c r="IA7" s="48"/>
      <c r="IB7" s="48"/>
      <c r="IC7" s="48"/>
      <c r="ID7" s="48"/>
      <c r="IE7" s="48"/>
      <c r="IF7" s="48"/>
      <c r="IG7" s="48"/>
      <c r="IH7" s="48"/>
      <c r="II7" s="48"/>
      <c r="IJ7" s="48"/>
      <c r="IK7" s="48"/>
      <c r="IL7" s="48"/>
      <c r="IM7" s="48"/>
      <c r="IN7" s="48"/>
      <c r="IO7" s="48"/>
      <c r="IP7" s="48"/>
      <c r="IQ7" s="48"/>
      <c r="IR7" s="48"/>
      <c r="IS7" s="48"/>
      <c r="IT7" s="48"/>
      <c r="IU7" s="48"/>
      <c r="IV7" s="48"/>
      <c r="IW7" s="48"/>
    </row>
    <row r="8" customFormat="false" ht="12" hidden="false" customHeight="true" outlineLevel="0" collapsed="false">
      <c r="A8" s="35"/>
      <c r="B8" s="49" t="s">
        <v>42</v>
      </c>
      <c r="C8" s="50"/>
      <c r="D8" s="37"/>
      <c r="E8" s="34"/>
      <c r="F8" s="34"/>
      <c r="G8" s="35"/>
      <c r="H8" s="35"/>
      <c r="I8" s="51"/>
      <c r="J8" s="52"/>
      <c r="K8" s="51"/>
      <c r="L8" s="34"/>
      <c r="M8" s="35"/>
      <c r="N8" s="52"/>
      <c r="O8" s="36"/>
      <c r="P8" s="35"/>
      <c r="Q8" s="34"/>
      <c r="R8" s="37"/>
      <c r="S8" s="34"/>
      <c r="T8" s="53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</row>
    <row r="9" customFormat="false" ht="12" hidden="false" customHeight="true" outlineLevel="0" collapsed="false">
      <c r="A9" s="54" t="s">
        <v>26</v>
      </c>
      <c r="B9" s="54" t="s">
        <v>43</v>
      </c>
      <c r="C9" s="55" t="s">
        <v>44</v>
      </c>
      <c r="D9" s="56" t="n">
        <v>0</v>
      </c>
      <c r="E9" s="55" t="s">
        <v>45</v>
      </c>
      <c r="F9" s="55" t="s">
        <v>30</v>
      </c>
      <c r="G9" s="54" t="s">
        <v>31</v>
      </c>
      <c r="H9" s="54" t="n">
        <v>5</v>
      </c>
      <c r="I9" s="86" t="s">
        <v>46</v>
      </c>
      <c r="J9" s="2" t="s">
        <v>13</v>
      </c>
      <c r="K9" s="58" t="s">
        <v>47</v>
      </c>
      <c r="L9" s="20" t="s">
        <v>48</v>
      </c>
      <c r="M9" s="59" t="s">
        <v>49</v>
      </c>
      <c r="N9" s="2" t="s">
        <v>13</v>
      </c>
      <c r="O9" s="60" t="s">
        <v>50</v>
      </c>
      <c r="P9" s="59" t="n">
        <v>5</v>
      </c>
      <c r="Q9" s="26" t="s">
        <v>178</v>
      </c>
      <c r="R9" s="61" t="n">
        <v>0</v>
      </c>
      <c r="S9" s="66" t="n">
        <v>897191.1</v>
      </c>
      <c r="T9" s="6" t="s">
        <v>51</v>
      </c>
      <c r="U9" s="59" t="s">
        <v>52</v>
      </c>
      <c r="V9" s="63" t="s">
        <v>39</v>
      </c>
      <c r="X9" s="59" t="s">
        <v>53</v>
      </c>
      <c r="Y9" s="150" t="s">
        <v>54</v>
      </c>
      <c r="Z9" s="65" t="s">
        <v>55</v>
      </c>
      <c r="AA9" s="59" t="s">
        <v>56</v>
      </c>
      <c r="AB9" s="66" t="n">
        <v>146517.4</v>
      </c>
      <c r="AC9" s="65" t="s">
        <v>57</v>
      </c>
      <c r="AD9" s="59"/>
      <c r="AE9" s="66"/>
      <c r="AF9" s="59"/>
      <c r="AJ9" s="1" t="s">
        <v>58</v>
      </c>
    </row>
    <row r="10" customFormat="false" ht="12" hidden="false" customHeight="true" outlineLevel="0" collapsed="false">
      <c r="A10" s="35" t="s">
        <v>26</v>
      </c>
      <c r="B10" s="35" t="s">
        <v>58</v>
      </c>
      <c r="C10" s="34" t="s">
        <v>59</v>
      </c>
      <c r="D10" s="37" t="n">
        <v>24.75</v>
      </c>
      <c r="E10" s="34" t="s">
        <v>60</v>
      </c>
      <c r="F10" s="34" t="s">
        <v>30</v>
      </c>
      <c r="G10" s="35" t="s">
        <v>31</v>
      </c>
      <c r="H10" s="35" t="n">
        <v>25</v>
      </c>
      <c r="I10" s="3" t="s">
        <v>61</v>
      </c>
      <c r="J10" s="2" t="s">
        <v>13</v>
      </c>
      <c r="K10" s="51" t="s">
        <v>62</v>
      </c>
      <c r="L10" s="34" t="s">
        <v>11</v>
      </c>
      <c r="M10" s="67" t="s">
        <v>63</v>
      </c>
      <c r="N10" s="2" t="s">
        <v>13</v>
      </c>
      <c r="O10" s="151" t="s">
        <v>64</v>
      </c>
      <c r="P10" s="67" t="n">
        <v>25</v>
      </c>
      <c r="Q10" s="69" t="s">
        <v>45</v>
      </c>
      <c r="R10" s="70" t="n">
        <v>0</v>
      </c>
      <c r="S10" s="71" t="s">
        <v>65</v>
      </c>
      <c r="T10" s="6" t="s">
        <v>66</v>
      </c>
      <c r="U10" s="67"/>
      <c r="V10" s="35" t="s">
        <v>39</v>
      </c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 t="s">
        <v>58</v>
      </c>
    </row>
    <row r="11" customFormat="false" ht="12" hidden="false" customHeight="true" outlineLevel="0" collapsed="false">
      <c r="A11" s="35" t="s">
        <v>26</v>
      </c>
      <c r="B11" s="35" t="s">
        <v>58</v>
      </c>
      <c r="C11" s="34" t="s">
        <v>67</v>
      </c>
      <c r="D11" s="37" t="n">
        <v>27.25</v>
      </c>
      <c r="E11" s="34" t="s">
        <v>60</v>
      </c>
      <c r="F11" s="34" t="s">
        <v>30</v>
      </c>
      <c r="G11" s="35" t="s">
        <v>31</v>
      </c>
      <c r="H11" s="35" t="n">
        <v>25</v>
      </c>
      <c r="I11" s="3" t="s">
        <v>68</v>
      </c>
      <c r="J11" s="2" t="s">
        <v>13</v>
      </c>
      <c r="K11" s="51" t="s">
        <v>62</v>
      </c>
      <c r="L11" s="34" t="s">
        <v>11</v>
      </c>
      <c r="M11" s="67" t="s">
        <v>63</v>
      </c>
      <c r="N11" s="2" t="s">
        <v>13</v>
      </c>
      <c r="O11" s="151" t="s">
        <v>69</v>
      </c>
      <c r="P11" s="67" t="n">
        <v>25</v>
      </c>
      <c r="Q11" s="69" t="s">
        <v>45</v>
      </c>
      <c r="R11" s="70" t="n">
        <v>0</v>
      </c>
      <c r="S11" s="71" t="s">
        <v>65</v>
      </c>
      <c r="T11" s="6" t="s">
        <v>70</v>
      </c>
      <c r="U11" s="67"/>
      <c r="V11" s="35" t="s">
        <v>39</v>
      </c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 t="s">
        <v>58</v>
      </c>
    </row>
    <row r="12" customFormat="false" ht="12" hidden="false" customHeight="true" outlineLevel="0" collapsed="false">
      <c r="A12" s="35" t="s">
        <v>26</v>
      </c>
      <c r="B12" s="35" t="s">
        <v>58</v>
      </c>
      <c r="C12" s="34" t="s">
        <v>67</v>
      </c>
      <c r="D12" s="37" t="n">
        <v>27.25</v>
      </c>
      <c r="E12" s="34" t="s">
        <v>60</v>
      </c>
      <c r="F12" s="34" t="s">
        <v>30</v>
      </c>
      <c r="G12" s="35" t="s">
        <v>31</v>
      </c>
      <c r="H12" s="35" t="n">
        <v>25</v>
      </c>
      <c r="I12" s="3" t="s">
        <v>68</v>
      </c>
      <c r="J12" s="2" t="s">
        <v>13</v>
      </c>
      <c r="K12" s="51" t="s">
        <v>62</v>
      </c>
      <c r="L12" s="34" t="s">
        <v>11</v>
      </c>
      <c r="M12" s="67" t="s">
        <v>63</v>
      </c>
      <c r="N12" s="2" t="s">
        <v>13</v>
      </c>
      <c r="O12" s="151" t="s">
        <v>71</v>
      </c>
      <c r="P12" s="67" t="n">
        <v>25</v>
      </c>
      <c r="Q12" s="69" t="s">
        <v>45</v>
      </c>
      <c r="R12" s="70" t="n">
        <v>0</v>
      </c>
      <c r="S12" s="71" t="s">
        <v>65</v>
      </c>
      <c r="T12" s="6" t="s">
        <v>72</v>
      </c>
      <c r="U12" s="67"/>
      <c r="V12" s="35" t="s">
        <v>39</v>
      </c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 t="s">
        <v>58</v>
      </c>
    </row>
    <row r="13" customFormat="false" ht="12" hidden="false" customHeight="true" outlineLevel="0" collapsed="false">
      <c r="A13" s="35" t="s">
        <v>26</v>
      </c>
      <c r="B13" s="35" t="s">
        <v>58</v>
      </c>
      <c r="C13" s="34" t="s">
        <v>73</v>
      </c>
      <c r="D13" s="37" t="n">
        <v>27.64</v>
      </c>
      <c r="E13" s="34" t="s">
        <v>60</v>
      </c>
      <c r="F13" s="34" t="s">
        <v>30</v>
      </c>
      <c r="G13" s="35" t="s">
        <v>31</v>
      </c>
      <c r="H13" s="35" t="n">
        <v>25</v>
      </c>
      <c r="I13" s="51" t="s">
        <v>74</v>
      </c>
      <c r="J13" s="2" t="s">
        <v>13</v>
      </c>
      <c r="K13" s="51" t="s">
        <v>62</v>
      </c>
      <c r="L13" s="34" t="s">
        <v>11</v>
      </c>
      <c r="M13" s="67" t="s">
        <v>63</v>
      </c>
      <c r="N13" s="2" t="s">
        <v>13</v>
      </c>
      <c r="O13" s="151" t="s">
        <v>75</v>
      </c>
      <c r="P13" s="67" t="n">
        <v>25</v>
      </c>
      <c r="Q13" s="69" t="s">
        <v>45</v>
      </c>
      <c r="R13" s="70" t="n">
        <v>0</v>
      </c>
      <c r="S13" s="71" t="s">
        <v>65</v>
      </c>
      <c r="T13" s="6" t="s">
        <v>76</v>
      </c>
      <c r="U13" s="67"/>
      <c r="V13" s="35" t="s">
        <v>39</v>
      </c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 t="s">
        <v>58</v>
      </c>
    </row>
    <row r="14" customFormat="false" ht="12" hidden="false" customHeight="true" outlineLevel="0" collapsed="false">
      <c r="A14" s="35" t="s">
        <v>26</v>
      </c>
      <c r="B14" s="35" t="s">
        <v>58</v>
      </c>
      <c r="C14" s="34" t="s">
        <v>73</v>
      </c>
      <c r="D14" s="37" t="n">
        <v>27.64</v>
      </c>
      <c r="E14" s="34" t="s">
        <v>60</v>
      </c>
      <c r="F14" s="34" t="s">
        <v>30</v>
      </c>
      <c r="G14" s="35" t="s">
        <v>31</v>
      </c>
      <c r="H14" s="35" t="n">
        <v>25</v>
      </c>
      <c r="I14" s="51" t="s">
        <v>74</v>
      </c>
      <c r="J14" s="2" t="s">
        <v>13</v>
      </c>
      <c r="K14" s="51" t="s">
        <v>62</v>
      </c>
      <c r="L14" s="34" t="s">
        <v>11</v>
      </c>
      <c r="M14" s="67" t="s">
        <v>63</v>
      </c>
      <c r="N14" s="2" t="s">
        <v>13</v>
      </c>
      <c r="O14" s="151" t="s">
        <v>75</v>
      </c>
      <c r="P14" s="67" t="n">
        <v>25</v>
      </c>
      <c r="Q14" s="69" t="s">
        <v>45</v>
      </c>
      <c r="R14" s="70" t="n">
        <v>0</v>
      </c>
      <c r="S14" s="71" t="s">
        <v>65</v>
      </c>
      <c r="T14" s="6" t="s">
        <v>76</v>
      </c>
      <c r="U14" s="67"/>
      <c r="V14" s="35" t="s">
        <v>39</v>
      </c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 t="s">
        <v>58</v>
      </c>
    </row>
    <row r="15" customFormat="false" ht="12" hidden="false" customHeight="true" outlineLevel="0" collapsed="false">
      <c r="A15" s="35" t="s">
        <v>26</v>
      </c>
      <c r="B15" s="35" t="s">
        <v>58</v>
      </c>
      <c r="C15" s="34" t="s">
        <v>77</v>
      </c>
      <c r="D15" s="37" t="n">
        <v>25.35</v>
      </c>
      <c r="E15" s="34" t="s">
        <v>60</v>
      </c>
      <c r="F15" s="34" t="s">
        <v>30</v>
      </c>
      <c r="G15" s="35" t="s">
        <v>31</v>
      </c>
      <c r="H15" s="35" t="n">
        <v>25</v>
      </c>
      <c r="I15" s="3" t="s">
        <v>78</v>
      </c>
      <c r="J15" s="2" t="s">
        <v>13</v>
      </c>
      <c r="K15" s="51" t="s">
        <v>62</v>
      </c>
      <c r="L15" s="34" t="s">
        <v>11</v>
      </c>
      <c r="M15" s="35" t="s">
        <v>79</v>
      </c>
      <c r="N15" s="2" t="s">
        <v>13</v>
      </c>
      <c r="O15" s="151" t="s">
        <v>80</v>
      </c>
      <c r="P15" s="35" t="n">
        <v>25</v>
      </c>
      <c r="Q15" s="34" t="s">
        <v>60</v>
      </c>
      <c r="R15" s="37" t="n">
        <v>180</v>
      </c>
      <c r="S15" s="34" t="s">
        <v>81</v>
      </c>
      <c r="T15" s="6" t="s">
        <v>82</v>
      </c>
      <c r="U15" s="35"/>
      <c r="V15" s="35" t="s">
        <v>39</v>
      </c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 t="s">
        <v>58</v>
      </c>
    </row>
    <row r="16" customFormat="false" ht="12" hidden="false" customHeight="true" outlineLevel="0" collapsed="false">
      <c r="L16" s="34" t="s">
        <v>11</v>
      </c>
      <c r="S16" s="57"/>
      <c r="T16" s="53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</row>
    <row r="17" customFormat="false" ht="12" hidden="false" customHeight="true" outlineLevel="0" collapsed="false">
      <c r="A17" s="72"/>
      <c r="B17" s="72"/>
      <c r="C17" s="73"/>
      <c r="D17" s="74"/>
      <c r="E17" s="73"/>
      <c r="F17" s="73"/>
      <c r="G17" s="72"/>
      <c r="H17" s="72" t="n">
        <f aca="false">SUM(H8:H16)</f>
        <v>155</v>
      </c>
      <c r="I17" s="75"/>
      <c r="J17" s="76"/>
      <c r="K17" s="75"/>
      <c r="L17" s="73"/>
      <c r="M17" s="77" t="n">
        <f aca="false">H17-P17</f>
        <v>0</v>
      </c>
      <c r="N17" s="78"/>
      <c r="O17" s="79"/>
      <c r="P17" s="80" t="n">
        <f aca="false">SUM(P8:P16)</f>
        <v>155</v>
      </c>
      <c r="Q17" s="80"/>
      <c r="R17" s="80"/>
      <c r="S17" s="80"/>
      <c r="T17" s="81"/>
      <c r="U17" s="72"/>
      <c r="V17" s="8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80"/>
      <c r="AQ17" s="80"/>
      <c r="AR17" s="80"/>
      <c r="AS17" s="80"/>
      <c r="AT17" s="80"/>
      <c r="AU17" s="80"/>
      <c r="AV17" s="80"/>
      <c r="AW17" s="80"/>
      <c r="AX17" s="80"/>
      <c r="AY17" s="80"/>
      <c r="AZ17" s="80"/>
      <c r="BA17" s="80"/>
      <c r="BB17" s="80"/>
      <c r="BC17" s="80"/>
      <c r="BD17" s="80"/>
      <c r="BE17" s="80"/>
      <c r="BF17" s="80"/>
      <c r="BG17" s="80"/>
      <c r="BH17" s="80"/>
      <c r="BI17" s="80"/>
      <c r="BJ17" s="80"/>
      <c r="BK17" s="80"/>
      <c r="BL17" s="80"/>
      <c r="BM17" s="80"/>
      <c r="BN17" s="80"/>
      <c r="BO17" s="80"/>
      <c r="BP17" s="80"/>
      <c r="BQ17" s="80"/>
      <c r="BR17" s="80"/>
      <c r="BS17" s="80"/>
      <c r="BT17" s="80"/>
      <c r="BU17" s="80"/>
      <c r="BV17" s="80"/>
      <c r="BW17" s="80"/>
      <c r="BX17" s="80"/>
      <c r="BY17" s="80"/>
      <c r="BZ17" s="80"/>
      <c r="CA17" s="80"/>
      <c r="CB17" s="80"/>
      <c r="CC17" s="80"/>
      <c r="CD17" s="80"/>
      <c r="CE17" s="80"/>
      <c r="CF17" s="80"/>
      <c r="CG17" s="80"/>
      <c r="CH17" s="80"/>
      <c r="CI17" s="80"/>
      <c r="CJ17" s="80"/>
      <c r="CK17" s="80"/>
      <c r="CL17" s="80"/>
      <c r="CM17" s="80"/>
      <c r="CN17" s="80"/>
      <c r="CO17" s="80"/>
      <c r="CP17" s="80"/>
      <c r="CQ17" s="80"/>
      <c r="CR17" s="80"/>
      <c r="CS17" s="80"/>
      <c r="CT17" s="80"/>
      <c r="CU17" s="80"/>
      <c r="CV17" s="80"/>
      <c r="CW17" s="80"/>
      <c r="CX17" s="80"/>
      <c r="CY17" s="80"/>
      <c r="CZ17" s="80"/>
      <c r="DA17" s="80"/>
      <c r="DB17" s="80"/>
      <c r="DC17" s="80"/>
      <c r="DD17" s="80"/>
      <c r="DE17" s="80"/>
      <c r="DF17" s="80"/>
      <c r="DG17" s="80"/>
      <c r="DH17" s="80"/>
      <c r="DI17" s="80"/>
      <c r="DJ17" s="80"/>
      <c r="DK17" s="80"/>
      <c r="DL17" s="80"/>
      <c r="DM17" s="80"/>
      <c r="DN17" s="80"/>
      <c r="DO17" s="80"/>
      <c r="DP17" s="80"/>
      <c r="DQ17" s="80"/>
      <c r="DR17" s="80"/>
      <c r="DS17" s="80"/>
      <c r="DT17" s="80"/>
      <c r="DU17" s="80"/>
      <c r="DV17" s="80"/>
      <c r="DW17" s="80"/>
      <c r="DX17" s="80"/>
      <c r="DY17" s="80"/>
      <c r="DZ17" s="80"/>
      <c r="EA17" s="80"/>
      <c r="EB17" s="80"/>
      <c r="EC17" s="80"/>
      <c r="ED17" s="80"/>
      <c r="EE17" s="80"/>
      <c r="EF17" s="80"/>
      <c r="EG17" s="80"/>
      <c r="EH17" s="80"/>
      <c r="EI17" s="80"/>
      <c r="EJ17" s="80"/>
      <c r="EK17" s="80"/>
      <c r="EL17" s="80"/>
      <c r="EM17" s="80"/>
      <c r="EN17" s="80"/>
      <c r="EO17" s="80"/>
      <c r="EP17" s="80"/>
      <c r="EQ17" s="80"/>
      <c r="ER17" s="80"/>
      <c r="ES17" s="80"/>
      <c r="ET17" s="80"/>
      <c r="EU17" s="80"/>
      <c r="EV17" s="80"/>
      <c r="EW17" s="80"/>
      <c r="EX17" s="80"/>
      <c r="EY17" s="80"/>
      <c r="EZ17" s="80"/>
      <c r="FA17" s="80"/>
      <c r="FB17" s="80"/>
      <c r="FC17" s="80"/>
      <c r="FD17" s="80"/>
      <c r="FE17" s="80"/>
      <c r="FF17" s="80"/>
      <c r="FG17" s="80"/>
      <c r="FH17" s="80"/>
      <c r="FI17" s="80"/>
      <c r="FJ17" s="80"/>
      <c r="FK17" s="80"/>
      <c r="FL17" s="80"/>
      <c r="FM17" s="80"/>
      <c r="FN17" s="80"/>
      <c r="FO17" s="80"/>
      <c r="FP17" s="80"/>
      <c r="FQ17" s="80"/>
      <c r="FR17" s="80"/>
      <c r="FS17" s="80"/>
      <c r="FT17" s="80"/>
      <c r="FU17" s="80"/>
      <c r="FV17" s="80"/>
      <c r="FW17" s="80"/>
      <c r="FX17" s="80"/>
      <c r="FY17" s="80"/>
      <c r="FZ17" s="80"/>
      <c r="GA17" s="80"/>
      <c r="GB17" s="80"/>
      <c r="GC17" s="80"/>
      <c r="GD17" s="80"/>
      <c r="GE17" s="80"/>
      <c r="GF17" s="80"/>
      <c r="GG17" s="80"/>
      <c r="GH17" s="80"/>
      <c r="GI17" s="80"/>
      <c r="GJ17" s="80"/>
      <c r="GK17" s="80"/>
      <c r="GL17" s="80"/>
      <c r="GM17" s="80"/>
      <c r="GN17" s="80"/>
      <c r="GO17" s="80"/>
      <c r="GP17" s="80"/>
      <c r="GQ17" s="80"/>
      <c r="GR17" s="80"/>
      <c r="GS17" s="80"/>
      <c r="GT17" s="80"/>
      <c r="GU17" s="80"/>
      <c r="GV17" s="80"/>
      <c r="GW17" s="80"/>
      <c r="GX17" s="80"/>
      <c r="GY17" s="80"/>
      <c r="GZ17" s="80"/>
      <c r="HA17" s="80"/>
      <c r="HB17" s="80"/>
      <c r="HC17" s="80"/>
      <c r="HD17" s="80"/>
      <c r="HE17" s="80"/>
      <c r="HF17" s="80"/>
      <c r="HG17" s="80"/>
      <c r="HH17" s="80"/>
      <c r="HI17" s="80"/>
      <c r="HJ17" s="80"/>
      <c r="HK17" s="80"/>
      <c r="HL17" s="80"/>
      <c r="HM17" s="80"/>
      <c r="HN17" s="80"/>
      <c r="HO17" s="80"/>
      <c r="HP17" s="80"/>
      <c r="HQ17" s="80"/>
      <c r="HR17" s="80"/>
      <c r="HS17" s="80"/>
      <c r="HT17" s="80"/>
      <c r="HU17" s="80"/>
      <c r="HV17" s="80"/>
      <c r="HW17" s="80"/>
      <c r="HX17" s="80"/>
      <c r="HY17" s="80"/>
      <c r="HZ17" s="80"/>
      <c r="IA17" s="80"/>
      <c r="IB17" s="80"/>
      <c r="IC17" s="80"/>
      <c r="ID17" s="80"/>
      <c r="IE17" s="80"/>
      <c r="IF17" s="80"/>
      <c r="IG17" s="80"/>
      <c r="IH17" s="80"/>
      <c r="II17" s="80"/>
      <c r="IJ17" s="80"/>
      <c r="IK17" s="80"/>
      <c r="IL17" s="80"/>
      <c r="IM17" s="80"/>
      <c r="IN17" s="80"/>
      <c r="IO17" s="80"/>
      <c r="IP17" s="80"/>
      <c r="IQ17" s="80"/>
      <c r="IR17" s="80"/>
      <c r="IS17" s="80"/>
      <c r="IT17" s="80"/>
      <c r="IU17" s="80"/>
      <c r="IV17" s="80"/>
      <c r="IW17" s="80"/>
    </row>
    <row r="18" customFormat="false" ht="12" hidden="false" customHeight="true" outlineLevel="0" collapsed="false">
      <c r="A18" s="35"/>
      <c r="B18" s="83" t="s">
        <v>83</v>
      </c>
      <c r="C18" s="84"/>
      <c r="D18" s="37"/>
      <c r="E18" s="34"/>
      <c r="I18" s="3"/>
      <c r="L18" s="1"/>
      <c r="O18" s="85"/>
      <c r="S18" s="1"/>
      <c r="T18" s="53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</row>
    <row r="19" customFormat="false" ht="12" hidden="false" customHeight="true" outlineLevel="0" collapsed="false">
      <c r="A19" s="54" t="s">
        <v>26</v>
      </c>
      <c r="B19" s="54" t="s">
        <v>43</v>
      </c>
      <c r="C19" s="55" t="s">
        <v>44</v>
      </c>
      <c r="D19" s="56" t="n">
        <v>0</v>
      </c>
      <c r="E19" s="55" t="s">
        <v>45</v>
      </c>
      <c r="F19" s="55" t="s">
        <v>41</v>
      </c>
      <c r="G19" s="54" t="s">
        <v>31</v>
      </c>
      <c r="H19" s="54" t="n">
        <v>5</v>
      </c>
      <c r="I19" s="86" t="s">
        <v>46</v>
      </c>
      <c r="J19" s="2" t="s">
        <v>13</v>
      </c>
      <c r="K19" s="58" t="s">
        <v>47</v>
      </c>
      <c r="L19" s="20" t="s">
        <v>48</v>
      </c>
      <c r="M19" s="59" t="s">
        <v>49</v>
      </c>
      <c r="N19" s="2" t="s">
        <v>13</v>
      </c>
      <c r="O19" s="60" t="s">
        <v>50</v>
      </c>
      <c r="P19" s="59" t="n">
        <v>5</v>
      </c>
      <c r="Q19" s="26" t="s">
        <v>178</v>
      </c>
      <c r="R19" s="61" t="n">
        <v>0</v>
      </c>
      <c r="S19" s="66" t="n">
        <v>897191.1</v>
      </c>
      <c r="T19" s="6" t="s">
        <v>51</v>
      </c>
      <c r="U19" s="59" t="s">
        <v>52</v>
      </c>
      <c r="V19" s="63" t="s">
        <v>39</v>
      </c>
      <c r="X19" s="59" t="s">
        <v>53</v>
      </c>
      <c r="Y19" s="150" t="s">
        <v>54</v>
      </c>
      <c r="Z19" s="65" t="s">
        <v>55</v>
      </c>
      <c r="AA19" s="59" t="s">
        <v>56</v>
      </c>
      <c r="AB19" s="66" t="n">
        <v>146517.4</v>
      </c>
      <c r="AC19" s="65" t="s">
        <v>57</v>
      </c>
      <c r="AD19" s="59"/>
      <c r="AE19" s="66"/>
      <c r="AF19" s="59"/>
      <c r="AJ19" s="1" t="s">
        <v>58</v>
      </c>
    </row>
    <row r="20" customFormat="false" ht="12" hidden="false" customHeight="true" outlineLevel="0" collapsed="false">
      <c r="A20" s="35" t="s">
        <v>26</v>
      </c>
      <c r="B20" s="35" t="s">
        <v>58</v>
      </c>
      <c r="C20" s="34" t="s">
        <v>59</v>
      </c>
      <c r="D20" s="37" t="n">
        <v>24.75</v>
      </c>
      <c r="E20" s="34" t="s">
        <v>60</v>
      </c>
      <c r="F20" s="34" t="s">
        <v>41</v>
      </c>
      <c r="G20" s="35" t="s">
        <v>31</v>
      </c>
      <c r="H20" s="35" t="n">
        <v>25</v>
      </c>
      <c r="I20" s="3" t="s">
        <v>84</v>
      </c>
      <c r="J20" s="2" t="s">
        <v>13</v>
      </c>
      <c r="K20" s="51" t="s">
        <v>62</v>
      </c>
      <c r="L20" s="34" t="s">
        <v>11</v>
      </c>
      <c r="M20" s="67" t="s">
        <v>63</v>
      </c>
      <c r="N20" s="2" t="s">
        <v>13</v>
      </c>
      <c r="O20" s="151" t="s">
        <v>75</v>
      </c>
      <c r="P20" s="67" t="n">
        <v>25</v>
      </c>
      <c r="Q20" s="69" t="s">
        <v>45</v>
      </c>
      <c r="R20" s="70" t="n">
        <v>0</v>
      </c>
      <c r="S20" s="71" t="s">
        <v>65</v>
      </c>
      <c r="T20" s="6" t="s">
        <v>76</v>
      </c>
      <c r="U20" s="67"/>
      <c r="V20" s="35" t="s">
        <v>39</v>
      </c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 t="s">
        <v>58</v>
      </c>
    </row>
    <row r="21" customFormat="false" ht="12" hidden="false" customHeight="true" outlineLevel="0" collapsed="false">
      <c r="A21" s="35" t="s">
        <v>26</v>
      </c>
      <c r="B21" s="35" t="s">
        <v>58</v>
      </c>
      <c r="C21" s="34" t="s">
        <v>77</v>
      </c>
      <c r="D21" s="37" t="n">
        <v>25.35</v>
      </c>
      <c r="E21" s="34" t="s">
        <v>60</v>
      </c>
      <c r="F21" s="34" t="s">
        <v>41</v>
      </c>
      <c r="G21" s="35" t="s">
        <v>31</v>
      </c>
      <c r="H21" s="35" t="n">
        <v>25</v>
      </c>
      <c r="I21" s="3" t="s">
        <v>78</v>
      </c>
      <c r="J21" s="2" t="s">
        <v>13</v>
      </c>
      <c r="K21" s="51" t="s">
        <v>62</v>
      </c>
      <c r="L21" s="34" t="s">
        <v>11</v>
      </c>
      <c r="M21" s="67" t="s">
        <v>63</v>
      </c>
      <c r="N21" s="2" t="s">
        <v>13</v>
      </c>
      <c r="O21" s="151" t="s">
        <v>80</v>
      </c>
      <c r="P21" s="67" t="n">
        <v>25</v>
      </c>
      <c r="Q21" s="69" t="s">
        <v>45</v>
      </c>
      <c r="R21" s="70" t="n">
        <v>0</v>
      </c>
      <c r="S21" s="71" t="s">
        <v>65</v>
      </c>
      <c r="T21" s="6" t="s">
        <v>82</v>
      </c>
      <c r="U21" s="67"/>
      <c r="V21" s="35" t="s">
        <v>39</v>
      </c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 t="s">
        <v>58</v>
      </c>
    </row>
    <row r="22" customFormat="false" ht="12" hidden="false" customHeight="true" outlineLevel="0" collapsed="false">
      <c r="A22" s="35" t="s">
        <v>26</v>
      </c>
      <c r="B22" s="35" t="s">
        <v>58</v>
      </c>
      <c r="C22" s="34" t="s">
        <v>67</v>
      </c>
      <c r="D22" s="37" t="n">
        <v>27.25</v>
      </c>
      <c r="E22" s="34" t="s">
        <v>60</v>
      </c>
      <c r="F22" s="34" t="s">
        <v>41</v>
      </c>
      <c r="G22" s="35" t="s">
        <v>31</v>
      </c>
      <c r="H22" s="35" t="n">
        <v>25</v>
      </c>
      <c r="I22" s="3" t="s">
        <v>68</v>
      </c>
      <c r="J22" s="2" t="s">
        <v>13</v>
      </c>
      <c r="K22" s="51" t="s">
        <v>62</v>
      </c>
      <c r="L22" s="34" t="s">
        <v>11</v>
      </c>
      <c r="M22" s="67" t="s">
        <v>63</v>
      </c>
      <c r="N22" s="2" t="s">
        <v>13</v>
      </c>
      <c r="O22" s="151" t="s">
        <v>85</v>
      </c>
      <c r="P22" s="67" t="n">
        <v>25</v>
      </c>
      <c r="Q22" s="69" t="s">
        <v>45</v>
      </c>
      <c r="R22" s="70" t="n">
        <v>0</v>
      </c>
      <c r="S22" s="71" t="s">
        <v>65</v>
      </c>
      <c r="T22" s="6" t="s">
        <v>76</v>
      </c>
      <c r="U22" s="67"/>
      <c r="V22" s="35" t="s">
        <v>39</v>
      </c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 t="s">
        <v>58</v>
      </c>
    </row>
    <row r="23" customFormat="false" ht="12" hidden="false" customHeight="true" outlineLevel="0" collapsed="false">
      <c r="A23" s="35" t="s">
        <v>26</v>
      </c>
      <c r="B23" s="35" t="s">
        <v>58</v>
      </c>
      <c r="C23" s="34" t="s">
        <v>67</v>
      </c>
      <c r="D23" s="37" t="n">
        <v>27.25</v>
      </c>
      <c r="E23" s="34" t="s">
        <v>60</v>
      </c>
      <c r="F23" s="34" t="s">
        <v>41</v>
      </c>
      <c r="G23" s="35" t="s">
        <v>31</v>
      </c>
      <c r="H23" s="35" t="n">
        <v>25</v>
      </c>
      <c r="I23" s="3" t="s">
        <v>68</v>
      </c>
      <c r="J23" s="2" t="s">
        <v>13</v>
      </c>
      <c r="K23" s="51" t="s">
        <v>62</v>
      </c>
      <c r="L23" s="34" t="s">
        <v>11</v>
      </c>
      <c r="M23" s="67" t="s">
        <v>63</v>
      </c>
      <c r="N23" s="2" t="s">
        <v>13</v>
      </c>
      <c r="O23" s="151" t="s">
        <v>85</v>
      </c>
      <c r="P23" s="67" t="n">
        <v>25</v>
      </c>
      <c r="Q23" s="69" t="s">
        <v>45</v>
      </c>
      <c r="R23" s="70" t="n">
        <v>0</v>
      </c>
      <c r="S23" s="71" t="s">
        <v>65</v>
      </c>
      <c r="T23" s="6" t="s">
        <v>76</v>
      </c>
      <c r="U23" s="67"/>
      <c r="V23" s="35" t="s">
        <v>39</v>
      </c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 t="s">
        <v>58</v>
      </c>
    </row>
    <row r="24" customFormat="false" ht="12" hidden="false" customHeight="true" outlineLevel="0" collapsed="false">
      <c r="A24" s="35" t="s">
        <v>26</v>
      </c>
      <c r="B24" s="35" t="s">
        <v>58</v>
      </c>
      <c r="C24" s="34" t="s">
        <v>73</v>
      </c>
      <c r="D24" s="37" t="n">
        <v>27.64</v>
      </c>
      <c r="E24" s="34" t="s">
        <v>60</v>
      </c>
      <c r="F24" s="34" t="s">
        <v>41</v>
      </c>
      <c r="G24" s="35" t="s">
        <v>31</v>
      </c>
      <c r="H24" s="35" t="n">
        <v>25</v>
      </c>
      <c r="I24" s="51" t="s">
        <v>74</v>
      </c>
      <c r="J24" s="2" t="s">
        <v>13</v>
      </c>
      <c r="K24" s="51" t="s">
        <v>62</v>
      </c>
      <c r="L24" s="34" t="s">
        <v>11</v>
      </c>
      <c r="M24" s="67" t="s">
        <v>63</v>
      </c>
      <c r="N24" s="2" t="s">
        <v>13</v>
      </c>
      <c r="O24" s="151" t="s">
        <v>86</v>
      </c>
      <c r="P24" s="67" t="n">
        <v>25</v>
      </c>
      <c r="Q24" s="69" t="s">
        <v>45</v>
      </c>
      <c r="R24" s="70" t="n">
        <v>0</v>
      </c>
      <c r="S24" s="71" t="s">
        <v>65</v>
      </c>
      <c r="T24" s="6" t="s">
        <v>87</v>
      </c>
      <c r="U24" s="67"/>
      <c r="V24" s="35" t="s">
        <v>39</v>
      </c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 t="s">
        <v>58</v>
      </c>
    </row>
    <row r="25" customFormat="false" ht="12" hidden="false" customHeight="true" outlineLevel="0" collapsed="false">
      <c r="A25" s="35" t="s">
        <v>26</v>
      </c>
      <c r="B25" s="35" t="s">
        <v>58</v>
      </c>
      <c r="C25" s="34" t="s">
        <v>73</v>
      </c>
      <c r="D25" s="37" t="n">
        <v>27.64</v>
      </c>
      <c r="E25" s="34" t="s">
        <v>60</v>
      </c>
      <c r="F25" s="34" t="s">
        <v>41</v>
      </c>
      <c r="G25" s="35" t="s">
        <v>31</v>
      </c>
      <c r="H25" s="35" t="n">
        <v>25</v>
      </c>
      <c r="I25" s="51" t="s">
        <v>74</v>
      </c>
      <c r="J25" s="2" t="s">
        <v>13</v>
      </c>
      <c r="K25" s="51" t="s">
        <v>62</v>
      </c>
      <c r="L25" s="34" t="s">
        <v>11</v>
      </c>
      <c r="M25" s="67" t="s">
        <v>63</v>
      </c>
      <c r="N25" s="2" t="s">
        <v>13</v>
      </c>
      <c r="O25" s="151" t="s">
        <v>86</v>
      </c>
      <c r="P25" s="67" t="n">
        <v>25</v>
      </c>
      <c r="Q25" s="69" t="s">
        <v>45</v>
      </c>
      <c r="R25" s="70" t="n">
        <v>0</v>
      </c>
      <c r="S25" s="71" t="s">
        <v>65</v>
      </c>
      <c r="T25" s="6" t="s">
        <v>87</v>
      </c>
      <c r="U25" s="67"/>
      <c r="V25" s="35" t="s">
        <v>39</v>
      </c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 t="s">
        <v>58</v>
      </c>
    </row>
    <row r="26" customFormat="false" ht="12" hidden="false" customHeight="true" outlineLevel="0" collapsed="false">
      <c r="A26" s="35" t="s">
        <v>26</v>
      </c>
      <c r="B26" s="35" t="s">
        <v>58</v>
      </c>
      <c r="C26" s="34" t="s">
        <v>88</v>
      </c>
      <c r="D26" s="37" t="n">
        <v>76</v>
      </c>
      <c r="E26" s="34" t="s">
        <v>60</v>
      </c>
      <c r="F26" s="34" t="s">
        <v>41</v>
      </c>
      <c r="G26" s="35" t="s">
        <v>31</v>
      </c>
      <c r="H26" s="35" t="n">
        <v>25</v>
      </c>
      <c r="I26" s="86" t="s">
        <v>89</v>
      </c>
      <c r="J26" s="2" t="s">
        <v>13</v>
      </c>
      <c r="K26" s="51" t="s">
        <v>90</v>
      </c>
      <c r="L26" s="34" t="s">
        <v>11</v>
      </c>
      <c r="M26" s="67" t="s">
        <v>63</v>
      </c>
      <c r="N26" s="2" t="s">
        <v>13</v>
      </c>
      <c r="O26" s="151" t="s">
        <v>80</v>
      </c>
      <c r="P26" s="67" t="n">
        <v>25</v>
      </c>
      <c r="Q26" s="69" t="s">
        <v>45</v>
      </c>
      <c r="R26" s="70" t="n">
        <v>0</v>
      </c>
      <c r="S26" s="71" t="s">
        <v>65</v>
      </c>
      <c r="T26" s="6" t="s">
        <v>82</v>
      </c>
      <c r="U26" s="67"/>
      <c r="V26" s="35" t="s">
        <v>39</v>
      </c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 t="s">
        <v>58</v>
      </c>
    </row>
    <row r="27" customFormat="false" ht="12" hidden="false" customHeight="true" outlineLevel="0" collapsed="false">
      <c r="A27" s="35" t="s">
        <v>26</v>
      </c>
      <c r="B27" s="35" t="s">
        <v>58</v>
      </c>
      <c r="C27" s="34" t="s">
        <v>88</v>
      </c>
      <c r="D27" s="37" t="n">
        <v>76</v>
      </c>
      <c r="E27" s="34" t="s">
        <v>60</v>
      </c>
      <c r="F27" s="34" t="s">
        <v>41</v>
      </c>
      <c r="G27" s="35" t="s">
        <v>31</v>
      </c>
      <c r="H27" s="35" t="n">
        <v>25</v>
      </c>
      <c r="I27" s="86" t="s">
        <v>91</v>
      </c>
      <c r="J27" s="2" t="s">
        <v>13</v>
      </c>
      <c r="K27" s="51" t="s">
        <v>90</v>
      </c>
      <c r="L27" s="34" t="s">
        <v>11</v>
      </c>
      <c r="M27" s="67" t="s">
        <v>63</v>
      </c>
      <c r="N27" s="2" t="s">
        <v>13</v>
      </c>
      <c r="O27" s="151" t="s">
        <v>47</v>
      </c>
      <c r="P27" s="67" t="n">
        <v>25</v>
      </c>
      <c r="Q27" s="69" t="s">
        <v>45</v>
      </c>
      <c r="R27" s="70" t="n">
        <v>0</v>
      </c>
      <c r="S27" s="71" t="s">
        <v>65</v>
      </c>
      <c r="T27" s="6" t="s">
        <v>92</v>
      </c>
      <c r="U27" s="67"/>
      <c r="V27" s="35" t="s">
        <v>93</v>
      </c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 t="s">
        <v>58</v>
      </c>
    </row>
    <row r="28" customFormat="false" ht="12" hidden="false" customHeight="true" outlineLevel="0" collapsed="false">
      <c r="A28" s="35"/>
      <c r="B28" s="35"/>
      <c r="C28" s="34"/>
      <c r="D28" s="37"/>
      <c r="E28" s="34"/>
      <c r="F28" s="34"/>
      <c r="G28" s="35"/>
      <c r="H28" s="35"/>
      <c r="I28" s="51"/>
      <c r="J28" s="52"/>
      <c r="K28" s="51"/>
      <c r="L28" s="34" t="s">
        <v>11</v>
      </c>
      <c r="M28" s="35"/>
      <c r="N28" s="52"/>
      <c r="O28" s="36"/>
      <c r="P28" s="35"/>
      <c r="Q28" s="34"/>
      <c r="R28" s="37"/>
      <c r="S28" s="34"/>
      <c r="T28" s="53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</row>
    <row r="29" customFormat="false" ht="12" hidden="false" customHeight="true" outlineLevel="0" collapsed="false">
      <c r="A29" s="72"/>
      <c r="B29" s="72"/>
      <c r="C29" s="73"/>
      <c r="D29" s="74"/>
      <c r="E29" s="73"/>
      <c r="F29" s="73"/>
      <c r="G29" s="72"/>
      <c r="H29" s="72" t="n">
        <f aca="false">SUM(H18:H28)</f>
        <v>205</v>
      </c>
      <c r="I29" s="75"/>
      <c r="J29" s="76"/>
      <c r="K29" s="75"/>
      <c r="L29" s="73"/>
      <c r="M29" s="87" t="n">
        <f aca="false">H29-P29</f>
        <v>0</v>
      </c>
      <c r="N29" s="76"/>
      <c r="O29" s="88"/>
      <c r="P29" s="72" t="n">
        <f aca="false">SUM(P18:P28)</f>
        <v>205</v>
      </c>
      <c r="Q29" s="73"/>
      <c r="R29" s="74"/>
      <c r="S29" s="73"/>
      <c r="T29" s="81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80"/>
      <c r="AQ29" s="80"/>
      <c r="AR29" s="80"/>
      <c r="AS29" s="80"/>
      <c r="AT29" s="80"/>
      <c r="AU29" s="80"/>
      <c r="AV29" s="80"/>
      <c r="AW29" s="80"/>
      <c r="AX29" s="80"/>
      <c r="AY29" s="80"/>
      <c r="AZ29" s="80"/>
      <c r="BA29" s="80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80"/>
      <c r="BM29" s="80"/>
      <c r="BN29" s="80"/>
      <c r="BO29" s="80"/>
      <c r="BP29" s="80"/>
      <c r="BQ29" s="80"/>
      <c r="BR29" s="80"/>
      <c r="BS29" s="80"/>
      <c r="BT29" s="80"/>
      <c r="BU29" s="80"/>
      <c r="BV29" s="80"/>
      <c r="BW29" s="80"/>
      <c r="BX29" s="80"/>
      <c r="BY29" s="80"/>
      <c r="BZ29" s="80"/>
      <c r="CA29" s="80"/>
      <c r="CB29" s="80"/>
      <c r="CC29" s="80"/>
      <c r="CD29" s="80"/>
      <c r="CE29" s="80"/>
      <c r="CF29" s="80"/>
      <c r="CG29" s="80"/>
      <c r="CH29" s="80"/>
      <c r="CI29" s="80"/>
      <c r="CJ29" s="80"/>
      <c r="CK29" s="80"/>
      <c r="CL29" s="80"/>
      <c r="CM29" s="80"/>
      <c r="CN29" s="80"/>
      <c r="CO29" s="80"/>
      <c r="CP29" s="80"/>
      <c r="CQ29" s="80"/>
      <c r="CR29" s="80"/>
      <c r="CS29" s="80"/>
      <c r="CT29" s="80"/>
      <c r="CU29" s="80"/>
      <c r="CV29" s="80"/>
      <c r="CW29" s="80"/>
      <c r="CX29" s="80"/>
      <c r="CY29" s="80"/>
      <c r="CZ29" s="80"/>
      <c r="DA29" s="80"/>
      <c r="DB29" s="80"/>
      <c r="DC29" s="80"/>
      <c r="DD29" s="80"/>
      <c r="DE29" s="80"/>
      <c r="DF29" s="80"/>
      <c r="DG29" s="80"/>
      <c r="DH29" s="80"/>
      <c r="DI29" s="80"/>
      <c r="DJ29" s="80"/>
      <c r="DK29" s="80"/>
      <c r="DL29" s="80"/>
      <c r="DM29" s="80"/>
      <c r="DN29" s="80"/>
      <c r="DO29" s="80"/>
      <c r="DP29" s="80"/>
      <c r="DQ29" s="80"/>
      <c r="DR29" s="80"/>
      <c r="DS29" s="80"/>
      <c r="DT29" s="80"/>
      <c r="DU29" s="80"/>
      <c r="DV29" s="80"/>
      <c r="DW29" s="80"/>
      <c r="DX29" s="80"/>
      <c r="DY29" s="80"/>
      <c r="DZ29" s="80"/>
      <c r="EA29" s="80"/>
      <c r="EB29" s="80"/>
      <c r="EC29" s="80"/>
      <c r="ED29" s="80"/>
      <c r="EE29" s="80"/>
      <c r="EF29" s="80"/>
      <c r="EG29" s="80"/>
      <c r="EH29" s="80"/>
      <c r="EI29" s="80"/>
      <c r="EJ29" s="80"/>
      <c r="EK29" s="80"/>
      <c r="EL29" s="80"/>
      <c r="EM29" s="80"/>
      <c r="EN29" s="80"/>
      <c r="EO29" s="80"/>
      <c r="EP29" s="80"/>
      <c r="EQ29" s="80"/>
      <c r="ER29" s="80"/>
      <c r="ES29" s="80"/>
      <c r="ET29" s="80"/>
      <c r="EU29" s="80"/>
      <c r="EV29" s="80"/>
      <c r="EW29" s="80"/>
      <c r="EX29" s="80"/>
      <c r="EY29" s="80"/>
      <c r="EZ29" s="80"/>
      <c r="FA29" s="80"/>
      <c r="FB29" s="80"/>
      <c r="FC29" s="80"/>
      <c r="FD29" s="80"/>
      <c r="FE29" s="80"/>
      <c r="FF29" s="80"/>
      <c r="FG29" s="80"/>
      <c r="FH29" s="80"/>
      <c r="FI29" s="80"/>
      <c r="FJ29" s="80"/>
      <c r="FK29" s="80"/>
      <c r="FL29" s="80"/>
      <c r="FM29" s="80"/>
      <c r="FN29" s="80"/>
      <c r="FO29" s="80"/>
      <c r="FP29" s="80"/>
      <c r="FQ29" s="80"/>
      <c r="FR29" s="80"/>
      <c r="FS29" s="80"/>
      <c r="FT29" s="80"/>
      <c r="FU29" s="80"/>
      <c r="FV29" s="80"/>
      <c r="FW29" s="80"/>
      <c r="FX29" s="80"/>
      <c r="FY29" s="80"/>
      <c r="FZ29" s="80"/>
      <c r="GA29" s="80"/>
      <c r="GB29" s="80"/>
      <c r="GC29" s="80"/>
      <c r="GD29" s="80"/>
      <c r="GE29" s="80"/>
      <c r="GF29" s="80"/>
      <c r="GG29" s="80"/>
      <c r="GH29" s="80"/>
      <c r="GI29" s="80"/>
      <c r="GJ29" s="80"/>
      <c r="GK29" s="80"/>
      <c r="GL29" s="80"/>
      <c r="GM29" s="80"/>
      <c r="GN29" s="80"/>
      <c r="GO29" s="80"/>
      <c r="GP29" s="80"/>
      <c r="GQ29" s="80"/>
      <c r="GR29" s="80"/>
      <c r="GS29" s="80"/>
      <c r="GT29" s="80"/>
      <c r="GU29" s="80"/>
      <c r="GV29" s="80"/>
      <c r="GW29" s="80"/>
      <c r="GX29" s="80"/>
      <c r="GY29" s="80"/>
      <c r="GZ29" s="80"/>
      <c r="HA29" s="80"/>
      <c r="HB29" s="80"/>
      <c r="HC29" s="80"/>
      <c r="HD29" s="80"/>
      <c r="HE29" s="80"/>
      <c r="HF29" s="80"/>
      <c r="HG29" s="80"/>
      <c r="HH29" s="80"/>
      <c r="HI29" s="80"/>
      <c r="HJ29" s="80"/>
      <c r="HK29" s="80"/>
      <c r="HL29" s="80"/>
      <c r="HM29" s="80"/>
      <c r="HN29" s="80"/>
      <c r="HO29" s="80"/>
      <c r="HP29" s="80"/>
      <c r="HQ29" s="80"/>
      <c r="HR29" s="80"/>
      <c r="HS29" s="80"/>
      <c r="HT29" s="80"/>
      <c r="HU29" s="80"/>
      <c r="HV29" s="80"/>
      <c r="HW29" s="80"/>
      <c r="HX29" s="80"/>
      <c r="HY29" s="80"/>
      <c r="HZ29" s="80"/>
      <c r="IA29" s="80"/>
      <c r="IB29" s="80"/>
      <c r="IC29" s="80"/>
      <c r="ID29" s="80"/>
      <c r="IE29" s="80"/>
      <c r="IF29" s="80"/>
      <c r="IG29" s="80"/>
      <c r="IH29" s="80"/>
      <c r="II29" s="80"/>
      <c r="IJ29" s="80"/>
      <c r="IK29" s="80"/>
      <c r="IL29" s="80"/>
      <c r="IM29" s="80"/>
      <c r="IN29" s="80"/>
      <c r="IO29" s="80"/>
      <c r="IP29" s="80"/>
      <c r="IQ29" s="80"/>
      <c r="IR29" s="80"/>
      <c r="IS29" s="80"/>
      <c r="IT29" s="80"/>
      <c r="IU29" s="80"/>
      <c r="IV29" s="80"/>
      <c r="IW29" s="80"/>
    </row>
    <row r="30" customFormat="false" ht="12" hidden="false" customHeight="true" outlineLevel="0" collapsed="false">
      <c r="A30" s="35"/>
      <c r="B30" s="89" t="s">
        <v>94</v>
      </c>
      <c r="C30" s="90"/>
      <c r="D30" s="37"/>
      <c r="E30" s="34"/>
      <c r="F30" s="34"/>
      <c r="G30" s="35"/>
      <c r="H30" s="35"/>
      <c r="I30" s="51"/>
      <c r="J30" s="52"/>
      <c r="K30" s="51"/>
      <c r="L30" s="34"/>
      <c r="M30" s="35"/>
      <c r="N30" s="52"/>
      <c r="O30" s="91"/>
      <c r="P30" s="35"/>
      <c r="Q30" s="34"/>
      <c r="R30" s="37"/>
      <c r="S30" s="34"/>
      <c r="T30" s="53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</row>
    <row r="31" customFormat="false" ht="12" hidden="false" customHeight="true" outlineLevel="0" collapsed="false">
      <c r="B31" s="31"/>
      <c r="C31" s="92"/>
      <c r="D31" s="21"/>
      <c r="E31" s="20"/>
      <c r="F31" s="20"/>
      <c r="K31" s="3"/>
      <c r="L31" s="34" t="s">
        <v>11</v>
      </c>
      <c r="O31" s="93"/>
      <c r="Q31" s="20"/>
      <c r="R31" s="21"/>
      <c r="S31" s="20"/>
      <c r="T31" s="94"/>
    </row>
    <row r="32" customFormat="false" ht="12" hidden="false" customHeight="true" outlineLevel="0" collapsed="false">
      <c r="A32" s="54" t="s">
        <v>26</v>
      </c>
      <c r="B32" s="54" t="s">
        <v>43</v>
      </c>
      <c r="C32" s="55" t="s">
        <v>44</v>
      </c>
      <c r="D32" s="56" t="n">
        <v>0</v>
      </c>
      <c r="E32" s="55" t="s">
        <v>45</v>
      </c>
      <c r="F32" s="55" t="s">
        <v>30</v>
      </c>
      <c r="G32" s="54" t="s">
        <v>31</v>
      </c>
      <c r="H32" s="54" t="n">
        <v>25</v>
      </c>
      <c r="I32" s="86" t="s">
        <v>46</v>
      </c>
      <c r="J32" s="2" t="s">
        <v>13</v>
      </c>
      <c r="K32" s="58" t="s">
        <v>47</v>
      </c>
      <c r="L32" s="20" t="s">
        <v>11</v>
      </c>
      <c r="M32" s="1" t="s">
        <v>62</v>
      </c>
      <c r="N32" s="1" t="s">
        <v>13</v>
      </c>
      <c r="O32" s="85" t="s">
        <v>95</v>
      </c>
      <c r="P32" s="1" t="n">
        <v>25</v>
      </c>
      <c r="Q32" s="20" t="s">
        <v>96</v>
      </c>
      <c r="R32" s="21" t="n">
        <v>30.65</v>
      </c>
      <c r="S32" s="20" t="s">
        <v>97</v>
      </c>
      <c r="T32" s="152" t="s">
        <v>98</v>
      </c>
      <c r="V32" s="1" t="s">
        <v>39</v>
      </c>
      <c r="AJ32" s="1" t="s">
        <v>43</v>
      </c>
    </row>
    <row r="33" customFormat="false" ht="12" hidden="false" customHeight="true" outlineLevel="0" collapsed="false">
      <c r="A33" s="54" t="s">
        <v>26</v>
      </c>
      <c r="B33" s="54" t="s">
        <v>43</v>
      </c>
      <c r="C33" s="55" t="s">
        <v>44</v>
      </c>
      <c r="D33" s="56" t="n">
        <v>0</v>
      </c>
      <c r="E33" s="55" t="s">
        <v>45</v>
      </c>
      <c r="F33" s="55" t="s">
        <v>30</v>
      </c>
      <c r="G33" s="54" t="s">
        <v>31</v>
      </c>
      <c r="H33" s="54" t="n">
        <v>25</v>
      </c>
      <c r="I33" s="86" t="s">
        <v>46</v>
      </c>
      <c r="J33" s="2" t="s">
        <v>13</v>
      </c>
      <c r="K33" s="58" t="s">
        <v>47</v>
      </c>
      <c r="L33" s="20" t="s">
        <v>11</v>
      </c>
      <c r="M33" s="1" t="s">
        <v>62</v>
      </c>
      <c r="N33" s="1" t="s">
        <v>13</v>
      </c>
      <c r="O33" s="85" t="s">
        <v>95</v>
      </c>
      <c r="P33" s="1" t="n">
        <v>25</v>
      </c>
      <c r="Q33" s="20" t="s">
        <v>96</v>
      </c>
      <c r="R33" s="21" t="n">
        <v>30.65</v>
      </c>
      <c r="S33" s="20" t="s">
        <v>97</v>
      </c>
      <c r="T33" s="152" t="s">
        <v>98</v>
      </c>
      <c r="V33" s="1" t="s">
        <v>39</v>
      </c>
      <c r="AJ33" s="1" t="s">
        <v>43</v>
      </c>
    </row>
    <row r="34" customFormat="false" ht="12" hidden="false" customHeight="true" outlineLevel="0" collapsed="false">
      <c r="A34" s="54" t="s">
        <v>26</v>
      </c>
      <c r="B34" s="54" t="s">
        <v>43</v>
      </c>
      <c r="C34" s="55" t="s">
        <v>44</v>
      </c>
      <c r="D34" s="56" t="n">
        <v>0</v>
      </c>
      <c r="E34" s="55" t="s">
        <v>45</v>
      </c>
      <c r="F34" s="55" t="s">
        <v>30</v>
      </c>
      <c r="G34" s="54" t="s">
        <v>31</v>
      </c>
      <c r="H34" s="54" t="n">
        <v>25</v>
      </c>
      <c r="I34" s="86" t="s">
        <v>46</v>
      </c>
      <c r="J34" s="2" t="s">
        <v>13</v>
      </c>
      <c r="K34" s="58" t="s">
        <v>47</v>
      </c>
      <c r="L34" s="20" t="s">
        <v>11</v>
      </c>
      <c r="M34" s="1" t="s">
        <v>99</v>
      </c>
      <c r="N34" s="1" t="s">
        <v>13</v>
      </c>
      <c r="O34" s="85"/>
      <c r="P34" s="1" t="n">
        <v>25</v>
      </c>
      <c r="Q34" s="20" t="s">
        <v>100</v>
      </c>
      <c r="R34" s="21" t="n">
        <v>37.15</v>
      </c>
      <c r="S34" s="20" t="s">
        <v>101</v>
      </c>
      <c r="T34" s="152" t="s">
        <v>102</v>
      </c>
      <c r="V34" s="1" t="s">
        <v>39</v>
      </c>
      <c r="AJ34" s="1" t="s">
        <v>43</v>
      </c>
    </row>
    <row r="35" customFormat="false" ht="12" hidden="false" customHeight="true" outlineLevel="0" collapsed="false">
      <c r="A35" s="54" t="s">
        <v>26</v>
      </c>
      <c r="B35" s="54" t="s">
        <v>43</v>
      </c>
      <c r="C35" s="55" t="s">
        <v>44</v>
      </c>
      <c r="D35" s="56" t="n">
        <v>0</v>
      </c>
      <c r="E35" s="55" t="s">
        <v>45</v>
      </c>
      <c r="F35" s="55" t="s">
        <v>30</v>
      </c>
      <c r="G35" s="54" t="s">
        <v>31</v>
      </c>
      <c r="H35" s="54" t="n">
        <v>10</v>
      </c>
      <c r="I35" s="86" t="s">
        <v>46</v>
      </c>
      <c r="J35" s="2" t="s">
        <v>13</v>
      </c>
      <c r="K35" s="58" t="s">
        <v>47</v>
      </c>
      <c r="L35" s="20" t="s">
        <v>11</v>
      </c>
      <c r="M35" s="1" t="s">
        <v>103</v>
      </c>
      <c r="N35" s="1" t="s">
        <v>13</v>
      </c>
      <c r="O35" s="85" t="s">
        <v>104</v>
      </c>
      <c r="P35" s="25" t="n">
        <v>10</v>
      </c>
      <c r="Q35" s="20" t="s">
        <v>100</v>
      </c>
      <c r="R35" s="21" t="n">
        <v>64</v>
      </c>
      <c r="S35" s="20" t="s">
        <v>105</v>
      </c>
      <c r="T35" s="6" t="s">
        <v>106</v>
      </c>
      <c r="V35" s="1" t="s">
        <v>39</v>
      </c>
      <c r="AJ35" s="1" t="s">
        <v>43</v>
      </c>
    </row>
    <row r="36" customFormat="false" ht="12" hidden="false" customHeight="true" outlineLevel="0" collapsed="false">
      <c r="A36" s="54" t="s">
        <v>26</v>
      </c>
      <c r="B36" s="54" t="s">
        <v>43</v>
      </c>
      <c r="C36" s="55" t="s">
        <v>44</v>
      </c>
      <c r="D36" s="56" t="n">
        <v>0</v>
      </c>
      <c r="E36" s="55" t="s">
        <v>45</v>
      </c>
      <c r="F36" s="55" t="s">
        <v>30</v>
      </c>
      <c r="G36" s="54" t="s">
        <v>31</v>
      </c>
      <c r="H36" s="54" t="n">
        <v>14</v>
      </c>
      <c r="I36" s="86" t="s">
        <v>46</v>
      </c>
      <c r="J36" s="2" t="s">
        <v>13</v>
      </c>
      <c r="K36" s="58" t="s">
        <v>47</v>
      </c>
      <c r="L36" s="20" t="s">
        <v>11</v>
      </c>
      <c r="M36" s="1" t="s">
        <v>62</v>
      </c>
      <c r="N36" s="1" t="s">
        <v>13</v>
      </c>
      <c r="O36" s="85" t="s">
        <v>107</v>
      </c>
      <c r="P36" s="25" t="n">
        <v>14</v>
      </c>
      <c r="Q36" s="20" t="s">
        <v>108</v>
      </c>
      <c r="R36" s="21" t="n">
        <v>47.5</v>
      </c>
      <c r="S36" s="20" t="s">
        <v>109</v>
      </c>
      <c r="T36" s="6" t="s">
        <v>110</v>
      </c>
      <c r="V36" s="1" t="s">
        <v>39</v>
      </c>
      <c r="AJ36" s="1" t="s">
        <v>43</v>
      </c>
    </row>
    <row r="37" customFormat="false" ht="12" hidden="false" customHeight="true" outlineLevel="0" collapsed="false">
      <c r="A37" s="54" t="s">
        <v>26</v>
      </c>
      <c r="B37" s="54" t="s">
        <v>43</v>
      </c>
      <c r="C37" s="55" t="s">
        <v>44</v>
      </c>
      <c r="D37" s="56" t="n">
        <v>0</v>
      </c>
      <c r="E37" s="55" t="s">
        <v>45</v>
      </c>
      <c r="F37" s="55" t="s">
        <v>30</v>
      </c>
      <c r="G37" s="54" t="s">
        <v>31</v>
      </c>
      <c r="H37" s="54" t="n">
        <v>6</v>
      </c>
      <c r="I37" s="86" t="s">
        <v>46</v>
      </c>
      <c r="J37" s="2" t="s">
        <v>13</v>
      </c>
      <c r="K37" s="58" t="s">
        <v>47</v>
      </c>
      <c r="L37" s="20" t="s">
        <v>11</v>
      </c>
      <c r="M37" s="1" t="s">
        <v>146</v>
      </c>
      <c r="N37" s="1" t="s">
        <v>13</v>
      </c>
      <c r="O37" s="24" t="s">
        <v>147</v>
      </c>
      <c r="P37" s="25" t="n">
        <v>6</v>
      </c>
      <c r="Q37" s="20" t="s">
        <v>29</v>
      </c>
      <c r="R37" s="21" t="n">
        <v>41.19</v>
      </c>
      <c r="S37" s="20" t="s">
        <v>148</v>
      </c>
      <c r="T37" s="6" t="s">
        <v>149</v>
      </c>
      <c r="V37" s="1" t="s">
        <v>39</v>
      </c>
      <c r="W37" s="60" t="s">
        <v>150</v>
      </c>
      <c r="AJ37" s="1" t="s">
        <v>43</v>
      </c>
    </row>
    <row r="38" customFormat="false" ht="12" hidden="false" customHeight="true" outlineLevel="0" collapsed="false">
      <c r="A38" s="54" t="s">
        <v>26</v>
      </c>
      <c r="B38" s="54" t="s">
        <v>43</v>
      </c>
      <c r="C38" s="55" t="s">
        <v>44</v>
      </c>
      <c r="D38" s="56" t="n">
        <v>0</v>
      </c>
      <c r="E38" s="55" t="s">
        <v>45</v>
      </c>
      <c r="F38" s="55" t="s">
        <v>30</v>
      </c>
      <c r="G38" s="54" t="s">
        <v>31</v>
      </c>
      <c r="H38" s="54" t="n">
        <v>4</v>
      </c>
      <c r="I38" s="86" t="s">
        <v>46</v>
      </c>
      <c r="J38" s="2" t="s">
        <v>13</v>
      </c>
      <c r="K38" s="58" t="s">
        <v>47</v>
      </c>
      <c r="L38" s="20" t="s">
        <v>11</v>
      </c>
      <c r="M38" s="1" t="s">
        <v>111</v>
      </c>
      <c r="N38" s="1" t="s">
        <v>13</v>
      </c>
      <c r="O38" s="85"/>
      <c r="P38" s="25" t="n">
        <v>4</v>
      </c>
      <c r="Q38" s="20" t="s">
        <v>29</v>
      </c>
      <c r="R38" s="21" t="n">
        <v>34.6</v>
      </c>
      <c r="S38" s="20" t="s">
        <v>112</v>
      </c>
      <c r="T38" s="6" t="s">
        <v>113</v>
      </c>
      <c r="V38" s="1" t="s">
        <v>39</v>
      </c>
      <c r="W38" s="60" t="s">
        <v>114</v>
      </c>
      <c r="AJ38" s="1" t="s">
        <v>43</v>
      </c>
    </row>
    <row r="39" customFormat="false" ht="12" hidden="false" customHeight="true" outlineLevel="0" collapsed="false">
      <c r="A39" s="1" t="s">
        <v>26</v>
      </c>
      <c r="B39" s="1" t="s">
        <v>27</v>
      </c>
      <c r="C39" s="20" t="s">
        <v>28</v>
      </c>
      <c r="D39" s="21" t="n">
        <v>0</v>
      </c>
      <c r="E39" s="20" t="s">
        <v>29</v>
      </c>
      <c r="F39" s="20" t="s">
        <v>30</v>
      </c>
      <c r="G39" s="1" t="s">
        <v>31</v>
      </c>
      <c r="H39" s="22" t="n">
        <v>3</v>
      </c>
      <c r="I39" s="95" t="s">
        <v>115</v>
      </c>
      <c r="J39" s="2" t="s">
        <v>13</v>
      </c>
      <c r="K39" s="3" t="s">
        <v>33</v>
      </c>
      <c r="L39" s="20" t="s">
        <v>11</v>
      </c>
      <c r="M39" s="1" t="s">
        <v>116</v>
      </c>
      <c r="N39" s="1" t="s">
        <v>13</v>
      </c>
      <c r="O39" s="85" t="s">
        <v>117</v>
      </c>
      <c r="P39" s="25" t="n">
        <v>3</v>
      </c>
      <c r="Q39" s="20" t="s">
        <v>60</v>
      </c>
      <c r="R39" s="21" t="n">
        <v>23.7</v>
      </c>
      <c r="S39" s="20" t="s">
        <v>118</v>
      </c>
      <c r="T39" s="6" t="s">
        <v>119</v>
      </c>
      <c r="V39" s="1" t="s">
        <v>39</v>
      </c>
      <c r="AJ39" s="1" t="s">
        <v>43</v>
      </c>
    </row>
    <row r="40" customFormat="false" ht="12" hidden="false" customHeight="true" outlineLevel="0" collapsed="false">
      <c r="A40" s="54" t="s">
        <v>26</v>
      </c>
      <c r="B40" s="54" t="s">
        <v>43</v>
      </c>
      <c r="C40" s="55" t="s">
        <v>44</v>
      </c>
      <c r="D40" s="56" t="n">
        <v>0</v>
      </c>
      <c r="E40" s="55" t="s">
        <v>45</v>
      </c>
      <c r="F40" s="55" t="s">
        <v>30</v>
      </c>
      <c r="G40" s="54" t="s">
        <v>31</v>
      </c>
      <c r="H40" s="54" t="n">
        <v>2</v>
      </c>
      <c r="I40" s="86" t="s">
        <v>46</v>
      </c>
      <c r="J40" s="2" t="s">
        <v>13</v>
      </c>
      <c r="K40" s="58" t="s">
        <v>47</v>
      </c>
      <c r="L40" s="20" t="s">
        <v>11</v>
      </c>
      <c r="M40" s="1" t="s">
        <v>116</v>
      </c>
      <c r="N40" s="1" t="s">
        <v>13</v>
      </c>
      <c r="O40" s="85" t="s">
        <v>120</v>
      </c>
      <c r="P40" s="25" t="n">
        <v>2</v>
      </c>
      <c r="Q40" s="20" t="s">
        <v>60</v>
      </c>
      <c r="R40" s="21" t="n">
        <v>23.7</v>
      </c>
      <c r="S40" s="20" t="s">
        <v>118</v>
      </c>
      <c r="T40" s="6" t="s">
        <v>121</v>
      </c>
      <c r="V40" s="1" t="s">
        <v>39</v>
      </c>
      <c r="AJ40" s="1" t="s">
        <v>43</v>
      </c>
    </row>
    <row r="41" customFormat="false" ht="12" hidden="false" customHeight="true" outlineLevel="0" collapsed="false">
      <c r="A41" s="96" t="s">
        <v>26</v>
      </c>
      <c r="B41" s="96" t="s">
        <v>43</v>
      </c>
      <c r="C41" s="97" t="s">
        <v>122</v>
      </c>
      <c r="D41" s="98" t="n">
        <v>0</v>
      </c>
      <c r="E41" s="99" t="s">
        <v>45</v>
      </c>
      <c r="F41" s="99" t="s">
        <v>30</v>
      </c>
      <c r="G41" s="96" t="s">
        <v>31</v>
      </c>
      <c r="H41" s="96" t="n">
        <v>25</v>
      </c>
      <c r="I41" s="100" t="s">
        <v>123</v>
      </c>
      <c r="J41" s="101" t="s">
        <v>13</v>
      </c>
      <c r="K41" s="100" t="s">
        <v>63</v>
      </c>
      <c r="L41" s="34" t="s">
        <v>11</v>
      </c>
      <c r="M41" s="35" t="s">
        <v>62</v>
      </c>
      <c r="N41" s="22" t="s">
        <v>13</v>
      </c>
      <c r="O41" s="36" t="s">
        <v>124</v>
      </c>
      <c r="P41" s="35" t="n">
        <v>25</v>
      </c>
      <c r="Q41" s="34" t="s">
        <v>125</v>
      </c>
      <c r="R41" s="37" t="n">
        <v>75</v>
      </c>
      <c r="S41" s="34" t="s">
        <v>126</v>
      </c>
      <c r="T41" s="153" t="s">
        <v>92</v>
      </c>
      <c r="U41" s="35"/>
      <c r="V41" s="35" t="s">
        <v>93</v>
      </c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 t="s">
        <v>43</v>
      </c>
    </row>
    <row r="42" customFormat="false" ht="12" hidden="false" customHeight="true" outlineLevel="0" collapsed="false">
      <c r="A42" s="96" t="s">
        <v>26</v>
      </c>
      <c r="B42" s="96" t="s">
        <v>43</v>
      </c>
      <c r="C42" s="97" t="s">
        <v>122</v>
      </c>
      <c r="D42" s="98" t="n">
        <v>0</v>
      </c>
      <c r="E42" s="99" t="s">
        <v>45</v>
      </c>
      <c r="F42" s="99" t="s">
        <v>30</v>
      </c>
      <c r="G42" s="96" t="s">
        <v>31</v>
      </c>
      <c r="H42" s="96" t="n">
        <v>25</v>
      </c>
      <c r="I42" s="154" t="s">
        <v>62</v>
      </c>
      <c r="J42" s="2" t="s">
        <v>13</v>
      </c>
      <c r="K42" s="100" t="s">
        <v>63</v>
      </c>
      <c r="L42" s="34" t="s">
        <v>11</v>
      </c>
      <c r="M42" s="35" t="s">
        <v>62</v>
      </c>
      <c r="N42" s="1" t="s">
        <v>13</v>
      </c>
      <c r="O42" s="36" t="s">
        <v>127</v>
      </c>
      <c r="P42" s="35" t="n">
        <v>25</v>
      </c>
      <c r="Q42" s="34" t="s">
        <v>60</v>
      </c>
      <c r="R42" s="37" t="n">
        <v>73</v>
      </c>
      <c r="S42" s="34" t="s">
        <v>128</v>
      </c>
      <c r="T42" s="153" t="s">
        <v>92</v>
      </c>
      <c r="U42" s="35"/>
      <c r="V42" s="35" t="s">
        <v>93</v>
      </c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 t="s">
        <v>43</v>
      </c>
    </row>
    <row r="43" customFormat="false" ht="12" hidden="false" customHeight="true" outlineLevel="0" collapsed="false">
      <c r="A43" s="96" t="s">
        <v>26</v>
      </c>
      <c r="B43" s="96" t="s">
        <v>43</v>
      </c>
      <c r="C43" s="97" t="s">
        <v>122</v>
      </c>
      <c r="D43" s="98" t="n">
        <v>0</v>
      </c>
      <c r="E43" s="99" t="s">
        <v>45</v>
      </c>
      <c r="F43" s="99" t="s">
        <v>30</v>
      </c>
      <c r="G43" s="96" t="s">
        <v>31</v>
      </c>
      <c r="H43" s="96" t="n">
        <v>25</v>
      </c>
      <c r="I43" s="154" t="s">
        <v>62</v>
      </c>
      <c r="J43" s="2" t="s">
        <v>13</v>
      </c>
      <c r="K43" s="100" t="s">
        <v>63</v>
      </c>
      <c r="L43" s="34" t="s">
        <v>11</v>
      </c>
      <c r="M43" s="35" t="s">
        <v>62</v>
      </c>
      <c r="N43" s="1" t="s">
        <v>13</v>
      </c>
      <c r="O43" s="36" t="s">
        <v>127</v>
      </c>
      <c r="P43" s="35" t="n">
        <v>25</v>
      </c>
      <c r="Q43" s="34" t="s">
        <v>60</v>
      </c>
      <c r="R43" s="37" t="n">
        <v>73</v>
      </c>
      <c r="S43" s="34" t="s">
        <v>128</v>
      </c>
      <c r="T43" s="153" t="s">
        <v>92</v>
      </c>
      <c r="U43" s="35"/>
      <c r="V43" s="35" t="s">
        <v>93</v>
      </c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 t="s">
        <v>43</v>
      </c>
    </row>
    <row r="44" customFormat="false" ht="12" hidden="false" customHeight="true" outlineLevel="0" collapsed="false">
      <c r="A44" s="96" t="s">
        <v>26</v>
      </c>
      <c r="B44" s="96" t="s">
        <v>43</v>
      </c>
      <c r="C44" s="97" t="s">
        <v>122</v>
      </c>
      <c r="D44" s="98" t="n">
        <v>0</v>
      </c>
      <c r="E44" s="99" t="s">
        <v>45</v>
      </c>
      <c r="F44" s="99" t="s">
        <v>30</v>
      </c>
      <c r="G44" s="96" t="s">
        <v>31</v>
      </c>
      <c r="H44" s="96" t="n">
        <v>25</v>
      </c>
      <c r="I44" s="154" t="s">
        <v>62</v>
      </c>
      <c r="J44" s="2" t="s">
        <v>13</v>
      </c>
      <c r="K44" s="100" t="s">
        <v>63</v>
      </c>
      <c r="L44" s="34" t="s">
        <v>11</v>
      </c>
      <c r="M44" s="35" t="s">
        <v>62</v>
      </c>
      <c r="N44" s="1" t="s">
        <v>13</v>
      </c>
      <c r="O44" s="36" t="s">
        <v>129</v>
      </c>
      <c r="P44" s="35" t="n">
        <v>25</v>
      </c>
      <c r="Q44" s="34" t="s">
        <v>60</v>
      </c>
      <c r="R44" s="37" t="n">
        <v>72</v>
      </c>
      <c r="S44" s="34" t="s">
        <v>130</v>
      </c>
      <c r="T44" s="153" t="s">
        <v>92</v>
      </c>
      <c r="U44" s="35"/>
      <c r="V44" s="35" t="s">
        <v>93</v>
      </c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 t="s">
        <v>43</v>
      </c>
    </row>
    <row r="45" customFormat="false" ht="12" hidden="false" customHeight="true" outlineLevel="0" collapsed="false">
      <c r="A45" s="96" t="s">
        <v>26</v>
      </c>
      <c r="B45" s="96" t="s">
        <v>43</v>
      </c>
      <c r="C45" s="97" t="s">
        <v>122</v>
      </c>
      <c r="D45" s="98" t="n">
        <v>0</v>
      </c>
      <c r="E45" s="99" t="s">
        <v>45</v>
      </c>
      <c r="F45" s="99" t="s">
        <v>30</v>
      </c>
      <c r="G45" s="96" t="s">
        <v>31</v>
      </c>
      <c r="H45" s="96" t="n">
        <v>25</v>
      </c>
      <c r="I45" s="154" t="s">
        <v>62</v>
      </c>
      <c r="J45" s="2" t="s">
        <v>13</v>
      </c>
      <c r="K45" s="100" t="s">
        <v>63</v>
      </c>
      <c r="L45" s="34" t="s">
        <v>11</v>
      </c>
      <c r="M45" s="35" t="s">
        <v>62</v>
      </c>
      <c r="N45" s="1" t="s">
        <v>13</v>
      </c>
      <c r="O45" s="36" t="s">
        <v>129</v>
      </c>
      <c r="P45" s="35" t="n">
        <v>25</v>
      </c>
      <c r="Q45" s="34" t="s">
        <v>60</v>
      </c>
      <c r="R45" s="37" t="n">
        <v>72</v>
      </c>
      <c r="S45" s="34" t="s">
        <v>130</v>
      </c>
      <c r="T45" s="153" t="s">
        <v>92</v>
      </c>
      <c r="U45" s="35"/>
      <c r="V45" s="35" t="s">
        <v>93</v>
      </c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 t="s">
        <v>43</v>
      </c>
    </row>
    <row r="46" customFormat="false" ht="12" hidden="false" customHeight="true" outlineLevel="0" collapsed="false">
      <c r="A46" s="96" t="s">
        <v>26</v>
      </c>
      <c r="B46" s="96" t="s">
        <v>43</v>
      </c>
      <c r="C46" s="97" t="s">
        <v>122</v>
      </c>
      <c r="D46" s="98" t="n">
        <v>0</v>
      </c>
      <c r="E46" s="99" t="s">
        <v>45</v>
      </c>
      <c r="F46" s="99" t="s">
        <v>30</v>
      </c>
      <c r="G46" s="96" t="s">
        <v>31</v>
      </c>
      <c r="H46" s="96" t="n">
        <v>25</v>
      </c>
      <c r="I46" s="154" t="s">
        <v>62</v>
      </c>
      <c r="J46" s="2" t="s">
        <v>13</v>
      </c>
      <c r="K46" s="100" t="s">
        <v>63</v>
      </c>
      <c r="L46" s="34" t="s">
        <v>11</v>
      </c>
      <c r="M46" s="35" t="s">
        <v>62</v>
      </c>
      <c r="N46" s="1" t="s">
        <v>13</v>
      </c>
      <c r="O46" s="36" t="s">
        <v>131</v>
      </c>
      <c r="P46" s="35" t="n">
        <v>25</v>
      </c>
      <c r="Q46" s="34" t="s">
        <v>60</v>
      </c>
      <c r="R46" s="37" t="n">
        <v>42.9</v>
      </c>
      <c r="S46" s="34" t="s">
        <v>132</v>
      </c>
      <c r="T46" s="153" t="s">
        <v>92</v>
      </c>
      <c r="U46" s="35"/>
      <c r="V46" s="35" t="s">
        <v>93</v>
      </c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 t="s">
        <v>43</v>
      </c>
    </row>
    <row r="47" customFormat="false" ht="12" hidden="false" customHeight="true" outlineLevel="0" collapsed="false">
      <c r="A47" s="96" t="s">
        <v>26</v>
      </c>
      <c r="B47" s="96" t="s">
        <v>43</v>
      </c>
      <c r="C47" s="97" t="s">
        <v>122</v>
      </c>
      <c r="D47" s="98" t="n">
        <v>0</v>
      </c>
      <c r="E47" s="99" t="s">
        <v>45</v>
      </c>
      <c r="F47" s="99" t="s">
        <v>30</v>
      </c>
      <c r="G47" s="96" t="s">
        <v>31</v>
      </c>
      <c r="H47" s="96" t="n">
        <v>25</v>
      </c>
      <c r="I47" s="154" t="s">
        <v>62</v>
      </c>
      <c r="J47" s="2" t="s">
        <v>13</v>
      </c>
      <c r="K47" s="100" t="s">
        <v>63</v>
      </c>
      <c r="L47" s="34" t="s">
        <v>11</v>
      </c>
      <c r="M47" s="35" t="s">
        <v>62</v>
      </c>
      <c r="N47" s="1" t="s">
        <v>13</v>
      </c>
      <c r="O47" s="36" t="s">
        <v>131</v>
      </c>
      <c r="P47" s="35" t="n">
        <v>25</v>
      </c>
      <c r="Q47" s="34" t="s">
        <v>60</v>
      </c>
      <c r="R47" s="37" t="n">
        <v>42.9</v>
      </c>
      <c r="S47" s="34" t="s">
        <v>132</v>
      </c>
      <c r="T47" s="153" t="s">
        <v>92</v>
      </c>
      <c r="U47" s="35"/>
      <c r="V47" s="35" t="s">
        <v>93</v>
      </c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 t="s">
        <v>43</v>
      </c>
    </row>
    <row r="48" customFormat="false" ht="12" hidden="false" customHeight="true" outlineLevel="0" collapsed="false">
      <c r="A48" s="96" t="s">
        <v>26</v>
      </c>
      <c r="B48" s="96" t="s">
        <v>43</v>
      </c>
      <c r="C48" s="97" t="s">
        <v>122</v>
      </c>
      <c r="D48" s="98" t="n">
        <v>0</v>
      </c>
      <c r="E48" s="99" t="s">
        <v>45</v>
      </c>
      <c r="F48" s="99" t="s">
        <v>30</v>
      </c>
      <c r="G48" s="96" t="s">
        <v>31</v>
      </c>
      <c r="H48" s="96" t="n">
        <v>25</v>
      </c>
      <c r="I48" s="154" t="s">
        <v>133</v>
      </c>
      <c r="J48" s="2" t="s">
        <v>13</v>
      </c>
      <c r="K48" s="100" t="s">
        <v>63</v>
      </c>
      <c r="L48" s="34" t="s">
        <v>11</v>
      </c>
      <c r="M48" s="35" t="s">
        <v>62</v>
      </c>
      <c r="N48" s="1" t="s">
        <v>13</v>
      </c>
      <c r="O48" s="36" t="s">
        <v>134</v>
      </c>
      <c r="P48" s="35" t="n">
        <v>25</v>
      </c>
      <c r="Q48" s="34" t="s">
        <v>60</v>
      </c>
      <c r="R48" s="37" t="n">
        <v>42.75</v>
      </c>
      <c r="S48" s="34" t="s">
        <v>135</v>
      </c>
      <c r="T48" s="153" t="s">
        <v>92</v>
      </c>
      <c r="U48" s="35"/>
      <c r="V48" s="35" t="s">
        <v>93</v>
      </c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 t="s">
        <v>43</v>
      </c>
    </row>
    <row r="49" customFormat="false" ht="12" hidden="false" customHeight="true" outlineLevel="0" collapsed="false">
      <c r="A49" s="96" t="s">
        <v>26</v>
      </c>
      <c r="B49" s="96" t="s">
        <v>43</v>
      </c>
      <c r="C49" s="97" t="s">
        <v>122</v>
      </c>
      <c r="D49" s="98" t="n">
        <v>0</v>
      </c>
      <c r="E49" s="99" t="s">
        <v>45</v>
      </c>
      <c r="F49" s="99" t="s">
        <v>30</v>
      </c>
      <c r="G49" s="96" t="s">
        <v>31</v>
      </c>
      <c r="H49" s="96" t="n">
        <v>25</v>
      </c>
      <c r="I49" s="154" t="s">
        <v>133</v>
      </c>
      <c r="J49" s="2" t="s">
        <v>13</v>
      </c>
      <c r="K49" s="100" t="s">
        <v>63</v>
      </c>
      <c r="L49" s="34" t="s">
        <v>11</v>
      </c>
      <c r="M49" s="35" t="s">
        <v>62</v>
      </c>
      <c r="N49" s="1" t="s">
        <v>13</v>
      </c>
      <c r="O49" s="36" t="s">
        <v>134</v>
      </c>
      <c r="P49" s="35" t="n">
        <v>25</v>
      </c>
      <c r="Q49" s="34" t="s">
        <v>60</v>
      </c>
      <c r="R49" s="37" t="n">
        <v>42.75</v>
      </c>
      <c r="S49" s="34" t="s">
        <v>135</v>
      </c>
      <c r="T49" s="153" t="s">
        <v>92</v>
      </c>
      <c r="U49" s="35"/>
      <c r="V49" s="35" t="s">
        <v>93</v>
      </c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 t="s">
        <v>43</v>
      </c>
    </row>
    <row r="50" customFormat="false" ht="12" hidden="false" customHeight="true" outlineLevel="0" collapsed="false">
      <c r="A50" s="104" t="s">
        <v>26</v>
      </c>
      <c r="B50" s="104" t="s">
        <v>43</v>
      </c>
      <c r="C50" s="97" t="s">
        <v>122</v>
      </c>
      <c r="D50" s="105" t="n">
        <v>0</v>
      </c>
      <c r="E50" s="97" t="s">
        <v>45</v>
      </c>
      <c r="F50" s="97" t="s">
        <v>30</v>
      </c>
      <c r="G50" s="104" t="s">
        <v>31</v>
      </c>
      <c r="H50" s="104" t="n">
        <v>25</v>
      </c>
      <c r="I50" s="154" t="s">
        <v>133</v>
      </c>
      <c r="J50" s="2" t="s">
        <v>13</v>
      </c>
      <c r="K50" s="106" t="s">
        <v>63</v>
      </c>
      <c r="L50" s="20" t="s">
        <v>11</v>
      </c>
      <c r="M50" s="1" t="s">
        <v>62</v>
      </c>
      <c r="N50" s="1" t="s">
        <v>13</v>
      </c>
      <c r="O50" s="85" t="s">
        <v>136</v>
      </c>
      <c r="P50" s="1" t="n">
        <v>25</v>
      </c>
      <c r="Q50" s="20" t="s">
        <v>108</v>
      </c>
      <c r="R50" s="21" t="n">
        <v>34.5</v>
      </c>
      <c r="S50" s="20" t="s">
        <v>137</v>
      </c>
      <c r="T50" s="153" t="s">
        <v>92</v>
      </c>
      <c r="U50" s="35"/>
      <c r="V50" s="35" t="s">
        <v>93</v>
      </c>
      <c r="AJ50" s="1" t="s">
        <v>43</v>
      </c>
    </row>
    <row r="51" customFormat="false" ht="12" hidden="false" customHeight="true" outlineLevel="0" collapsed="false">
      <c r="A51" s="104" t="s">
        <v>26</v>
      </c>
      <c r="B51" s="104" t="s">
        <v>43</v>
      </c>
      <c r="C51" s="97" t="s">
        <v>122</v>
      </c>
      <c r="D51" s="105" t="n">
        <v>0</v>
      </c>
      <c r="E51" s="97" t="s">
        <v>45</v>
      </c>
      <c r="F51" s="97" t="s">
        <v>30</v>
      </c>
      <c r="G51" s="104" t="s">
        <v>31</v>
      </c>
      <c r="H51" s="104" t="n">
        <v>25</v>
      </c>
      <c r="I51" s="154" t="s">
        <v>133</v>
      </c>
      <c r="J51" s="2" t="s">
        <v>13</v>
      </c>
      <c r="K51" s="106" t="s">
        <v>63</v>
      </c>
      <c r="L51" s="34" t="s">
        <v>11</v>
      </c>
      <c r="M51" s="35" t="s">
        <v>62</v>
      </c>
      <c r="N51" s="1" t="s">
        <v>13</v>
      </c>
      <c r="O51" s="36" t="s">
        <v>138</v>
      </c>
      <c r="P51" s="35" t="n">
        <v>25</v>
      </c>
      <c r="Q51" s="34" t="s">
        <v>125</v>
      </c>
      <c r="R51" s="37" t="n">
        <v>31.85</v>
      </c>
      <c r="S51" s="34" t="s">
        <v>139</v>
      </c>
      <c r="T51" s="153" t="s">
        <v>92</v>
      </c>
      <c r="U51" s="35"/>
      <c r="V51" s="35" t="s">
        <v>93</v>
      </c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 t="s">
        <v>43</v>
      </c>
    </row>
    <row r="52" customFormat="false" ht="12" hidden="false" customHeight="true" outlineLevel="0" collapsed="false">
      <c r="A52" s="104" t="s">
        <v>26</v>
      </c>
      <c r="B52" s="104" t="s">
        <v>43</v>
      </c>
      <c r="C52" s="97" t="s">
        <v>122</v>
      </c>
      <c r="D52" s="105" t="n">
        <v>0</v>
      </c>
      <c r="E52" s="97" t="s">
        <v>45</v>
      </c>
      <c r="F52" s="97" t="s">
        <v>30</v>
      </c>
      <c r="G52" s="104" t="s">
        <v>31</v>
      </c>
      <c r="H52" s="104" t="n">
        <v>25</v>
      </c>
      <c r="I52" s="154" t="s">
        <v>133</v>
      </c>
      <c r="J52" s="2" t="s">
        <v>13</v>
      </c>
      <c r="K52" s="106" t="s">
        <v>63</v>
      </c>
      <c r="L52" s="20" t="s">
        <v>11</v>
      </c>
      <c r="M52" s="1" t="s">
        <v>62</v>
      </c>
      <c r="N52" s="1" t="s">
        <v>13</v>
      </c>
      <c r="O52" s="85" t="s">
        <v>140</v>
      </c>
      <c r="P52" s="1" t="n">
        <v>25</v>
      </c>
      <c r="Q52" s="20" t="s">
        <v>125</v>
      </c>
      <c r="R52" s="21" t="n">
        <v>30.75</v>
      </c>
      <c r="S52" s="20" t="s">
        <v>141</v>
      </c>
      <c r="T52" s="153" t="s">
        <v>92</v>
      </c>
      <c r="U52" s="35"/>
      <c r="V52" s="35" t="s">
        <v>93</v>
      </c>
      <c r="AJ52" s="1" t="s">
        <v>43</v>
      </c>
    </row>
    <row r="53" customFormat="false" ht="12" hidden="false" customHeight="true" outlineLevel="0" collapsed="false">
      <c r="A53" s="96" t="s">
        <v>26</v>
      </c>
      <c r="B53" s="96" t="s">
        <v>43</v>
      </c>
      <c r="C53" s="97" t="s">
        <v>122</v>
      </c>
      <c r="D53" s="98" t="n">
        <v>0</v>
      </c>
      <c r="E53" s="99" t="s">
        <v>45</v>
      </c>
      <c r="F53" s="99" t="s">
        <v>30</v>
      </c>
      <c r="G53" s="96" t="s">
        <v>31</v>
      </c>
      <c r="H53" s="96" t="n">
        <v>25</v>
      </c>
      <c r="I53" s="154" t="s">
        <v>133</v>
      </c>
      <c r="J53" s="2" t="s">
        <v>13</v>
      </c>
      <c r="K53" s="100" t="s">
        <v>63</v>
      </c>
      <c r="L53" s="20" t="s">
        <v>11</v>
      </c>
      <c r="M53" s="1" t="s">
        <v>62</v>
      </c>
      <c r="N53" s="1" t="s">
        <v>13</v>
      </c>
      <c r="O53" s="85" t="s">
        <v>140</v>
      </c>
      <c r="P53" s="1" t="n">
        <v>25</v>
      </c>
      <c r="Q53" s="20" t="s">
        <v>125</v>
      </c>
      <c r="R53" s="21" t="n">
        <v>30.75</v>
      </c>
      <c r="S53" s="20" t="s">
        <v>141</v>
      </c>
      <c r="T53" s="153" t="s">
        <v>92</v>
      </c>
      <c r="U53" s="35"/>
      <c r="V53" s="35" t="s">
        <v>93</v>
      </c>
      <c r="AJ53" s="1" t="s">
        <v>43</v>
      </c>
    </row>
    <row r="54" customFormat="false" ht="12" hidden="false" customHeight="true" outlineLevel="0" collapsed="false">
      <c r="A54" s="107" t="s">
        <v>26</v>
      </c>
      <c r="B54" s="107" t="s">
        <v>43</v>
      </c>
      <c r="C54" s="55" t="s">
        <v>44</v>
      </c>
      <c r="D54" s="108" t="n">
        <v>0</v>
      </c>
      <c r="E54" s="109" t="s">
        <v>45</v>
      </c>
      <c r="F54" s="109" t="s">
        <v>30</v>
      </c>
      <c r="G54" s="107" t="s">
        <v>31</v>
      </c>
      <c r="H54" s="107" t="n">
        <v>5</v>
      </c>
      <c r="I54" s="86"/>
      <c r="J54" s="110"/>
      <c r="K54" s="111" t="s">
        <v>47</v>
      </c>
      <c r="L54" s="34" t="s">
        <v>11</v>
      </c>
      <c r="M54" s="59" t="s">
        <v>142</v>
      </c>
      <c r="N54" s="112"/>
      <c r="O54" s="59"/>
      <c r="P54" s="25" t="n">
        <v>5</v>
      </c>
      <c r="S54" s="1"/>
      <c r="T54" s="152" t="s">
        <v>143</v>
      </c>
      <c r="U54" s="35"/>
      <c r="V54" s="35"/>
      <c r="W54" s="35"/>
      <c r="X54" s="35"/>
      <c r="Y54" s="35"/>
      <c r="Z54" s="35"/>
      <c r="AA54" s="35"/>
      <c r="AB54" s="35"/>
      <c r="AC54" s="35"/>
      <c r="AD54" s="35"/>
      <c r="AE54" s="35"/>
      <c r="AF54" s="35"/>
      <c r="AG54" s="35"/>
      <c r="AH54" s="35"/>
      <c r="AI54" s="35"/>
      <c r="AJ54" s="35"/>
      <c r="AK54" s="35"/>
      <c r="AL54" s="35"/>
      <c r="AM54" s="35"/>
      <c r="AN54" s="35"/>
      <c r="AO54" s="35"/>
    </row>
    <row r="55" customFormat="false" ht="12" hidden="false" customHeight="true" outlineLevel="0" collapsed="false">
      <c r="A55" s="107" t="s">
        <v>26</v>
      </c>
      <c r="B55" s="107" t="s">
        <v>43</v>
      </c>
      <c r="C55" s="55" t="s">
        <v>44</v>
      </c>
      <c r="D55" s="108" t="n">
        <v>0</v>
      </c>
      <c r="E55" s="109" t="s">
        <v>45</v>
      </c>
      <c r="F55" s="109" t="s">
        <v>30</v>
      </c>
      <c r="G55" s="107" t="s">
        <v>31</v>
      </c>
      <c r="H55" s="107" t="n">
        <v>8</v>
      </c>
      <c r="I55" s="86"/>
      <c r="J55" s="110"/>
      <c r="K55" s="111" t="s">
        <v>47</v>
      </c>
      <c r="L55" s="34" t="s">
        <v>11</v>
      </c>
      <c r="M55" s="59" t="s">
        <v>144</v>
      </c>
      <c r="N55" s="113"/>
      <c r="O55" s="60"/>
      <c r="P55" s="25" t="n">
        <v>8</v>
      </c>
      <c r="Q55" s="59"/>
      <c r="S55" s="1"/>
      <c r="T55" s="6" t="s">
        <v>145</v>
      </c>
      <c r="V55" s="63"/>
      <c r="W55" s="35"/>
      <c r="X55" s="35"/>
      <c r="Y55" s="35"/>
      <c r="Z55" s="35"/>
      <c r="AA55" s="35"/>
      <c r="AB55" s="35"/>
      <c r="AC55" s="35"/>
      <c r="AD55" s="35"/>
      <c r="AE55" s="35"/>
      <c r="AF55" s="35"/>
      <c r="AG55" s="35"/>
      <c r="AH55" s="35"/>
      <c r="AI55" s="35"/>
      <c r="AJ55" s="35"/>
      <c r="AK55" s="35"/>
      <c r="AL55" s="35"/>
      <c r="AM55" s="35"/>
      <c r="AN55" s="35"/>
      <c r="AO55" s="35"/>
    </row>
    <row r="56" customFormat="false" ht="12" hidden="false" customHeight="true" outlineLevel="0" collapsed="false">
      <c r="L56" s="34" t="s">
        <v>11</v>
      </c>
      <c r="M56" s="35"/>
      <c r="N56" s="52"/>
      <c r="O56" s="36"/>
      <c r="P56" s="35"/>
      <c r="Q56" s="34"/>
      <c r="R56" s="37"/>
      <c r="S56" s="34"/>
      <c r="T56" s="53"/>
      <c r="U56" s="35"/>
      <c r="V56" s="35"/>
      <c r="W56" s="35"/>
      <c r="X56" s="35"/>
      <c r="Y56" s="35"/>
      <c r="Z56" s="35"/>
      <c r="AA56" s="35"/>
      <c r="AB56" s="35"/>
      <c r="AC56" s="35"/>
      <c r="AD56" s="35"/>
      <c r="AE56" s="35"/>
      <c r="AF56" s="35"/>
      <c r="AG56" s="35"/>
      <c r="AH56" s="35"/>
      <c r="AI56" s="35"/>
      <c r="AJ56" s="35"/>
      <c r="AK56" s="35"/>
      <c r="AL56" s="35"/>
      <c r="AM56" s="35"/>
      <c r="AN56" s="35"/>
      <c r="AO56" s="35"/>
    </row>
    <row r="57" customFormat="false" ht="12" hidden="false" customHeight="true" outlineLevel="0" collapsed="false">
      <c r="A57" s="72"/>
      <c r="B57" s="72"/>
      <c r="C57" s="73"/>
      <c r="D57" s="74"/>
      <c r="E57" s="73"/>
      <c r="F57" s="73"/>
      <c r="G57" s="72"/>
      <c r="H57" s="72" t="n">
        <f aca="false">SUM(H30:H55)</f>
        <v>452</v>
      </c>
      <c r="I57" s="75"/>
      <c r="J57" s="76"/>
      <c r="K57" s="75"/>
      <c r="L57" s="73"/>
      <c r="M57" s="87" t="n">
        <f aca="false">H57-P57</f>
        <v>0</v>
      </c>
      <c r="N57" s="76"/>
      <c r="O57" s="88"/>
      <c r="P57" s="72" t="n">
        <f aca="false">SUM(P30:P56)</f>
        <v>452</v>
      </c>
      <c r="Q57" s="73"/>
      <c r="R57" s="74"/>
      <c r="S57" s="73"/>
      <c r="T57" s="81"/>
      <c r="U57" s="72"/>
      <c r="V57" s="72"/>
      <c r="W57" s="72"/>
      <c r="X57" s="72"/>
      <c r="Y57" s="72"/>
      <c r="Z57" s="72"/>
      <c r="AA57" s="72"/>
      <c r="AB57" s="72"/>
      <c r="AC57" s="72"/>
      <c r="AD57" s="72"/>
      <c r="AE57" s="72"/>
      <c r="AF57" s="72"/>
      <c r="AG57" s="72"/>
      <c r="AH57" s="72"/>
      <c r="AI57" s="72"/>
      <c r="AJ57" s="72"/>
      <c r="AK57" s="72"/>
      <c r="AL57" s="72"/>
      <c r="AM57" s="72"/>
      <c r="AN57" s="72"/>
      <c r="AO57" s="72"/>
      <c r="AP57" s="80"/>
      <c r="AQ57" s="80"/>
      <c r="AR57" s="80"/>
      <c r="AS57" s="80"/>
      <c r="AT57" s="80"/>
      <c r="AU57" s="80"/>
      <c r="AV57" s="80"/>
      <c r="AW57" s="80"/>
      <c r="AX57" s="80"/>
      <c r="AY57" s="80"/>
      <c r="AZ57" s="80"/>
      <c r="BA57" s="80"/>
      <c r="BB57" s="80"/>
      <c r="BC57" s="80"/>
      <c r="BD57" s="80"/>
      <c r="BE57" s="80"/>
      <c r="BF57" s="80"/>
      <c r="BG57" s="80"/>
      <c r="BH57" s="80"/>
      <c r="BI57" s="80"/>
      <c r="BJ57" s="80"/>
      <c r="BK57" s="80"/>
      <c r="BL57" s="80"/>
      <c r="BM57" s="80"/>
      <c r="BN57" s="80"/>
      <c r="BO57" s="80"/>
      <c r="BP57" s="80"/>
      <c r="BQ57" s="80"/>
      <c r="BR57" s="80"/>
      <c r="BS57" s="80"/>
      <c r="BT57" s="80"/>
      <c r="BU57" s="80"/>
      <c r="BV57" s="80"/>
      <c r="BW57" s="80"/>
      <c r="BX57" s="80"/>
      <c r="BY57" s="80"/>
      <c r="BZ57" s="80"/>
      <c r="CA57" s="80"/>
      <c r="CB57" s="80"/>
      <c r="CC57" s="80"/>
      <c r="CD57" s="80"/>
      <c r="CE57" s="80"/>
      <c r="CF57" s="80"/>
      <c r="CG57" s="80"/>
      <c r="CH57" s="80"/>
      <c r="CI57" s="80"/>
      <c r="CJ57" s="80"/>
      <c r="CK57" s="80"/>
      <c r="CL57" s="80"/>
      <c r="CM57" s="80"/>
      <c r="CN57" s="80"/>
      <c r="CO57" s="80"/>
      <c r="CP57" s="80"/>
      <c r="CQ57" s="80"/>
      <c r="CR57" s="80"/>
      <c r="CS57" s="80"/>
      <c r="CT57" s="80"/>
      <c r="CU57" s="80"/>
      <c r="CV57" s="80"/>
      <c r="CW57" s="80"/>
      <c r="CX57" s="80"/>
      <c r="CY57" s="80"/>
      <c r="CZ57" s="80"/>
      <c r="DA57" s="80"/>
      <c r="DB57" s="80"/>
      <c r="DC57" s="80"/>
      <c r="DD57" s="80"/>
      <c r="DE57" s="80"/>
      <c r="DF57" s="80"/>
      <c r="DG57" s="80"/>
      <c r="DH57" s="80"/>
      <c r="DI57" s="80"/>
      <c r="DJ57" s="80"/>
      <c r="DK57" s="80"/>
      <c r="DL57" s="80"/>
      <c r="DM57" s="80"/>
      <c r="DN57" s="80"/>
      <c r="DO57" s="80"/>
      <c r="DP57" s="80"/>
      <c r="DQ57" s="80"/>
      <c r="DR57" s="80"/>
      <c r="DS57" s="80"/>
      <c r="DT57" s="80"/>
      <c r="DU57" s="80"/>
      <c r="DV57" s="80"/>
      <c r="DW57" s="80"/>
      <c r="DX57" s="80"/>
      <c r="DY57" s="80"/>
      <c r="DZ57" s="80"/>
      <c r="EA57" s="80"/>
      <c r="EB57" s="80"/>
      <c r="EC57" s="80"/>
      <c r="ED57" s="80"/>
      <c r="EE57" s="80"/>
      <c r="EF57" s="80"/>
      <c r="EG57" s="80"/>
      <c r="EH57" s="80"/>
      <c r="EI57" s="80"/>
      <c r="EJ57" s="80"/>
      <c r="EK57" s="80"/>
      <c r="EL57" s="80"/>
      <c r="EM57" s="80"/>
      <c r="EN57" s="80"/>
      <c r="EO57" s="80"/>
      <c r="EP57" s="80"/>
      <c r="EQ57" s="80"/>
      <c r="ER57" s="80"/>
      <c r="ES57" s="80"/>
      <c r="ET57" s="80"/>
      <c r="EU57" s="80"/>
      <c r="EV57" s="80"/>
      <c r="EW57" s="80"/>
      <c r="EX57" s="80"/>
      <c r="EY57" s="80"/>
      <c r="EZ57" s="80"/>
      <c r="FA57" s="80"/>
      <c r="FB57" s="80"/>
      <c r="FC57" s="80"/>
      <c r="FD57" s="80"/>
      <c r="FE57" s="80"/>
      <c r="FF57" s="80"/>
      <c r="FG57" s="80"/>
      <c r="FH57" s="80"/>
      <c r="FI57" s="80"/>
      <c r="FJ57" s="80"/>
      <c r="FK57" s="80"/>
      <c r="FL57" s="80"/>
      <c r="FM57" s="80"/>
      <c r="FN57" s="80"/>
      <c r="FO57" s="80"/>
      <c r="FP57" s="80"/>
      <c r="FQ57" s="80"/>
      <c r="FR57" s="80"/>
      <c r="FS57" s="80"/>
      <c r="FT57" s="80"/>
      <c r="FU57" s="80"/>
      <c r="FV57" s="80"/>
      <c r="FW57" s="80"/>
      <c r="FX57" s="80"/>
      <c r="FY57" s="80"/>
      <c r="FZ57" s="80"/>
      <c r="GA57" s="80"/>
      <c r="GB57" s="80"/>
      <c r="GC57" s="80"/>
      <c r="GD57" s="80"/>
      <c r="GE57" s="80"/>
      <c r="GF57" s="80"/>
      <c r="GG57" s="80"/>
      <c r="GH57" s="80"/>
      <c r="GI57" s="80"/>
      <c r="GJ57" s="80"/>
      <c r="GK57" s="80"/>
      <c r="GL57" s="80"/>
      <c r="GM57" s="80"/>
      <c r="GN57" s="80"/>
      <c r="GO57" s="80"/>
      <c r="GP57" s="80"/>
      <c r="GQ57" s="80"/>
      <c r="GR57" s="80"/>
      <c r="GS57" s="80"/>
      <c r="GT57" s="80"/>
      <c r="GU57" s="80"/>
      <c r="GV57" s="80"/>
      <c r="GW57" s="80"/>
      <c r="GX57" s="80"/>
      <c r="GY57" s="80"/>
      <c r="GZ57" s="80"/>
      <c r="HA57" s="80"/>
      <c r="HB57" s="80"/>
      <c r="HC57" s="80"/>
      <c r="HD57" s="80"/>
      <c r="HE57" s="80"/>
      <c r="HF57" s="80"/>
      <c r="HG57" s="80"/>
      <c r="HH57" s="80"/>
      <c r="HI57" s="80"/>
      <c r="HJ57" s="80"/>
      <c r="HK57" s="80"/>
      <c r="HL57" s="80"/>
      <c r="HM57" s="80"/>
      <c r="HN57" s="80"/>
      <c r="HO57" s="80"/>
      <c r="HP57" s="80"/>
      <c r="HQ57" s="80"/>
      <c r="HR57" s="80"/>
      <c r="HS57" s="80"/>
      <c r="HT57" s="80"/>
      <c r="HU57" s="80"/>
      <c r="HV57" s="80"/>
      <c r="HW57" s="80"/>
      <c r="HX57" s="80"/>
      <c r="HY57" s="80"/>
      <c r="HZ57" s="80"/>
      <c r="IA57" s="80"/>
      <c r="IB57" s="80"/>
      <c r="IC57" s="80"/>
      <c r="ID57" s="80"/>
      <c r="IE57" s="80"/>
      <c r="IF57" s="80"/>
      <c r="IG57" s="80"/>
      <c r="IH57" s="80"/>
      <c r="II57" s="80"/>
      <c r="IJ57" s="80"/>
      <c r="IK57" s="80"/>
      <c r="IL57" s="80"/>
      <c r="IM57" s="80"/>
      <c r="IN57" s="80"/>
      <c r="IO57" s="80"/>
      <c r="IP57" s="80"/>
      <c r="IQ57" s="80"/>
      <c r="IR57" s="80"/>
      <c r="IS57" s="80"/>
      <c r="IT57" s="80"/>
      <c r="IU57" s="80"/>
      <c r="IV57" s="80"/>
      <c r="IW57" s="80"/>
    </row>
    <row r="58" customFormat="false" ht="12" hidden="false" customHeight="true" outlineLevel="0" collapsed="false">
      <c r="A58" s="35"/>
      <c r="B58" s="114" t="s">
        <v>151</v>
      </c>
      <c r="C58" s="115"/>
      <c r="D58" s="37"/>
      <c r="E58" s="34"/>
      <c r="F58" s="34"/>
      <c r="G58" s="35"/>
      <c r="H58" s="35"/>
      <c r="J58" s="52"/>
      <c r="K58" s="51"/>
      <c r="L58" s="34"/>
      <c r="M58" s="35"/>
      <c r="N58" s="52"/>
      <c r="O58" s="36"/>
      <c r="P58" s="35"/>
      <c r="Q58" s="34"/>
      <c r="R58" s="37"/>
      <c r="S58" s="34"/>
      <c r="T58" s="53"/>
      <c r="U58" s="35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5"/>
      <c r="AL58" s="35"/>
      <c r="AM58" s="35"/>
      <c r="AN58" s="35"/>
      <c r="AO58" s="35"/>
    </row>
    <row r="59" customFormat="false" ht="12" hidden="false" customHeight="true" outlineLevel="0" collapsed="false">
      <c r="A59" s="54" t="s">
        <v>26</v>
      </c>
      <c r="B59" s="54" t="s">
        <v>43</v>
      </c>
      <c r="C59" s="55" t="s">
        <v>44</v>
      </c>
      <c r="D59" s="56" t="n">
        <v>0</v>
      </c>
      <c r="E59" s="55" t="s">
        <v>45</v>
      </c>
      <c r="F59" s="55" t="s">
        <v>41</v>
      </c>
      <c r="G59" s="54" t="s">
        <v>31</v>
      </c>
      <c r="H59" s="54" t="n">
        <v>25</v>
      </c>
      <c r="I59" s="86" t="s">
        <v>46</v>
      </c>
      <c r="J59" s="2" t="s">
        <v>13</v>
      </c>
      <c r="K59" s="58" t="s">
        <v>47</v>
      </c>
      <c r="L59" s="20" t="s">
        <v>11</v>
      </c>
      <c r="M59" s="1" t="s">
        <v>62</v>
      </c>
      <c r="N59" s="1" t="s">
        <v>13</v>
      </c>
      <c r="O59" s="85" t="s">
        <v>152</v>
      </c>
      <c r="P59" s="1" t="n">
        <v>25</v>
      </c>
      <c r="Q59" s="20" t="s">
        <v>125</v>
      </c>
      <c r="R59" s="21" t="n">
        <v>30.75</v>
      </c>
      <c r="S59" s="20" t="s">
        <v>141</v>
      </c>
      <c r="T59" s="6" t="s">
        <v>153</v>
      </c>
      <c r="V59" s="1" t="s">
        <v>39</v>
      </c>
      <c r="AJ59" s="1" t="s">
        <v>43</v>
      </c>
    </row>
    <row r="60" customFormat="false" ht="12" hidden="false" customHeight="true" outlineLevel="0" collapsed="false">
      <c r="A60" s="54" t="s">
        <v>26</v>
      </c>
      <c r="B60" s="54" t="s">
        <v>43</v>
      </c>
      <c r="C60" s="55" t="s">
        <v>44</v>
      </c>
      <c r="D60" s="56" t="n">
        <v>0</v>
      </c>
      <c r="E60" s="55" t="s">
        <v>45</v>
      </c>
      <c r="F60" s="55" t="s">
        <v>41</v>
      </c>
      <c r="G60" s="54" t="s">
        <v>31</v>
      </c>
      <c r="H60" s="54" t="n">
        <v>25</v>
      </c>
      <c r="I60" s="86" t="s">
        <v>46</v>
      </c>
      <c r="J60" s="2" t="s">
        <v>13</v>
      </c>
      <c r="K60" s="58" t="s">
        <v>47</v>
      </c>
      <c r="L60" s="20" t="s">
        <v>11</v>
      </c>
      <c r="M60" s="1" t="s">
        <v>62</v>
      </c>
      <c r="N60" s="1" t="s">
        <v>13</v>
      </c>
      <c r="O60" s="85" t="s">
        <v>152</v>
      </c>
      <c r="P60" s="1" t="n">
        <v>25</v>
      </c>
      <c r="Q60" s="20" t="s">
        <v>125</v>
      </c>
      <c r="R60" s="21" t="n">
        <v>30.75</v>
      </c>
      <c r="S60" s="20" t="s">
        <v>141</v>
      </c>
      <c r="T60" s="6" t="s">
        <v>153</v>
      </c>
      <c r="V60" s="1" t="s">
        <v>39</v>
      </c>
      <c r="AJ60" s="1" t="s">
        <v>43</v>
      </c>
    </row>
    <row r="61" customFormat="false" ht="12" hidden="false" customHeight="true" outlineLevel="0" collapsed="false">
      <c r="A61" s="54" t="s">
        <v>26</v>
      </c>
      <c r="B61" s="54" t="s">
        <v>43</v>
      </c>
      <c r="C61" s="55" t="s">
        <v>44</v>
      </c>
      <c r="D61" s="56" t="n">
        <v>0</v>
      </c>
      <c r="E61" s="55" t="s">
        <v>45</v>
      </c>
      <c r="F61" s="55" t="s">
        <v>41</v>
      </c>
      <c r="G61" s="54" t="s">
        <v>31</v>
      </c>
      <c r="H61" s="54" t="n">
        <v>25</v>
      </c>
      <c r="I61" s="86" t="s">
        <v>46</v>
      </c>
      <c r="J61" s="2" t="s">
        <v>13</v>
      </c>
      <c r="K61" s="58" t="s">
        <v>47</v>
      </c>
      <c r="L61" s="20" t="s">
        <v>11</v>
      </c>
      <c r="M61" s="1" t="s">
        <v>62</v>
      </c>
      <c r="N61" s="1" t="s">
        <v>13</v>
      </c>
      <c r="O61" s="85" t="s">
        <v>95</v>
      </c>
      <c r="P61" s="1" t="n">
        <v>25</v>
      </c>
      <c r="Q61" s="20" t="s">
        <v>96</v>
      </c>
      <c r="R61" s="21" t="n">
        <v>30.65</v>
      </c>
      <c r="S61" s="20" t="s">
        <v>97</v>
      </c>
      <c r="T61" s="152" t="s">
        <v>98</v>
      </c>
      <c r="V61" s="1" t="s">
        <v>39</v>
      </c>
      <c r="AJ61" s="1" t="s">
        <v>43</v>
      </c>
    </row>
    <row r="62" customFormat="false" ht="12" hidden="false" customHeight="true" outlineLevel="0" collapsed="false">
      <c r="A62" s="54" t="s">
        <v>26</v>
      </c>
      <c r="B62" s="54" t="s">
        <v>43</v>
      </c>
      <c r="C62" s="55" t="s">
        <v>44</v>
      </c>
      <c r="D62" s="56" t="n">
        <v>0</v>
      </c>
      <c r="E62" s="55" t="s">
        <v>45</v>
      </c>
      <c r="F62" s="55" t="s">
        <v>41</v>
      </c>
      <c r="G62" s="54" t="s">
        <v>31</v>
      </c>
      <c r="H62" s="54" t="n">
        <v>25</v>
      </c>
      <c r="I62" s="86" t="s">
        <v>46</v>
      </c>
      <c r="J62" s="2" t="s">
        <v>13</v>
      </c>
      <c r="K62" s="58" t="s">
        <v>47</v>
      </c>
      <c r="L62" s="20" t="s">
        <v>11</v>
      </c>
      <c r="M62" s="1" t="s">
        <v>62</v>
      </c>
      <c r="N62" s="1" t="s">
        <v>13</v>
      </c>
      <c r="O62" s="85" t="s">
        <v>95</v>
      </c>
      <c r="P62" s="1" t="n">
        <v>25</v>
      </c>
      <c r="Q62" s="20" t="s">
        <v>96</v>
      </c>
      <c r="R62" s="21" t="n">
        <v>30.65</v>
      </c>
      <c r="S62" s="20" t="s">
        <v>97</v>
      </c>
      <c r="T62" s="152" t="s">
        <v>98</v>
      </c>
      <c r="V62" s="1" t="s">
        <v>39</v>
      </c>
      <c r="AJ62" s="1" t="s">
        <v>43</v>
      </c>
    </row>
    <row r="63" customFormat="false" ht="12" hidden="false" customHeight="true" outlineLevel="0" collapsed="false">
      <c r="A63" s="54" t="s">
        <v>26</v>
      </c>
      <c r="B63" s="54" t="s">
        <v>43</v>
      </c>
      <c r="C63" s="55" t="s">
        <v>44</v>
      </c>
      <c r="D63" s="56" t="n">
        <v>0</v>
      </c>
      <c r="E63" s="55" t="s">
        <v>45</v>
      </c>
      <c r="F63" s="55" t="s">
        <v>41</v>
      </c>
      <c r="G63" s="54" t="s">
        <v>31</v>
      </c>
      <c r="H63" s="54" t="n">
        <v>13</v>
      </c>
      <c r="I63" s="86" t="s">
        <v>46</v>
      </c>
      <c r="J63" s="2" t="s">
        <v>13</v>
      </c>
      <c r="K63" s="58" t="s">
        <v>47</v>
      </c>
      <c r="L63" s="20" t="s">
        <v>11</v>
      </c>
      <c r="M63" s="1" t="s">
        <v>62</v>
      </c>
      <c r="N63" s="1" t="s">
        <v>13</v>
      </c>
      <c r="O63" s="85" t="s">
        <v>107</v>
      </c>
      <c r="P63" s="25" t="n">
        <v>13</v>
      </c>
      <c r="Q63" s="20" t="s">
        <v>108</v>
      </c>
      <c r="R63" s="21" t="n">
        <v>47.5</v>
      </c>
      <c r="S63" s="20" t="s">
        <v>154</v>
      </c>
      <c r="T63" s="6" t="s">
        <v>110</v>
      </c>
      <c r="V63" s="1" t="s">
        <v>39</v>
      </c>
      <c r="AJ63" s="1" t="s">
        <v>43</v>
      </c>
    </row>
    <row r="64" customFormat="false" ht="12" hidden="false" customHeight="true" outlineLevel="0" collapsed="false">
      <c r="A64" s="54" t="s">
        <v>26</v>
      </c>
      <c r="B64" s="54" t="s">
        <v>43</v>
      </c>
      <c r="C64" s="55" t="s">
        <v>44</v>
      </c>
      <c r="D64" s="56" t="n">
        <v>0</v>
      </c>
      <c r="E64" s="55" t="s">
        <v>45</v>
      </c>
      <c r="F64" s="55" t="s">
        <v>41</v>
      </c>
      <c r="G64" s="54" t="s">
        <v>31</v>
      </c>
      <c r="H64" s="54" t="n">
        <v>6</v>
      </c>
      <c r="I64" s="86" t="s">
        <v>46</v>
      </c>
      <c r="J64" s="2" t="s">
        <v>13</v>
      </c>
      <c r="K64" s="58" t="s">
        <v>47</v>
      </c>
      <c r="L64" s="20" t="s">
        <v>11</v>
      </c>
      <c r="M64" s="1" t="s">
        <v>146</v>
      </c>
      <c r="N64" s="1" t="s">
        <v>13</v>
      </c>
      <c r="O64" s="24" t="s">
        <v>147</v>
      </c>
      <c r="P64" s="25" t="n">
        <v>6</v>
      </c>
      <c r="Q64" s="20" t="s">
        <v>29</v>
      </c>
      <c r="R64" s="21" t="n">
        <v>41.19</v>
      </c>
      <c r="S64" s="20" t="s">
        <v>148</v>
      </c>
      <c r="T64" s="6" t="s">
        <v>149</v>
      </c>
      <c r="V64" s="1" t="s">
        <v>39</v>
      </c>
      <c r="W64" s="60" t="s">
        <v>150</v>
      </c>
      <c r="AJ64" s="1" t="s">
        <v>43</v>
      </c>
    </row>
    <row r="65" customFormat="false" ht="12" hidden="false" customHeight="true" outlineLevel="0" collapsed="false">
      <c r="A65" s="54" t="s">
        <v>26</v>
      </c>
      <c r="B65" s="54" t="s">
        <v>43</v>
      </c>
      <c r="C65" s="55" t="s">
        <v>44</v>
      </c>
      <c r="D65" s="56" t="n">
        <v>0</v>
      </c>
      <c r="E65" s="55" t="s">
        <v>45</v>
      </c>
      <c r="F65" s="55" t="s">
        <v>41</v>
      </c>
      <c r="G65" s="54" t="s">
        <v>31</v>
      </c>
      <c r="H65" s="54" t="n">
        <v>4</v>
      </c>
      <c r="I65" s="86" t="s">
        <v>46</v>
      </c>
      <c r="J65" s="2" t="s">
        <v>13</v>
      </c>
      <c r="K65" s="58" t="s">
        <v>47</v>
      </c>
      <c r="L65" s="20" t="s">
        <v>11</v>
      </c>
      <c r="M65" s="1" t="s">
        <v>111</v>
      </c>
      <c r="N65" s="1" t="s">
        <v>13</v>
      </c>
      <c r="O65" s="85"/>
      <c r="P65" s="25" t="n">
        <v>4</v>
      </c>
      <c r="Q65" s="20" t="s">
        <v>29</v>
      </c>
      <c r="R65" s="21" t="n">
        <v>34.6</v>
      </c>
      <c r="S65" s="20" t="s">
        <v>112</v>
      </c>
      <c r="T65" s="6" t="s">
        <v>113</v>
      </c>
      <c r="V65" s="1" t="s">
        <v>39</v>
      </c>
      <c r="W65" s="60" t="s">
        <v>114</v>
      </c>
      <c r="AJ65" s="1" t="s">
        <v>43</v>
      </c>
    </row>
    <row r="66" customFormat="false" ht="12" hidden="false" customHeight="true" outlineLevel="0" collapsed="false">
      <c r="A66" s="1" t="s">
        <v>26</v>
      </c>
      <c r="B66" s="1" t="s">
        <v>27</v>
      </c>
      <c r="C66" s="20" t="s">
        <v>28</v>
      </c>
      <c r="D66" s="21" t="n">
        <v>0</v>
      </c>
      <c r="E66" s="20" t="s">
        <v>29</v>
      </c>
      <c r="F66" s="20" t="s">
        <v>41</v>
      </c>
      <c r="G66" s="1" t="s">
        <v>31</v>
      </c>
      <c r="H66" s="22" t="n">
        <v>3</v>
      </c>
      <c r="I66" s="95" t="s">
        <v>115</v>
      </c>
      <c r="J66" s="2" t="s">
        <v>13</v>
      </c>
      <c r="K66" s="3" t="s">
        <v>33</v>
      </c>
      <c r="L66" s="20" t="s">
        <v>11</v>
      </c>
      <c r="M66" s="1" t="s">
        <v>116</v>
      </c>
      <c r="N66" s="1" t="s">
        <v>13</v>
      </c>
      <c r="O66" s="85" t="s">
        <v>117</v>
      </c>
      <c r="P66" s="25" t="n">
        <v>3</v>
      </c>
      <c r="Q66" s="20" t="s">
        <v>60</v>
      </c>
      <c r="R66" s="21" t="n">
        <v>23.7</v>
      </c>
      <c r="S66" s="20" t="s">
        <v>118</v>
      </c>
      <c r="T66" s="6" t="s">
        <v>119</v>
      </c>
      <c r="V66" s="1" t="s">
        <v>39</v>
      </c>
      <c r="AJ66" s="1" t="s">
        <v>43</v>
      </c>
    </row>
    <row r="67" customFormat="false" ht="12" hidden="false" customHeight="true" outlineLevel="0" collapsed="false">
      <c r="A67" s="54" t="s">
        <v>26</v>
      </c>
      <c r="B67" s="54" t="s">
        <v>43</v>
      </c>
      <c r="C67" s="55" t="s">
        <v>44</v>
      </c>
      <c r="D67" s="56" t="n">
        <v>0</v>
      </c>
      <c r="E67" s="55" t="s">
        <v>45</v>
      </c>
      <c r="F67" s="55" t="s">
        <v>41</v>
      </c>
      <c r="G67" s="54" t="s">
        <v>31</v>
      </c>
      <c r="H67" s="54" t="n">
        <v>2</v>
      </c>
      <c r="I67" s="86" t="s">
        <v>46</v>
      </c>
      <c r="J67" s="2" t="s">
        <v>13</v>
      </c>
      <c r="K67" s="58" t="s">
        <v>47</v>
      </c>
      <c r="L67" s="20" t="s">
        <v>11</v>
      </c>
      <c r="M67" s="1" t="s">
        <v>116</v>
      </c>
      <c r="N67" s="1" t="s">
        <v>13</v>
      </c>
      <c r="O67" s="85" t="s">
        <v>120</v>
      </c>
      <c r="P67" s="25" t="n">
        <v>2</v>
      </c>
      <c r="Q67" s="20" t="s">
        <v>60</v>
      </c>
      <c r="R67" s="21" t="n">
        <v>23.7</v>
      </c>
      <c r="S67" s="20" t="s">
        <v>118</v>
      </c>
      <c r="T67" s="6" t="s">
        <v>121</v>
      </c>
      <c r="V67" s="1" t="s">
        <v>39</v>
      </c>
      <c r="AJ67" s="1" t="s">
        <v>43</v>
      </c>
    </row>
    <row r="68" customFormat="false" ht="12" hidden="false" customHeight="true" outlineLevel="0" collapsed="false">
      <c r="A68" s="104" t="s">
        <v>26</v>
      </c>
      <c r="B68" s="104" t="s">
        <v>43</v>
      </c>
      <c r="C68" s="97" t="s">
        <v>122</v>
      </c>
      <c r="D68" s="105" t="n">
        <v>0</v>
      </c>
      <c r="E68" s="97" t="s">
        <v>45</v>
      </c>
      <c r="F68" s="97" t="s">
        <v>41</v>
      </c>
      <c r="G68" s="104" t="s">
        <v>31</v>
      </c>
      <c r="H68" s="104" t="n">
        <v>25</v>
      </c>
      <c r="I68" s="86" t="s">
        <v>155</v>
      </c>
      <c r="J68" s="2" t="s">
        <v>13</v>
      </c>
      <c r="K68" s="106" t="s">
        <v>63</v>
      </c>
      <c r="L68" s="34" t="s">
        <v>11</v>
      </c>
      <c r="M68" s="35" t="s">
        <v>90</v>
      </c>
      <c r="N68" s="1" t="s">
        <v>13</v>
      </c>
      <c r="O68" s="36" t="s">
        <v>156</v>
      </c>
      <c r="P68" s="35" t="n">
        <v>25</v>
      </c>
      <c r="Q68" s="34" t="s">
        <v>60</v>
      </c>
      <c r="R68" s="37" t="n">
        <v>150</v>
      </c>
      <c r="S68" s="34" t="s">
        <v>157</v>
      </c>
      <c r="T68" s="153" t="s">
        <v>158</v>
      </c>
      <c r="U68" s="35"/>
      <c r="V68" s="1" t="s">
        <v>39</v>
      </c>
      <c r="W68" s="35"/>
      <c r="X68" s="35"/>
      <c r="Y68" s="35"/>
      <c r="Z68" s="35"/>
      <c r="AA68" s="35"/>
      <c r="AB68" s="35"/>
      <c r="AC68" s="35"/>
      <c r="AD68" s="35"/>
      <c r="AE68" s="35"/>
      <c r="AF68" s="35"/>
      <c r="AG68" s="35"/>
      <c r="AH68" s="35"/>
      <c r="AI68" s="35"/>
      <c r="AJ68" s="35" t="s">
        <v>43</v>
      </c>
    </row>
    <row r="69" customFormat="false" ht="12" hidden="false" customHeight="true" outlineLevel="0" collapsed="false">
      <c r="A69" s="104" t="s">
        <v>26</v>
      </c>
      <c r="B69" s="104" t="s">
        <v>43</v>
      </c>
      <c r="C69" s="97" t="s">
        <v>122</v>
      </c>
      <c r="D69" s="105" t="n">
        <v>0</v>
      </c>
      <c r="E69" s="97" t="s">
        <v>45</v>
      </c>
      <c r="F69" s="97" t="s">
        <v>41</v>
      </c>
      <c r="G69" s="104" t="s">
        <v>31</v>
      </c>
      <c r="H69" s="104" t="n">
        <v>25</v>
      </c>
      <c r="I69" s="86" t="s">
        <v>159</v>
      </c>
      <c r="J69" s="2" t="s">
        <v>13</v>
      </c>
      <c r="K69" s="106" t="s">
        <v>63</v>
      </c>
      <c r="L69" s="20" t="s">
        <v>11</v>
      </c>
      <c r="M69" s="1" t="s">
        <v>62</v>
      </c>
      <c r="N69" s="1" t="s">
        <v>13</v>
      </c>
      <c r="O69" s="85" t="s">
        <v>134</v>
      </c>
      <c r="P69" s="1" t="n">
        <v>25</v>
      </c>
      <c r="Q69" s="20" t="s">
        <v>60</v>
      </c>
      <c r="R69" s="21" t="n">
        <v>42.75</v>
      </c>
      <c r="S69" s="20" t="s">
        <v>135</v>
      </c>
      <c r="T69" s="153" t="s">
        <v>92</v>
      </c>
      <c r="U69" s="35"/>
      <c r="V69" s="35" t="s">
        <v>93</v>
      </c>
      <c r="AJ69" s="1" t="s">
        <v>43</v>
      </c>
    </row>
    <row r="70" customFormat="false" ht="12" hidden="false" customHeight="true" outlineLevel="0" collapsed="false">
      <c r="A70" s="104" t="s">
        <v>26</v>
      </c>
      <c r="B70" s="104" t="s">
        <v>43</v>
      </c>
      <c r="C70" s="97" t="s">
        <v>122</v>
      </c>
      <c r="D70" s="105" t="n">
        <v>0</v>
      </c>
      <c r="E70" s="97" t="s">
        <v>45</v>
      </c>
      <c r="F70" s="97" t="s">
        <v>41</v>
      </c>
      <c r="G70" s="104" t="s">
        <v>31</v>
      </c>
      <c r="H70" s="104" t="n">
        <v>25</v>
      </c>
      <c r="I70" s="86" t="s">
        <v>160</v>
      </c>
      <c r="J70" s="2" t="s">
        <v>13</v>
      </c>
      <c r="K70" s="106" t="s">
        <v>63</v>
      </c>
      <c r="L70" s="20" t="s">
        <v>11</v>
      </c>
      <c r="M70" s="1" t="s">
        <v>62</v>
      </c>
      <c r="N70" s="1" t="s">
        <v>13</v>
      </c>
      <c r="O70" s="85" t="s">
        <v>134</v>
      </c>
      <c r="P70" s="1" t="n">
        <v>25</v>
      </c>
      <c r="Q70" s="20" t="s">
        <v>60</v>
      </c>
      <c r="R70" s="21" t="n">
        <v>42.75</v>
      </c>
      <c r="S70" s="20" t="s">
        <v>135</v>
      </c>
      <c r="T70" s="153" t="s">
        <v>92</v>
      </c>
      <c r="U70" s="35"/>
      <c r="V70" s="35" t="s">
        <v>93</v>
      </c>
      <c r="AJ70" s="1" t="s">
        <v>43</v>
      </c>
    </row>
    <row r="71" customFormat="false" ht="12" hidden="false" customHeight="true" outlineLevel="0" collapsed="false">
      <c r="A71" s="96" t="s">
        <v>26</v>
      </c>
      <c r="B71" s="96" t="s">
        <v>43</v>
      </c>
      <c r="C71" s="97" t="s">
        <v>122</v>
      </c>
      <c r="D71" s="98" t="n">
        <v>0</v>
      </c>
      <c r="E71" s="99" t="s">
        <v>45</v>
      </c>
      <c r="F71" s="99" t="s">
        <v>41</v>
      </c>
      <c r="G71" s="96" t="s">
        <v>31</v>
      </c>
      <c r="H71" s="96" t="n">
        <v>25</v>
      </c>
      <c r="I71" s="86" t="s">
        <v>133</v>
      </c>
      <c r="J71" s="2" t="s">
        <v>13</v>
      </c>
      <c r="K71" s="100" t="s">
        <v>63</v>
      </c>
      <c r="L71" s="34" t="s">
        <v>11</v>
      </c>
      <c r="M71" s="35" t="s">
        <v>62</v>
      </c>
      <c r="N71" s="1" t="s">
        <v>13</v>
      </c>
      <c r="O71" s="36" t="s">
        <v>127</v>
      </c>
      <c r="P71" s="35" t="n">
        <v>25</v>
      </c>
      <c r="Q71" s="34" t="s">
        <v>60</v>
      </c>
      <c r="R71" s="37" t="n">
        <v>73</v>
      </c>
      <c r="S71" s="34" t="s">
        <v>128</v>
      </c>
      <c r="T71" s="153" t="s">
        <v>92</v>
      </c>
      <c r="U71" s="35"/>
      <c r="V71" s="35" t="s">
        <v>93</v>
      </c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5"/>
      <c r="AJ71" s="35" t="s">
        <v>43</v>
      </c>
    </row>
    <row r="72" customFormat="false" ht="12" hidden="false" customHeight="true" outlineLevel="0" collapsed="false">
      <c r="A72" s="104" t="s">
        <v>26</v>
      </c>
      <c r="B72" s="104" t="s">
        <v>43</v>
      </c>
      <c r="C72" s="97" t="s">
        <v>122</v>
      </c>
      <c r="D72" s="105" t="n">
        <v>0</v>
      </c>
      <c r="E72" s="97" t="s">
        <v>45</v>
      </c>
      <c r="F72" s="97" t="s">
        <v>41</v>
      </c>
      <c r="G72" s="104" t="s">
        <v>31</v>
      </c>
      <c r="H72" s="104" t="n">
        <v>25</v>
      </c>
      <c r="I72" s="154" t="s">
        <v>62</v>
      </c>
      <c r="J72" s="2" t="s">
        <v>13</v>
      </c>
      <c r="K72" s="106" t="s">
        <v>63</v>
      </c>
      <c r="L72" s="20" t="s">
        <v>11</v>
      </c>
      <c r="M72" s="1" t="s">
        <v>62</v>
      </c>
      <c r="N72" s="1" t="s">
        <v>13</v>
      </c>
      <c r="O72" s="85" t="s">
        <v>129</v>
      </c>
      <c r="P72" s="1" t="n">
        <v>25</v>
      </c>
      <c r="Q72" s="20" t="s">
        <v>60</v>
      </c>
      <c r="R72" s="21" t="n">
        <v>72</v>
      </c>
      <c r="S72" s="20" t="s">
        <v>130</v>
      </c>
      <c r="T72" s="153" t="s">
        <v>92</v>
      </c>
      <c r="U72" s="35"/>
      <c r="V72" s="35" t="s">
        <v>93</v>
      </c>
      <c r="AJ72" s="1" t="s">
        <v>43</v>
      </c>
    </row>
    <row r="73" customFormat="false" ht="12" hidden="false" customHeight="true" outlineLevel="0" collapsed="false">
      <c r="A73" s="104" t="s">
        <v>26</v>
      </c>
      <c r="B73" s="104" t="s">
        <v>43</v>
      </c>
      <c r="C73" s="97" t="s">
        <v>122</v>
      </c>
      <c r="D73" s="105" t="n">
        <v>0</v>
      </c>
      <c r="E73" s="97" t="s">
        <v>45</v>
      </c>
      <c r="F73" s="97" t="s">
        <v>41</v>
      </c>
      <c r="G73" s="104" t="s">
        <v>31</v>
      </c>
      <c r="H73" s="104" t="n">
        <v>25</v>
      </c>
      <c r="I73" s="154" t="s">
        <v>62</v>
      </c>
      <c r="J73" s="2" t="s">
        <v>13</v>
      </c>
      <c r="K73" s="106" t="s">
        <v>63</v>
      </c>
      <c r="L73" s="20" t="s">
        <v>11</v>
      </c>
      <c r="M73" s="1" t="s">
        <v>62</v>
      </c>
      <c r="N73" s="1" t="s">
        <v>13</v>
      </c>
      <c r="O73" s="85" t="s">
        <v>129</v>
      </c>
      <c r="P73" s="1" t="n">
        <v>25</v>
      </c>
      <c r="Q73" s="20" t="s">
        <v>60</v>
      </c>
      <c r="R73" s="21" t="n">
        <v>72</v>
      </c>
      <c r="S73" s="20" t="s">
        <v>130</v>
      </c>
      <c r="T73" s="153" t="s">
        <v>92</v>
      </c>
      <c r="U73" s="35"/>
      <c r="V73" s="35" t="s">
        <v>93</v>
      </c>
      <c r="AJ73" s="1" t="s">
        <v>43</v>
      </c>
    </row>
    <row r="74" customFormat="false" ht="12" hidden="false" customHeight="true" outlineLevel="0" collapsed="false">
      <c r="A74" s="104" t="s">
        <v>26</v>
      </c>
      <c r="B74" s="104" t="s">
        <v>43</v>
      </c>
      <c r="C74" s="97" t="s">
        <v>122</v>
      </c>
      <c r="D74" s="105" t="n">
        <v>0</v>
      </c>
      <c r="E74" s="97" t="s">
        <v>45</v>
      </c>
      <c r="F74" s="97" t="s">
        <v>41</v>
      </c>
      <c r="G74" s="104" t="s">
        <v>31</v>
      </c>
      <c r="H74" s="104" t="n">
        <v>25</v>
      </c>
      <c r="I74" s="154" t="s">
        <v>62</v>
      </c>
      <c r="J74" s="2" t="s">
        <v>13</v>
      </c>
      <c r="K74" s="106" t="s">
        <v>63</v>
      </c>
      <c r="L74" s="20" t="s">
        <v>11</v>
      </c>
      <c r="M74" s="1" t="s">
        <v>62</v>
      </c>
      <c r="N74" s="1" t="s">
        <v>13</v>
      </c>
      <c r="O74" s="85" t="s">
        <v>131</v>
      </c>
      <c r="P74" s="1" t="n">
        <v>25</v>
      </c>
      <c r="Q74" s="20" t="s">
        <v>60</v>
      </c>
      <c r="R74" s="21" t="n">
        <v>42.9</v>
      </c>
      <c r="S74" s="20" t="s">
        <v>132</v>
      </c>
      <c r="T74" s="153" t="s">
        <v>92</v>
      </c>
      <c r="U74" s="35"/>
      <c r="V74" s="35" t="s">
        <v>93</v>
      </c>
      <c r="AJ74" s="1" t="s">
        <v>43</v>
      </c>
    </row>
    <row r="75" customFormat="false" ht="12" hidden="false" customHeight="true" outlineLevel="0" collapsed="false">
      <c r="A75" s="104" t="s">
        <v>26</v>
      </c>
      <c r="B75" s="104" t="s">
        <v>43</v>
      </c>
      <c r="C75" s="97" t="s">
        <v>122</v>
      </c>
      <c r="D75" s="105" t="n">
        <v>0</v>
      </c>
      <c r="E75" s="97" t="s">
        <v>45</v>
      </c>
      <c r="F75" s="97" t="s">
        <v>41</v>
      </c>
      <c r="G75" s="104" t="s">
        <v>31</v>
      </c>
      <c r="H75" s="104" t="n">
        <v>25</v>
      </c>
      <c r="I75" s="154" t="s">
        <v>62</v>
      </c>
      <c r="J75" s="2" t="s">
        <v>13</v>
      </c>
      <c r="K75" s="106" t="s">
        <v>63</v>
      </c>
      <c r="L75" s="20" t="s">
        <v>11</v>
      </c>
      <c r="M75" s="1" t="s">
        <v>62</v>
      </c>
      <c r="N75" s="1" t="s">
        <v>13</v>
      </c>
      <c r="O75" s="85" t="s">
        <v>131</v>
      </c>
      <c r="P75" s="1" t="n">
        <v>25</v>
      </c>
      <c r="Q75" s="20" t="s">
        <v>60</v>
      </c>
      <c r="R75" s="21" t="n">
        <v>42.9</v>
      </c>
      <c r="S75" s="20" t="s">
        <v>132</v>
      </c>
      <c r="T75" s="153" t="s">
        <v>92</v>
      </c>
      <c r="U75" s="35"/>
      <c r="V75" s="35" t="s">
        <v>93</v>
      </c>
      <c r="AJ75" s="1" t="s">
        <v>43</v>
      </c>
    </row>
    <row r="76" customFormat="false" ht="12" hidden="false" customHeight="true" outlineLevel="0" collapsed="false">
      <c r="A76" s="35" t="s">
        <v>26</v>
      </c>
      <c r="B76" s="35" t="s">
        <v>43</v>
      </c>
      <c r="C76" s="34" t="s">
        <v>161</v>
      </c>
      <c r="D76" s="37" t="n">
        <v>25.5</v>
      </c>
      <c r="E76" s="34" t="s">
        <v>125</v>
      </c>
      <c r="F76" s="34" t="s">
        <v>41</v>
      </c>
      <c r="G76" s="35" t="s">
        <v>31</v>
      </c>
      <c r="H76" s="35" t="n">
        <v>25</v>
      </c>
      <c r="I76" s="51" t="s">
        <v>162</v>
      </c>
      <c r="J76" s="116" t="s">
        <v>13</v>
      </c>
      <c r="K76" s="51" t="s">
        <v>62</v>
      </c>
      <c r="L76" s="34" t="s">
        <v>11</v>
      </c>
      <c r="M76" s="35" t="s">
        <v>62</v>
      </c>
      <c r="N76" s="116" t="s">
        <v>13</v>
      </c>
      <c r="O76" s="36" t="s">
        <v>127</v>
      </c>
      <c r="P76" s="35" t="n">
        <v>25</v>
      </c>
      <c r="Q76" s="34" t="s">
        <v>60</v>
      </c>
      <c r="R76" s="37" t="n">
        <v>73</v>
      </c>
      <c r="S76" s="34" t="s">
        <v>128</v>
      </c>
      <c r="T76" s="155" t="s">
        <v>92</v>
      </c>
      <c r="U76" s="35"/>
      <c r="V76" s="35" t="s">
        <v>93</v>
      </c>
      <c r="W76" s="35"/>
      <c r="X76" s="35"/>
      <c r="Y76" s="35"/>
      <c r="Z76" s="35"/>
      <c r="AA76" s="35"/>
      <c r="AB76" s="35"/>
      <c r="AC76" s="35"/>
      <c r="AD76" s="35"/>
      <c r="AE76" s="35"/>
      <c r="AF76" s="35"/>
      <c r="AG76" s="35"/>
      <c r="AH76" s="35"/>
      <c r="AI76" s="35"/>
      <c r="AJ76" s="35" t="s">
        <v>43</v>
      </c>
    </row>
    <row r="77" customFormat="false" ht="12" hidden="false" customHeight="true" outlineLevel="0" collapsed="false">
      <c r="A77" s="107" t="s">
        <v>26</v>
      </c>
      <c r="B77" s="107" t="s">
        <v>43</v>
      </c>
      <c r="C77" s="55" t="s">
        <v>44</v>
      </c>
      <c r="D77" s="56" t="n">
        <v>0</v>
      </c>
      <c r="E77" s="109" t="s">
        <v>45</v>
      </c>
      <c r="F77" s="109" t="s">
        <v>41</v>
      </c>
      <c r="G77" s="107" t="s">
        <v>31</v>
      </c>
      <c r="H77" s="107" t="n">
        <v>5</v>
      </c>
      <c r="I77" s="86"/>
      <c r="J77" s="110"/>
      <c r="K77" s="111" t="s">
        <v>47</v>
      </c>
      <c r="L77" s="34" t="s">
        <v>11</v>
      </c>
      <c r="M77" s="59" t="s">
        <v>142</v>
      </c>
      <c r="N77" s="112"/>
      <c r="O77" s="59"/>
      <c r="P77" s="25" t="n">
        <v>5</v>
      </c>
      <c r="S77" s="1"/>
      <c r="T77" s="152" t="s">
        <v>143</v>
      </c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  <c r="AF77" s="35"/>
      <c r="AG77" s="35"/>
      <c r="AH77" s="35"/>
      <c r="AI77" s="35"/>
      <c r="AJ77" s="35"/>
      <c r="AK77" s="35"/>
      <c r="AL77" s="35"/>
      <c r="AM77" s="35"/>
      <c r="AN77" s="35"/>
      <c r="AO77" s="35"/>
    </row>
    <row r="78" customFormat="false" ht="12" hidden="false" customHeight="true" outlineLevel="0" collapsed="false">
      <c r="A78" s="107" t="s">
        <v>26</v>
      </c>
      <c r="B78" s="107" t="s">
        <v>43</v>
      </c>
      <c r="C78" s="55" t="s">
        <v>44</v>
      </c>
      <c r="D78" s="56" t="n">
        <v>0</v>
      </c>
      <c r="E78" s="109" t="s">
        <v>45</v>
      </c>
      <c r="F78" s="109" t="s">
        <v>41</v>
      </c>
      <c r="G78" s="107" t="s">
        <v>31</v>
      </c>
      <c r="H78" s="107" t="n">
        <v>8</v>
      </c>
      <c r="I78" s="86"/>
      <c r="J78" s="110"/>
      <c r="K78" s="111" t="s">
        <v>47</v>
      </c>
      <c r="L78" s="34" t="s">
        <v>11</v>
      </c>
      <c r="M78" s="59" t="s">
        <v>144</v>
      </c>
      <c r="N78" s="113"/>
      <c r="O78" s="60"/>
      <c r="P78" s="25" t="n">
        <v>8</v>
      </c>
      <c r="Q78" s="59"/>
      <c r="S78" s="1"/>
      <c r="T78" s="6" t="s">
        <v>145</v>
      </c>
      <c r="V78" s="63"/>
      <c r="W78" s="35"/>
      <c r="X78" s="35"/>
      <c r="Y78" s="35"/>
      <c r="Z78" s="35"/>
      <c r="AA78" s="35"/>
      <c r="AB78" s="35"/>
      <c r="AC78" s="35"/>
      <c r="AD78" s="35"/>
      <c r="AE78" s="35"/>
      <c r="AF78" s="35"/>
      <c r="AG78" s="35"/>
      <c r="AH78" s="35"/>
      <c r="AI78" s="35"/>
      <c r="AJ78" s="35"/>
      <c r="AK78" s="35"/>
      <c r="AL78" s="35"/>
      <c r="AM78" s="35"/>
      <c r="AN78" s="35"/>
      <c r="AO78" s="35"/>
    </row>
    <row r="79" customFormat="false" ht="12" hidden="false" customHeight="true" outlineLevel="0" collapsed="false">
      <c r="L79" s="34" t="s">
        <v>11</v>
      </c>
      <c r="M79" s="35"/>
      <c r="N79" s="52"/>
      <c r="O79" s="36"/>
      <c r="P79" s="35"/>
      <c r="Q79" s="34"/>
      <c r="R79" s="37"/>
      <c r="S79" s="34"/>
      <c r="T79" s="53"/>
      <c r="U79" s="35"/>
      <c r="V79" s="35"/>
      <c r="W79" s="35"/>
      <c r="X79" s="35"/>
      <c r="Y79" s="35"/>
      <c r="Z79" s="35"/>
      <c r="AA79" s="35"/>
      <c r="AB79" s="35"/>
      <c r="AC79" s="35"/>
      <c r="AD79" s="35"/>
      <c r="AE79" s="35"/>
      <c r="AF79" s="35"/>
      <c r="AG79" s="35"/>
      <c r="AH79" s="35"/>
      <c r="AI79" s="35"/>
      <c r="AJ79" s="35"/>
      <c r="AK79" s="35"/>
      <c r="AL79" s="35"/>
      <c r="AM79" s="35"/>
      <c r="AN79" s="35"/>
      <c r="AO79" s="35"/>
    </row>
    <row r="80" customFormat="false" ht="12" hidden="false" customHeight="true" outlineLevel="0" collapsed="false">
      <c r="A80" s="117"/>
      <c r="B80" s="117"/>
      <c r="C80" s="117"/>
      <c r="D80" s="117"/>
      <c r="E80" s="117"/>
      <c r="F80" s="117"/>
      <c r="G80" s="117"/>
      <c r="H80" s="117" t="n">
        <f aca="false">SUM(H58:H78)</f>
        <v>366</v>
      </c>
      <c r="I80" s="42"/>
      <c r="J80" s="46"/>
      <c r="K80" s="117"/>
      <c r="L80" s="118"/>
      <c r="M80" s="119" t="n">
        <f aca="false">H80-P80</f>
        <v>0</v>
      </c>
      <c r="N80" s="120"/>
      <c r="O80" s="121"/>
      <c r="P80" s="122" t="n">
        <f aca="false">SUM(P58:P79)</f>
        <v>366</v>
      </c>
      <c r="Q80" s="118"/>
      <c r="R80" s="123"/>
      <c r="S80" s="118"/>
      <c r="T80" s="124"/>
      <c r="U80" s="122"/>
      <c r="V80" s="122"/>
      <c r="W80" s="122"/>
      <c r="X80" s="122"/>
      <c r="Y80" s="122"/>
      <c r="Z80" s="122"/>
      <c r="AA80" s="122"/>
      <c r="AB80" s="122"/>
      <c r="AC80" s="122"/>
      <c r="AD80" s="122"/>
      <c r="AE80" s="122"/>
      <c r="AF80" s="122"/>
      <c r="AG80" s="122"/>
      <c r="AH80" s="122"/>
      <c r="AI80" s="122"/>
      <c r="AJ80" s="122"/>
      <c r="AK80" s="122"/>
      <c r="AL80" s="122"/>
      <c r="AM80" s="122"/>
      <c r="AN80" s="122"/>
      <c r="AO80" s="122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7"/>
      <c r="BD80" s="117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7"/>
      <c r="CA80" s="117"/>
      <c r="CB80" s="117"/>
      <c r="CC80" s="117"/>
      <c r="CD80" s="117"/>
      <c r="CE80" s="117"/>
      <c r="CF80" s="117"/>
      <c r="CG80" s="117"/>
      <c r="CH80" s="117"/>
      <c r="CI80" s="117"/>
      <c r="CJ80" s="117"/>
      <c r="CK80" s="117"/>
      <c r="CL80" s="117"/>
      <c r="CM80" s="117"/>
      <c r="CN80" s="117"/>
      <c r="CO80" s="117"/>
      <c r="CP80" s="117"/>
      <c r="CQ80" s="117"/>
      <c r="CR80" s="117"/>
      <c r="CS80" s="117"/>
      <c r="CT80" s="117"/>
      <c r="CU80" s="117"/>
      <c r="CV80" s="117"/>
      <c r="CW80" s="117"/>
      <c r="CX80" s="117"/>
      <c r="CY80" s="117"/>
      <c r="CZ80" s="117"/>
      <c r="DA80" s="117"/>
      <c r="DB80" s="117"/>
      <c r="DC80" s="117"/>
      <c r="DD80" s="117"/>
      <c r="DE80" s="117"/>
      <c r="DF80" s="117"/>
      <c r="DG80" s="117"/>
      <c r="DH80" s="117"/>
      <c r="DI80" s="117"/>
      <c r="DJ80" s="117"/>
      <c r="DK80" s="117"/>
      <c r="DL80" s="117"/>
      <c r="DM80" s="117"/>
      <c r="DN80" s="117"/>
      <c r="DO80" s="117"/>
      <c r="DP80" s="117"/>
      <c r="DQ80" s="117"/>
      <c r="DR80" s="117"/>
      <c r="DS80" s="117"/>
      <c r="DT80" s="117"/>
      <c r="DU80" s="117"/>
      <c r="DV80" s="117"/>
      <c r="DW80" s="117"/>
      <c r="DX80" s="117"/>
      <c r="DY80" s="117"/>
      <c r="DZ80" s="117"/>
      <c r="EA80" s="117"/>
      <c r="EB80" s="117"/>
      <c r="EC80" s="117"/>
      <c r="ED80" s="117"/>
      <c r="EE80" s="117"/>
      <c r="EF80" s="117"/>
      <c r="EG80" s="117"/>
      <c r="EH80" s="117"/>
      <c r="EI80" s="117"/>
      <c r="EJ80" s="117"/>
      <c r="EK80" s="117"/>
      <c r="EL80" s="117"/>
      <c r="EM80" s="117"/>
      <c r="EN80" s="117"/>
      <c r="EO80" s="117"/>
      <c r="EP80" s="117"/>
      <c r="EQ80" s="117"/>
      <c r="ER80" s="117"/>
      <c r="ES80" s="117"/>
      <c r="ET80" s="117"/>
      <c r="EU80" s="117"/>
      <c r="EV80" s="117"/>
      <c r="EW80" s="117"/>
      <c r="EX80" s="117"/>
      <c r="EY80" s="117"/>
      <c r="EZ80" s="117"/>
      <c r="FA80" s="117"/>
      <c r="FB80" s="117"/>
      <c r="FC80" s="117"/>
      <c r="FD80" s="117"/>
      <c r="FE80" s="117"/>
      <c r="FF80" s="117"/>
      <c r="FG80" s="117"/>
      <c r="FH80" s="117"/>
      <c r="FI80" s="117"/>
      <c r="FJ80" s="117"/>
      <c r="FK80" s="117"/>
      <c r="FL80" s="117"/>
      <c r="FM80" s="117"/>
      <c r="FN80" s="117"/>
      <c r="FO80" s="117"/>
      <c r="FP80" s="117"/>
      <c r="FQ80" s="117"/>
      <c r="FR80" s="117"/>
      <c r="FS80" s="117"/>
      <c r="FT80" s="117"/>
      <c r="FU80" s="117"/>
      <c r="FV80" s="117"/>
      <c r="FW80" s="117"/>
      <c r="FX80" s="117"/>
      <c r="FY80" s="117"/>
      <c r="FZ80" s="117"/>
      <c r="GA80" s="117"/>
      <c r="GB80" s="117"/>
      <c r="GC80" s="117"/>
      <c r="GD80" s="117"/>
      <c r="GE80" s="117"/>
      <c r="GF80" s="117"/>
      <c r="GG80" s="117"/>
      <c r="GH80" s="117"/>
      <c r="GI80" s="117"/>
      <c r="GJ80" s="117"/>
      <c r="GK80" s="117"/>
      <c r="GL80" s="117"/>
      <c r="GM80" s="117"/>
      <c r="GN80" s="117"/>
      <c r="GO80" s="117"/>
      <c r="GP80" s="117"/>
      <c r="GQ80" s="117"/>
      <c r="GR80" s="117"/>
      <c r="GS80" s="117"/>
      <c r="GT80" s="117"/>
      <c r="GU80" s="117"/>
      <c r="GV80" s="117"/>
      <c r="GW80" s="117"/>
      <c r="GX80" s="117"/>
      <c r="GY80" s="117"/>
      <c r="GZ80" s="117"/>
      <c r="HA80" s="117"/>
      <c r="HB80" s="117"/>
      <c r="HC80" s="117"/>
      <c r="HD80" s="117"/>
      <c r="HE80" s="117"/>
      <c r="HF80" s="117"/>
      <c r="HG80" s="117"/>
      <c r="HH80" s="117"/>
      <c r="HI80" s="117"/>
      <c r="HJ80" s="117"/>
      <c r="HK80" s="117"/>
      <c r="HL80" s="117"/>
      <c r="HM80" s="117"/>
      <c r="HN80" s="117"/>
      <c r="HO80" s="117"/>
      <c r="HP80" s="117"/>
      <c r="HQ80" s="117"/>
      <c r="HR80" s="117"/>
      <c r="HS80" s="117"/>
      <c r="HT80" s="117"/>
      <c r="HU80" s="117"/>
      <c r="HV80" s="117"/>
      <c r="HW80" s="117"/>
      <c r="HX80" s="117"/>
      <c r="HY80" s="117"/>
      <c r="HZ80" s="117"/>
      <c r="IA80" s="117"/>
      <c r="IB80" s="117"/>
      <c r="IC80" s="117"/>
      <c r="ID80" s="117"/>
      <c r="IE80" s="117"/>
      <c r="IF80" s="117"/>
      <c r="IG80" s="117"/>
      <c r="IH80" s="117"/>
      <c r="II80" s="117"/>
      <c r="IJ80" s="117"/>
      <c r="IK80" s="117"/>
      <c r="IL80" s="117"/>
      <c r="IM80" s="117"/>
      <c r="IN80" s="117"/>
      <c r="IO80" s="117"/>
      <c r="IP80" s="117"/>
      <c r="IQ80" s="117"/>
      <c r="IR80" s="117"/>
      <c r="IS80" s="117"/>
      <c r="IT80" s="117"/>
      <c r="IU80" s="117"/>
      <c r="IV80" s="117"/>
      <c r="IW80" s="117"/>
    </row>
    <row r="81" customFormat="false" ht="12" hidden="false" customHeight="true" outlineLevel="0" collapsed="false">
      <c r="A81" s="125"/>
      <c r="B81" s="126" t="s">
        <v>163</v>
      </c>
      <c r="C81" s="127"/>
      <c r="D81" s="125"/>
      <c r="E81" s="125"/>
      <c r="F81" s="125"/>
      <c r="G81" s="125"/>
      <c r="H81" s="125"/>
      <c r="I81" s="128"/>
      <c r="J81" s="129"/>
      <c r="K81" s="125"/>
      <c r="L81" s="130"/>
      <c r="M81" s="131"/>
      <c r="N81" s="132"/>
      <c r="O81" s="133"/>
      <c r="P81" s="131"/>
      <c r="Q81" s="130"/>
      <c r="R81" s="134"/>
      <c r="S81" s="130"/>
      <c r="T81" s="135"/>
      <c r="U81" s="131"/>
      <c r="V81" s="131"/>
      <c r="W81" s="131"/>
      <c r="X81" s="131"/>
      <c r="Y81" s="131"/>
      <c r="Z81" s="131"/>
      <c r="AA81" s="131"/>
      <c r="AB81" s="131"/>
      <c r="AC81" s="131"/>
      <c r="AD81" s="131"/>
      <c r="AE81" s="131"/>
      <c r="AF81" s="131"/>
      <c r="AG81" s="131"/>
      <c r="AH81" s="131"/>
      <c r="AI81" s="131"/>
      <c r="AJ81" s="131"/>
      <c r="AK81" s="131"/>
      <c r="AL81" s="131"/>
      <c r="AM81" s="131"/>
      <c r="AN81" s="131"/>
      <c r="AO81" s="131"/>
      <c r="AP81" s="125"/>
      <c r="AQ81" s="125"/>
      <c r="AR81" s="125"/>
      <c r="AS81" s="125"/>
      <c r="AT81" s="125"/>
      <c r="AU81" s="125"/>
      <c r="AV81" s="125"/>
      <c r="AW81" s="125"/>
      <c r="AX81" s="125"/>
      <c r="AY81" s="125"/>
      <c r="AZ81" s="125"/>
      <c r="BA81" s="125"/>
      <c r="BB81" s="125"/>
      <c r="BC81" s="125"/>
      <c r="BD81" s="125"/>
      <c r="BE81" s="125"/>
      <c r="BF81" s="125"/>
      <c r="BG81" s="125"/>
      <c r="BH81" s="125"/>
      <c r="BI81" s="125"/>
      <c r="BJ81" s="125"/>
      <c r="BK81" s="125"/>
      <c r="BL81" s="125"/>
      <c r="BM81" s="125"/>
      <c r="BN81" s="125"/>
      <c r="BO81" s="125"/>
      <c r="BP81" s="125"/>
      <c r="BQ81" s="125"/>
      <c r="BR81" s="125"/>
      <c r="BS81" s="125"/>
      <c r="BT81" s="125"/>
      <c r="BU81" s="125"/>
      <c r="BV81" s="125"/>
      <c r="BW81" s="125"/>
      <c r="BX81" s="125"/>
      <c r="BY81" s="125"/>
      <c r="BZ81" s="125"/>
      <c r="CA81" s="125"/>
      <c r="CB81" s="125"/>
      <c r="CC81" s="125"/>
      <c r="CD81" s="125"/>
      <c r="CE81" s="125"/>
      <c r="CF81" s="125"/>
      <c r="CG81" s="125"/>
      <c r="CH81" s="125"/>
      <c r="CI81" s="125"/>
      <c r="CJ81" s="125"/>
      <c r="CK81" s="125"/>
      <c r="CL81" s="125"/>
      <c r="CM81" s="125"/>
      <c r="CN81" s="125"/>
      <c r="CO81" s="125"/>
      <c r="CP81" s="125"/>
      <c r="CQ81" s="125"/>
      <c r="CR81" s="125"/>
      <c r="CS81" s="125"/>
      <c r="CT81" s="125"/>
      <c r="CU81" s="125"/>
      <c r="CV81" s="125"/>
      <c r="CW81" s="125"/>
      <c r="CX81" s="125"/>
      <c r="CY81" s="125"/>
      <c r="CZ81" s="125"/>
      <c r="DA81" s="125"/>
      <c r="DB81" s="125"/>
      <c r="DC81" s="125"/>
      <c r="DD81" s="125"/>
      <c r="DE81" s="125"/>
      <c r="DF81" s="125"/>
      <c r="DG81" s="125"/>
      <c r="DH81" s="125"/>
      <c r="DI81" s="125"/>
      <c r="DJ81" s="125"/>
      <c r="DK81" s="125"/>
      <c r="DL81" s="125"/>
      <c r="DM81" s="125"/>
      <c r="DN81" s="125"/>
      <c r="DO81" s="125"/>
      <c r="DP81" s="125"/>
      <c r="DQ81" s="125"/>
      <c r="DR81" s="125"/>
      <c r="DS81" s="125"/>
      <c r="DT81" s="125"/>
      <c r="DU81" s="125"/>
      <c r="DV81" s="125"/>
      <c r="DW81" s="125"/>
      <c r="DX81" s="125"/>
      <c r="DY81" s="125"/>
      <c r="DZ81" s="125"/>
      <c r="EA81" s="125"/>
      <c r="EB81" s="125"/>
      <c r="EC81" s="125"/>
      <c r="ED81" s="125"/>
      <c r="EE81" s="125"/>
      <c r="EF81" s="125"/>
      <c r="EG81" s="125"/>
      <c r="EH81" s="125"/>
      <c r="EI81" s="125"/>
      <c r="EJ81" s="125"/>
      <c r="EK81" s="125"/>
      <c r="EL81" s="125"/>
      <c r="EM81" s="125"/>
      <c r="EN81" s="125"/>
      <c r="EO81" s="125"/>
      <c r="EP81" s="125"/>
      <c r="EQ81" s="125"/>
      <c r="ER81" s="125"/>
      <c r="ES81" s="125"/>
      <c r="ET81" s="125"/>
      <c r="EU81" s="125"/>
      <c r="EV81" s="125"/>
      <c r="EW81" s="125"/>
      <c r="EX81" s="125"/>
      <c r="EY81" s="125"/>
      <c r="EZ81" s="125"/>
      <c r="FA81" s="125"/>
      <c r="FB81" s="125"/>
      <c r="FC81" s="125"/>
      <c r="FD81" s="125"/>
      <c r="FE81" s="125"/>
      <c r="FF81" s="125"/>
      <c r="FG81" s="125"/>
      <c r="FH81" s="125"/>
      <c r="FI81" s="125"/>
      <c r="FJ81" s="125"/>
      <c r="FK81" s="125"/>
      <c r="FL81" s="125"/>
      <c r="FM81" s="125"/>
      <c r="FN81" s="125"/>
      <c r="FO81" s="125"/>
      <c r="FP81" s="125"/>
      <c r="FQ81" s="125"/>
      <c r="FR81" s="125"/>
      <c r="FS81" s="125"/>
      <c r="FT81" s="125"/>
      <c r="FU81" s="125"/>
      <c r="FV81" s="125"/>
      <c r="FW81" s="125"/>
      <c r="FX81" s="125"/>
      <c r="FY81" s="125"/>
      <c r="FZ81" s="125"/>
      <c r="GA81" s="125"/>
      <c r="GB81" s="125"/>
      <c r="GC81" s="125"/>
      <c r="GD81" s="125"/>
      <c r="GE81" s="125"/>
      <c r="GF81" s="125"/>
      <c r="GG81" s="125"/>
      <c r="GH81" s="125"/>
      <c r="GI81" s="125"/>
      <c r="GJ81" s="125"/>
      <c r="GK81" s="125"/>
      <c r="GL81" s="125"/>
      <c r="GM81" s="125"/>
      <c r="GN81" s="125"/>
      <c r="GO81" s="125"/>
      <c r="GP81" s="125"/>
      <c r="GQ81" s="125"/>
      <c r="GR81" s="125"/>
      <c r="GS81" s="125"/>
      <c r="GT81" s="125"/>
      <c r="GU81" s="125"/>
      <c r="GV81" s="125"/>
      <c r="GW81" s="125"/>
      <c r="GX81" s="125"/>
      <c r="GY81" s="125"/>
      <c r="GZ81" s="125"/>
      <c r="HA81" s="125"/>
      <c r="HB81" s="125"/>
      <c r="HC81" s="125"/>
      <c r="HD81" s="125"/>
      <c r="HE81" s="125"/>
      <c r="HF81" s="125"/>
      <c r="HG81" s="125"/>
      <c r="HH81" s="125"/>
      <c r="HI81" s="125"/>
      <c r="HJ81" s="125"/>
      <c r="HK81" s="125"/>
      <c r="HL81" s="125"/>
      <c r="HM81" s="125"/>
      <c r="HN81" s="125"/>
      <c r="HO81" s="125"/>
      <c r="HP81" s="125"/>
      <c r="HQ81" s="125"/>
      <c r="HR81" s="125"/>
      <c r="HS81" s="125"/>
      <c r="HT81" s="125"/>
      <c r="HU81" s="125"/>
      <c r="HV81" s="125"/>
      <c r="HW81" s="125"/>
      <c r="HX81" s="125"/>
      <c r="HY81" s="125"/>
      <c r="HZ81" s="125"/>
      <c r="IA81" s="125"/>
      <c r="IB81" s="125"/>
      <c r="IC81" s="125"/>
      <c r="ID81" s="125"/>
      <c r="IE81" s="125"/>
      <c r="IF81" s="125"/>
      <c r="IG81" s="125"/>
      <c r="IH81" s="125"/>
      <c r="II81" s="125"/>
      <c r="IJ81" s="125"/>
      <c r="IK81" s="125"/>
      <c r="IL81" s="125"/>
      <c r="IM81" s="125"/>
      <c r="IN81" s="125"/>
      <c r="IO81" s="125"/>
      <c r="IP81" s="125"/>
      <c r="IQ81" s="125"/>
      <c r="IR81" s="125"/>
      <c r="IS81" s="125"/>
      <c r="IT81" s="125"/>
      <c r="IU81" s="125"/>
      <c r="IV81" s="125"/>
      <c r="IW81" s="125"/>
    </row>
    <row r="82" customFormat="false" ht="12" hidden="false" customHeight="true" outlineLevel="0" collapsed="false">
      <c r="A82" s="54" t="s">
        <v>26</v>
      </c>
      <c r="B82" s="54" t="s">
        <v>43</v>
      </c>
      <c r="C82" s="55" t="s">
        <v>44</v>
      </c>
      <c r="D82" s="56" t="n">
        <v>0</v>
      </c>
      <c r="E82" s="55" t="s">
        <v>45</v>
      </c>
      <c r="F82" s="55" t="s">
        <v>30</v>
      </c>
      <c r="G82" s="54" t="s">
        <v>31</v>
      </c>
      <c r="H82" s="54" t="n">
        <v>7</v>
      </c>
      <c r="I82" s="86" t="s">
        <v>46</v>
      </c>
      <c r="J82" s="2" t="s">
        <v>13</v>
      </c>
      <c r="K82" s="58" t="s">
        <v>47</v>
      </c>
      <c r="L82" s="20" t="s">
        <v>164</v>
      </c>
      <c r="M82" s="1" t="s">
        <v>165</v>
      </c>
      <c r="N82" s="1" t="s">
        <v>13</v>
      </c>
      <c r="O82" s="85"/>
      <c r="P82" s="1" t="n">
        <v>7</v>
      </c>
      <c r="Q82" s="20" t="s">
        <v>29</v>
      </c>
      <c r="R82" s="21" t="n">
        <v>48</v>
      </c>
      <c r="S82" s="20" t="s">
        <v>166</v>
      </c>
      <c r="T82" s="6" t="s">
        <v>167</v>
      </c>
      <c r="V82" s="1" t="s">
        <v>39</v>
      </c>
      <c r="X82" s="59" t="s">
        <v>53</v>
      </c>
      <c r="Y82" s="150" t="s">
        <v>54</v>
      </c>
      <c r="Z82" s="65" t="s">
        <v>168</v>
      </c>
      <c r="AA82" s="59"/>
      <c r="AB82" s="60"/>
      <c r="AJ82" s="1" t="s">
        <v>169</v>
      </c>
    </row>
    <row r="83" customFormat="false" ht="12" hidden="false" customHeight="true" outlineLevel="0" collapsed="false">
      <c r="A83" s="54" t="s">
        <v>26</v>
      </c>
      <c r="B83" s="54" t="s">
        <v>43</v>
      </c>
      <c r="C83" s="55" t="s">
        <v>44</v>
      </c>
      <c r="D83" s="56" t="n">
        <v>0</v>
      </c>
      <c r="E83" s="55" t="s">
        <v>45</v>
      </c>
      <c r="F83" s="55" t="s">
        <v>30</v>
      </c>
      <c r="G83" s="54" t="s">
        <v>31</v>
      </c>
      <c r="H83" s="54" t="n">
        <v>1</v>
      </c>
      <c r="I83" s="86" t="s">
        <v>46</v>
      </c>
      <c r="J83" s="2" t="s">
        <v>13</v>
      </c>
      <c r="K83" s="58" t="s">
        <v>47</v>
      </c>
      <c r="L83" s="20" t="s">
        <v>164</v>
      </c>
      <c r="M83" s="1" t="s">
        <v>165</v>
      </c>
      <c r="N83" s="1" t="s">
        <v>13</v>
      </c>
      <c r="O83" s="85"/>
      <c r="P83" s="1" t="n">
        <v>1</v>
      </c>
      <c r="Q83" s="20" t="s">
        <v>170</v>
      </c>
      <c r="R83" s="21" t="n">
        <v>34.75</v>
      </c>
      <c r="S83" s="20" t="s">
        <v>171</v>
      </c>
      <c r="T83" s="6" t="s">
        <v>167</v>
      </c>
      <c r="V83" s="1" t="s">
        <v>39</v>
      </c>
      <c r="X83" s="59" t="s">
        <v>53</v>
      </c>
      <c r="Y83" s="150" t="s">
        <v>54</v>
      </c>
      <c r="Z83" s="65" t="s">
        <v>168</v>
      </c>
      <c r="AA83" s="59"/>
      <c r="AB83" s="60"/>
      <c r="AJ83" s="1" t="s">
        <v>169</v>
      </c>
    </row>
    <row r="84" customFormat="false" ht="12" hidden="false" customHeight="true" outlineLevel="0" collapsed="false">
      <c r="A84" s="125"/>
      <c r="B84" s="136"/>
      <c r="C84" s="125"/>
      <c r="D84" s="125"/>
      <c r="E84" s="125"/>
      <c r="F84" s="125"/>
      <c r="G84" s="125"/>
      <c r="H84" s="125"/>
      <c r="I84" s="128"/>
      <c r="J84" s="129"/>
      <c r="K84" s="125"/>
      <c r="L84" s="34" t="s">
        <v>11</v>
      </c>
      <c r="M84" s="125"/>
      <c r="N84" s="129"/>
      <c r="O84" s="137"/>
      <c r="P84" s="125"/>
      <c r="Q84" s="138"/>
      <c r="R84" s="139"/>
      <c r="S84" s="138"/>
      <c r="T84" s="140"/>
      <c r="U84" s="125"/>
      <c r="V84" s="125"/>
      <c r="W84" s="125"/>
      <c r="X84" s="125"/>
      <c r="Y84" s="125"/>
      <c r="Z84" s="125"/>
      <c r="AA84" s="125"/>
      <c r="AB84" s="125"/>
      <c r="AC84" s="125"/>
      <c r="AD84" s="125"/>
      <c r="AE84" s="125"/>
      <c r="AF84" s="125"/>
      <c r="AG84" s="125"/>
      <c r="AH84" s="125"/>
      <c r="AI84" s="125"/>
      <c r="AJ84" s="125"/>
      <c r="AK84" s="125"/>
      <c r="AL84" s="125"/>
      <c r="AM84" s="125"/>
      <c r="AN84" s="125"/>
      <c r="AO84" s="125"/>
      <c r="AP84" s="125"/>
      <c r="AQ84" s="125"/>
      <c r="AR84" s="125"/>
      <c r="AS84" s="125"/>
      <c r="AT84" s="125"/>
      <c r="AU84" s="125"/>
      <c r="AV84" s="125"/>
      <c r="AW84" s="125"/>
      <c r="AX84" s="125"/>
      <c r="AY84" s="125"/>
      <c r="AZ84" s="125"/>
      <c r="BA84" s="125"/>
      <c r="BB84" s="125"/>
      <c r="BC84" s="125"/>
      <c r="BD84" s="125"/>
      <c r="BE84" s="125"/>
      <c r="BF84" s="125"/>
      <c r="BG84" s="125"/>
      <c r="BH84" s="125"/>
      <c r="BI84" s="125"/>
      <c r="BJ84" s="125"/>
      <c r="BK84" s="125"/>
      <c r="BL84" s="125"/>
      <c r="BM84" s="125"/>
      <c r="BN84" s="125"/>
      <c r="BO84" s="125"/>
      <c r="BP84" s="125"/>
      <c r="BQ84" s="125"/>
      <c r="BR84" s="125"/>
      <c r="BS84" s="125"/>
      <c r="BT84" s="125"/>
      <c r="BU84" s="125"/>
      <c r="BV84" s="125"/>
      <c r="BW84" s="125"/>
      <c r="BX84" s="125"/>
      <c r="BY84" s="125"/>
      <c r="BZ84" s="125"/>
      <c r="CA84" s="125"/>
      <c r="CB84" s="125"/>
      <c r="CC84" s="125"/>
      <c r="CD84" s="125"/>
      <c r="CE84" s="125"/>
      <c r="CF84" s="125"/>
      <c r="CG84" s="125"/>
      <c r="CH84" s="125"/>
      <c r="CI84" s="125"/>
      <c r="CJ84" s="125"/>
      <c r="CK84" s="125"/>
      <c r="CL84" s="125"/>
      <c r="CM84" s="125"/>
      <c r="CN84" s="125"/>
      <c r="CO84" s="125"/>
      <c r="CP84" s="125"/>
      <c r="CQ84" s="125"/>
      <c r="CR84" s="125"/>
      <c r="CS84" s="125"/>
      <c r="CT84" s="125"/>
      <c r="CU84" s="125"/>
      <c r="CV84" s="125"/>
      <c r="CW84" s="125"/>
      <c r="CX84" s="125"/>
      <c r="CY84" s="125"/>
      <c r="CZ84" s="125"/>
      <c r="DA84" s="125"/>
      <c r="DB84" s="125"/>
      <c r="DC84" s="125"/>
      <c r="DD84" s="125"/>
      <c r="DE84" s="125"/>
      <c r="DF84" s="125"/>
      <c r="DG84" s="125"/>
      <c r="DH84" s="125"/>
      <c r="DI84" s="125"/>
      <c r="DJ84" s="125"/>
      <c r="DK84" s="125"/>
      <c r="DL84" s="125"/>
      <c r="DM84" s="125"/>
      <c r="DN84" s="125"/>
      <c r="DO84" s="125"/>
      <c r="DP84" s="125"/>
      <c r="DQ84" s="125"/>
      <c r="DR84" s="125"/>
      <c r="DS84" s="125"/>
      <c r="DT84" s="125"/>
      <c r="DU84" s="125"/>
      <c r="DV84" s="125"/>
      <c r="DW84" s="125"/>
      <c r="DX84" s="125"/>
      <c r="DY84" s="125"/>
      <c r="DZ84" s="125"/>
      <c r="EA84" s="125"/>
      <c r="EB84" s="125"/>
      <c r="EC84" s="125"/>
      <c r="ED84" s="125"/>
      <c r="EE84" s="125"/>
      <c r="EF84" s="125"/>
      <c r="EG84" s="125"/>
      <c r="EH84" s="125"/>
      <c r="EI84" s="125"/>
      <c r="EJ84" s="125"/>
      <c r="EK84" s="125"/>
      <c r="EL84" s="125"/>
      <c r="EM84" s="125"/>
      <c r="EN84" s="125"/>
      <c r="EO84" s="125"/>
      <c r="EP84" s="125"/>
      <c r="EQ84" s="125"/>
      <c r="ER84" s="125"/>
      <c r="ES84" s="125"/>
      <c r="ET84" s="125"/>
      <c r="EU84" s="125"/>
      <c r="EV84" s="125"/>
      <c r="EW84" s="125"/>
      <c r="EX84" s="125"/>
      <c r="EY84" s="125"/>
      <c r="EZ84" s="125"/>
      <c r="FA84" s="125"/>
      <c r="FB84" s="125"/>
      <c r="FC84" s="125"/>
      <c r="FD84" s="125"/>
      <c r="FE84" s="125"/>
      <c r="FF84" s="125"/>
      <c r="FG84" s="125"/>
      <c r="FH84" s="125"/>
      <c r="FI84" s="125"/>
      <c r="FJ84" s="125"/>
      <c r="FK84" s="125"/>
      <c r="FL84" s="125"/>
      <c r="FM84" s="125"/>
      <c r="FN84" s="125"/>
      <c r="FO84" s="125"/>
      <c r="FP84" s="125"/>
      <c r="FQ84" s="125"/>
      <c r="FR84" s="125"/>
      <c r="FS84" s="125"/>
      <c r="FT84" s="125"/>
      <c r="FU84" s="125"/>
      <c r="FV84" s="125"/>
      <c r="FW84" s="125"/>
      <c r="FX84" s="125"/>
      <c r="FY84" s="125"/>
      <c r="FZ84" s="125"/>
      <c r="GA84" s="125"/>
      <c r="GB84" s="125"/>
      <c r="GC84" s="125"/>
      <c r="GD84" s="125"/>
      <c r="GE84" s="125"/>
      <c r="GF84" s="125"/>
      <c r="GG84" s="125"/>
      <c r="GH84" s="125"/>
      <c r="GI84" s="125"/>
      <c r="GJ84" s="125"/>
      <c r="GK84" s="125"/>
      <c r="GL84" s="125"/>
      <c r="GM84" s="125"/>
      <c r="GN84" s="125"/>
      <c r="GO84" s="125"/>
      <c r="GP84" s="125"/>
      <c r="GQ84" s="125"/>
      <c r="GR84" s="125"/>
      <c r="GS84" s="125"/>
      <c r="GT84" s="125"/>
      <c r="GU84" s="125"/>
      <c r="GV84" s="125"/>
      <c r="GW84" s="125"/>
      <c r="GX84" s="125"/>
      <c r="GY84" s="125"/>
      <c r="GZ84" s="125"/>
      <c r="HA84" s="125"/>
      <c r="HB84" s="125"/>
      <c r="HC84" s="125"/>
      <c r="HD84" s="125"/>
      <c r="HE84" s="125"/>
      <c r="HF84" s="125"/>
      <c r="HG84" s="125"/>
      <c r="HH84" s="125"/>
      <c r="HI84" s="125"/>
      <c r="HJ84" s="125"/>
      <c r="HK84" s="125"/>
      <c r="HL84" s="125"/>
      <c r="HM84" s="125"/>
      <c r="HN84" s="125"/>
      <c r="HO84" s="125"/>
      <c r="HP84" s="125"/>
      <c r="HQ84" s="125"/>
      <c r="HR84" s="125"/>
      <c r="HS84" s="125"/>
      <c r="HT84" s="125"/>
      <c r="HU84" s="125"/>
      <c r="HV84" s="125"/>
      <c r="HW84" s="125"/>
      <c r="HX84" s="125"/>
      <c r="HY84" s="125"/>
      <c r="HZ84" s="125"/>
      <c r="IA84" s="125"/>
      <c r="IB84" s="125"/>
      <c r="IC84" s="125"/>
      <c r="ID84" s="125"/>
      <c r="IE84" s="125"/>
      <c r="IF84" s="125"/>
      <c r="IG84" s="125"/>
      <c r="IH84" s="125"/>
      <c r="II84" s="125"/>
      <c r="IJ84" s="125"/>
      <c r="IK84" s="125"/>
      <c r="IL84" s="125"/>
      <c r="IM84" s="125"/>
      <c r="IN84" s="125"/>
      <c r="IO84" s="125"/>
      <c r="IP84" s="125"/>
      <c r="IQ84" s="125"/>
      <c r="IR84" s="125"/>
      <c r="IS84" s="125"/>
      <c r="IT84" s="125"/>
      <c r="IU84" s="125"/>
      <c r="IV84" s="125"/>
      <c r="IW84" s="125"/>
    </row>
    <row r="85" customFormat="false" ht="12" hidden="false" customHeight="true" outlineLevel="0" collapsed="false">
      <c r="A85" s="117"/>
      <c r="B85" s="117"/>
      <c r="C85" s="117"/>
      <c r="D85" s="117"/>
      <c r="E85" s="117"/>
      <c r="F85" s="117"/>
      <c r="G85" s="117"/>
      <c r="H85" s="117" t="n">
        <f aca="false">SUM(H82:H84)</f>
        <v>8</v>
      </c>
      <c r="I85" s="42"/>
      <c r="J85" s="46"/>
      <c r="K85" s="117"/>
      <c r="L85" s="141"/>
      <c r="M85" s="44" t="n">
        <f aca="false">H85-P85</f>
        <v>0</v>
      </c>
      <c r="N85" s="46"/>
      <c r="O85" s="142"/>
      <c r="P85" s="117" t="n">
        <f aca="false">SUM(P82:P84)</f>
        <v>8</v>
      </c>
      <c r="Q85" s="141"/>
      <c r="R85" s="143"/>
      <c r="S85" s="141"/>
      <c r="T85" s="144"/>
      <c r="U85" s="117"/>
      <c r="V85" s="117"/>
      <c r="W85" s="117"/>
      <c r="X85" s="117"/>
      <c r="Y85" s="117"/>
      <c r="Z85" s="117"/>
      <c r="AA85" s="117"/>
      <c r="AB85" s="117"/>
      <c r="AC85" s="117"/>
      <c r="AD85" s="117"/>
      <c r="AE85" s="117"/>
      <c r="AF85" s="117"/>
      <c r="AG85" s="117"/>
      <c r="AH85" s="117"/>
      <c r="AI85" s="117"/>
      <c r="AJ85" s="117"/>
      <c r="AK85" s="117"/>
      <c r="AL85" s="117"/>
      <c r="AM85" s="117"/>
      <c r="AN85" s="117"/>
      <c r="AO85" s="117"/>
      <c r="AP85" s="117"/>
      <c r="AQ85" s="117"/>
      <c r="AR85" s="117"/>
      <c r="AS85" s="117"/>
      <c r="AT85" s="117"/>
      <c r="AU85" s="117"/>
      <c r="AV85" s="117"/>
      <c r="AW85" s="117"/>
      <c r="AX85" s="117"/>
      <c r="AY85" s="117"/>
      <c r="AZ85" s="117"/>
      <c r="BA85" s="117"/>
      <c r="BB85" s="117"/>
      <c r="BC85" s="117"/>
      <c r="BD85" s="117"/>
      <c r="BE85" s="117"/>
      <c r="BF85" s="117"/>
      <c r="BG85" s="117"/>
      <c r="BH85" s="117"/>
      <c r="BI85" s="117"/>
      <c r="BJ85" s="117"/>
      <c r="BK85" s="117"/>
      <c r="BL85" s="117"/>
      <c r="BM85" s="117"/>
      <c r="BN85" s="117"/>
      <c r="BO85" s="117"/>
      <c r="BP85" s="117"/>
      <c r="BQ85" s="117"/>
      <c r="BR85" s="117"/>
      <c r="BS85" s="117"/>
      <c r="BT85" s="117"/>
      <c r="BU85" s="117"/>
      <c r="BV85" s="117"/>
      <c r="BW85" s="117"/>
      <c r="BX85" s="117"/>
      <c r="BY85" s="117"/>
      <c r="BZ85" s="117"/>
      <c r="CA85" s="117"/>
      <c r="CB85" s="117"/>
      <c r="CC85" s="117"/>
      <c r="CD85" s="117"/>
      <c r="CE85" s="117"/>
      <c r="CF85" s="117"/>
      <c r="CG85" s="117"/>
      <c r="CH85" s="117"/>
      <c r="CI85" s="117"/>
      <c r="CJ85" s="117"/>
      <c r="CK85" s="117"/>
      <c r="CL85" s="117"/>
      <c r="CM85" s="117"/>
      <c r="CN85" s="117"/>
      <c r="CO85" s="117"/>
      <c r="CP85" s="117"/>
      <c r="CQ85" s="117"/>
      <c r="CR85" s="117"/>
      <c r="CS85" s="117"/>
      <c r="CT85" s="117"/>
      <c r="CU85" s="117"/>
      <c r="CV85" s="117"/>
      <c r="CW85" s="117"/>
      <c r="CX85" s="117"/>
      <c r="CY85" s="117"/>
      <c r="CZ85" s="117"/>
      <c r="DA85" s="117"/>
      <c r="DB85" s="117"/>
      <c r="DC85" s="117"/>
      <c r="DD85" s="117"/>
      <c r="DE85" s="117"/>
      <c r="DF85" s="117"/>
      <c r="DG85" s="117"/>
      <c r="DH85" s="117"/>
      <c r="DI85" s="117"/>
      <c r="DJ85" s="117"/>
      <c r="DK85" s="117"/>
      <c r="DL85" s="117"/>
      <c r="DM85" s="117"/>
      <c r="DN85" s="117"/>
      <c r="DO85" s="117"/>
      <c r="DP85" s="117"/>
      <c r="DQ85" s="117"/>
      <c r="DR85" s="117"/>
      <c r="DS85" s="117"/>
      <c r="DT85" s="117"/>
      <c r="DU85" s="117"/>
      <c r="DV85" s="117"/>
      <c r="DW85" s="117"/>
      <c r="DX85" s="117"/>
      <c r="DY85" s="117"/>
      <c r="DZ85" s="117"/>
      <c r="EA85" s="117"/>
      <c r="EB85" s="117"/>
      <c r="EC85" s="117"/>
      <c r="ED85" s="117"/>
      <c r="EE85" s="117"/>
      <c r="EF85" s="117"/>
      <c r="EG85" s="117"/>
      <c r="EH85" s="117"/>
      <c r="EI85" s="117"/>
      <c r="EJ85" s="117"/>
      <c r="EK85" s="117"/>
      <c r="EL85" s="117"/>
      <c r="EM85" s="117"/>
      <c r="EN85" s="117"/>
      <c r="EO85" s="117"/>
      <c r="EP85" s="117"/>
      <c r="EQ85" s="117"/>
      <c r="ER85" s="117"/>
      <c r="ES85" s="117"/>
      <c r="ET85" s="117"/>
      <c r="EU85" s="117"/>
      <c r="EV85" s="117"/>
      <c r="EW85" s="117"/>
      <c r="EX85" s="117"/>
      <c r="EY85" s="117"/>
      <c r="EZ85" s="117"/>
      <c r="FA85" s="117"/>
      <c r="FB85" s="117"/>
      <c r="FC85" s="117"/>
      <c r="FD85" s="117"/>
      <c r="FE85" s="117"/>
      <c r="FF85" s="117"/>
      <c r="FG85" s="117"/>
      <c r="FH85" s="117"/>
      <c r="FI85" s="117"/>
      <c r="FJ85" s="117"/>
      <c r="FK85" s="117"/>
      <c r="FL85" s="117"/>
      <c r="FM85" s="117"/>
      <c r="FN85" s="117"/>
      <c r="FO85" s="117"/>
      <c r="FP85" s="117"/>
      <c r="FQ85" s="117"/>
      <c r="FR85" s="117"/>
      <c r="FS85" s="117"/>
      <c r="FT85" s="117"/>
      <c r="FU85" s="117"/>
      <c r="FV85" s="117"/>
      <c r="FW85" s="117"/>
      <c r="FX85" s="117"/>
      <c r="FY85" s="117"/>
      <c r="FZ85" s="117"/>
      <c r="GA85" s="117"/>
      <c r="GB85" s="117"/>
      <c r="GC85" s="117"/>
      <c r="GD85" s="117"/>
      <c r="GE85" s="117"/>
      <c r="GF85" s="117"/>
      <c r="GG85" s="117"/>
      <c r="GH85" s="117"/>
      <c r="GI85" s="117"/>
      <c r="GJ85" s="117"/>
      <c r="GK85" s="117"/>
      <c r="GL85" s="117"/>
      <c r="GM85" s="117"/>
      <c r="GN85" s="117"/>
      <c r="GO85" s="117"/>
      <c r="GP85" s="117"/>
      <c r="GQ85" s="117"/>
      <c r="GR85" s="117"/>
      <c r="GS85" s="117"/>
      <c r="GT85" s="117"/>
      <c r="GU85" s="117"/>
      <c r="GV85" s="117"/>
      <c r="GW85" s="117"/>
      <c r="GX85" s="117"/>
      <c r="GY85" s="117"/>
      <c r="GZ85" s="117"/>
      <c r="HA85" s="117"/>
      <c r="HB85" s="117"/>
      <c r="HC85" s="117"/>
      <c r="HD85" s="117"/>
      <c r="HE85" s="117"/>
      <c r="HF85" s="117"/>
      <c r="HG85" s="117"/>
      <c r="HH85" s="117"/>
      <c r="HI85" s="117"/>
      <c r="HJ85" s="117"/>
      <c r="HK85" s="117"/>
      <c r="HL85" s="117"/>
      <c r="HM85" s="117"/>
      <c r="HN85" s="117"/>
      <c r="HO85" s="117"/>
      <c r="HP85" s="117"/>
      <c r="HQ85" s="117"/>
      <c r="HR85" s="117"/>
      <c r="HS85" s="117"/>
      <c r="HT85" s="117"/>
      <c r="HU85" s="117"/>
      <c r="HV85" s="117"/>
      <c r="HW85" s="117"/>
      <c r="HX85" s="117"/>
      <c r="HY85" s="117"/>
      <c r="HZ85" s="117"/>
      <c r="IA85" s="117"/>
      <c r="IB85" s="117"/>
      <c r="IC85" s="117"/>
      <c r="ID85" s="117"/>
      <c r="IE85" s="117"/>
      <c r="IF85" s="117"/>
      <c r="IG85" s="117"/>
      <c r="IH85" s="117"/>
      <c r="II85" s="117"/>
      <c r="IJ85" s="117"/>
      <c r="IK85" s="117"/>
      <c r="IL85" s="117"/>
      <c r="IM85" s="117"/>
      <c r="IN85" s="117"/>
      <c r="IO85" s="117"/>
      <c r="IP85" s="117"/>
      <c r="IQ85" s="117"/>
      <c r="IR85" s="117"/>
      <c r="IS85" s="117"/>
      <c r="IT85" s="117"/>
      <c r="IU85" s="117"/>
      <c r="IV85" s="117"/>
      <c r="IW85" s="117"/>
    </row>
    <row r="86" customFormat="false" ht="12" hidden="false" customHeight="true" outlineLevel="0" collapsed="false">
      <c r="A86" s="125"/>
      <c r="B86" s="126" t="s">
        <v>172</v>
      </c>
      <c r="C86" s="127"/>
      <c r="D86" s="125"/>
      <c r="E86" s="125"/>
      <c r="F86" s="125"/>
      <c r="G86" s="125"/>
      <c r="H86" s="125"/>
      <c r="I86" s="128"/>
      <c r="J86" s="129"/>
      <c r="K86" s="125"/>
      <c r="L86" s="130"/>
      <c r="M86" s="131"/>
      <c r="N86" s="132"/>
      <c r="O86" s="133"/>
      <c r="P86" s="131"/>
      <c r="Q86" s="130"/>
      <c r="R86" s="134"/>
      <c r="S86" s="130"/>
      <c r="T86" s="135"/>
      <c r="U86" s="131"/>
      <c r="V86" s="131"/>
      <c r="W86" s="131"/>
      <c r="X86" s="131"/>
      <c r="Y86" s="131"/>
      <c r="Z86" s="131"/>
      <c r="AA86" s="131"/>
      <c r="AB86" s="131"/>
      <c r="AC86" s="131"/>
      <c r="AD86" s="131"/>
      <c r="AE86" s="131"/>
      <c r="AF86" s="131"/>
      <c r="AG86" s="131"/>
      <c r="AH86" s="131"/>
      <c r="AI86" s="131"/>
      <c r="AJ86" s="131"/>
      <c r="AK86" s="131"/>
      <c r="AL86" s="131"/>
      <c r="AM86" s="131"/>
      <c r="AN86" s="131"/>
      <c r="AO86" s="131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5"/>
      <c r="BR86" s="125"/>
      <c r="BS86" s="125"/>
      <c r="BT86" s="125"/>
      <c r="BU86" s="125"/>
      <c r="BV86" s="125"/>
      <c r="BW86" s="125"/>
      <c r="BX86" s="125"/>
      <c r="BY86" s="125"/>
      <c r="BZ86" s="125"/>
      <c r="CA86" s="125"/>
      <c r="CB86" s="125"/>
      <c r="CC86" s="125"/>
      <c r="CD86" s="125"/>
      <c r="CE86" s="125"/>
      <c r="CF86" s="125"/>
      <c r="CG86" s="125"/>
      <c r="CH86" s="125"/>
      <c r="CI86" s="125"/>
      <c r="CJ86" s="125"/>
      <c r="CK86" s="125"/>
      <c r="CL86" s="125"/>
      <c r="CM86" s="125"/>
      <c r="CN86" s="125"/>
      <c r="CO86" s="125"/>
      <c r="CP86" s="125"/>
      <c r="CQ86" s="125"/>
      <c r="CR86" s="125"/>
      <c r="CS86" s="125"/>
      <c r="CT86" s="125"/>
      <c r="CU86" s="125"/>
      <c r="CV86" s="125"/>
      <c r="CW86" s="125"/>
      <c r="CX86" s="125"/>
      <c r="CY86" s="125"/>
      <c r="CZ86" s="125"/>
      <c r="DA86" s="125"/>
      <c r="DB86" s="125"/>
      <c r="DC86" s="125"/>
      <c r="DD86" s="125"/>
      <c r="DE86" s="125"/>
      <c r="DF86" s="125"/>
      <c r="DG86" s="125"/>
      <c r="DH86" s="125"/>
      <c r="DI86" s="125"/>
      <c r="DJ86" s="125"/>
      <c r="DK86" s="125"/>
      <c r="DL86" s="125"/>
      <c r="DM86" s="125"/>
      <c r="DN86" s="125"/>
      <c r="DO86" s="125"/>
      <c r="DP86" s="125"/>
      <c r="DQ86" s="125"/>
      <c r="DR86" s="125"/>
      <c r="DS86" s="125"/>
      <c r="DT86" s="125"/>
      <c r="DU86" s="125"/>
      <c r="DV86" s="125"/>
      <c r="DW86" s="125"/>
      <c r="DX86" s="125"/>
      <c r="DY86" s="125"/>
      <c r="DZ86" s="125"/>
      <c r="EA86" s="125"/>
      <c r="EB86" s="125"/>
      <c r="EC86" s="125"/>
      <c r="ED86" s="125"/>
      <c r="EE86" s="125"/>
      <c r="EF86" s="125"/>
      <c r="EG86" s="125"/>
      <c r="EH86" s="125"/>
      <c r="EI86" s="125"/>
      <c r="EJ86" s="125"/>
      <c r="EK86" s="125"/>
      <c r="EL86" s="125"/>
      <c r="EM86" s="125"/>
      <c r="EN86" s="125"/>
      <c r="EO86" s="125"/>
      <c r="EP86" s="125"/>
      <c r="EQ86" s="125"/>
      <c r="ER86" s="125"/>
      <c r="ES86" s="125"/>
      <c r="ET86" s="125"/>
      <c r="EU86" s="125"/>
      <c r="EV86" s="125"/>
      <c r="EW86" s="125"/>
      <c r="EX86" s="125"/>
      <c r="EY86" s="125"/>
      <c r="EZ86" s="125"/>
      <c r="FA86" s="125"/>
      <c r="FB86" s="125"/>
      <c r="FC86" s="125"/>
      <c r="FD86" s="125"/>
      <c r="FE86" s="125"/>
      <c r="FF86" s="125"/>
      <c r="FG86" s="125"/>
      <c r="FH86" s="125"/>
      <c r="FI86" s="125"/>
      <c r="FJ86" s="125"/>
      <c r="FK86" s="125"/>
      <c r="FL86" s="125"/>
      <c r="FM86" s="125"/>
      <c r="FN86" s="125"/>
      <c r="FO86" s="125"/>
      <c r="FP86" s="125"/>
      <c r="FQ86" s="125"/>
      <c r="FR86" s="125"/>
      <c r="FS86" s="125"/>
      <c r="FT86" s="125"/>
      <c r="FU86" s="125"/>
      <c r="FV86" s="125"/>
      <c r="FW86" s="125"/>
      <c r="FX86" s="125"/>
      <c r="FY86" s="125"/>
      <c r="FZ86" s="125"/>
      <c r="GA86" s="125"/>
      <c r="GB86" s="125"/>
      <c r="GC86" s="125"/>
      <c r="GD86" s="125"/>
      <c r="GE86" s="125"/>
      <c r="GF86" s="125"/>
      <c r="GG86" s="125"/>
      <c r="GH86" s="125"/>
      <c r="GI86" s="125"/>
      <c r="GJ86" s="125"/>
      <c r="GK86" s="125"/>
      <c r="GL86" s="125"/>
      <c r="GM86" s="125"/>
      <c r="GN86" s="125"/>
      <c r="GO86" s="125"/>
      <c r="GP86" s="125"/>
      <c r="GQ86" s="125"/>
      <c r="GR86" s="125"/>
      <c r="GS86" s="125"/>
      <c r="GT86" s="125"/>
      <c r="GU86" s="125"/>
      <c r="GV86" s="125"/>
      <c r="GW86" s="125"/>
      <c r="GX86" s="125"/>
      <c r="GY86" s="125"/>
      <c r="GZ86" s="125"/>
      <c r="HA86" s="125"/>
      <c r="HB86" s="125"/>
      <c r="HC86" s="125"/>
      <c r="HD86" s="125"/>
      <c r="HE86" s="125"/>
      <c r="HF86" s="125"/>
      <c r="HG86" s="125"/>
      <c r="HH86" s="125"/>
      <c r="HI86" s="125"/>
      <c r="HJ86" s="125"/>
      <c r="HK86" s="125"/>
      <c r="HL86" s="125"/>
      <c r="HM86" s="125"/>
      <c r="HN86" s="125"/>
      <c r="HO86" s="125"/>
      <c r="HP86" s="125"/>
      <c r="HQ86" s="125"/>
      <c r="HR86" s="125"/>
      <c r="HS86" s="125"/>
      <c r="HT86" s="125"/>
      <c r="HU86" s="125"/>
      <c r="HV86" s="125"/>
      <c r="HW86" s="125"/>
      <c r="HX86" s="125"/>
      <c r="HY86" s="125"/>
      <c r="HZ86" s="125"/>
      <c r="IA86" s="125"/>
      <c r="IB86" s="125"/>
      <c r="IC86" s="125"/>
      <c r="ID86" s="125"/>
      <c r="IE86" s="125"/>
      <c r="IF86" s="125"/>
      <c r="IG86" s="125"/>
      <c r="IH86" s="125"/>
      <c r="II86" s="125"/>
      <c r="IJ86" s="125"/>
      <c r="IK86" s="125"/>
      <c r="IL86" s="125"/>
      <c r="IM86" s="125"/>
      <c r="IN86" s="125"/>
      <c r="IO86" s="125"/>
      <c r="IP86" s="125"/>
      <c r="IQ86" s="125"/>
      <c r="IR86" s="125"/>
      <c r="IS86" s="125"/>
      <c r="IT86" s="125"/>
      <c r="IU86" s="125"/>
      <c r="IV86" s="125"/>
      <c r="IW86" s="125"/>
    </row>
    <row r="87" customFormat="false" ht="12" hidden="false" customHeight="true" outlineLevel="0" collapsed="false">
      <c r="A87" s="54" t="s">
        <v>26</v>
      </c>
      <c r="B87" s="54" t="s">
        <v>43</v>
      </c>
      <c r="C87" s="55" t="s">
        <v>44</v>
      </c>
      <c r="D87" s="56" t="n">
        <v>0</v>
      </c>
      <c r="E87" s="55" t="s">
        <v>45</v>
      </c>
      <c r="F87" s="55" t="s">
        <v>41</v>
      </c>
      <c r="G87" s="54" t="s">
        <v>31</v>
      </c>
      <c r="H87" s="54" t="n">
        <v>7</v>
      </c>
      <c r="I87" s="86" t="s">
        <v>46</v>
      </c>
      <c r="J87" s="2" t="s">
        <v>13</v>
      </c>
      <c r="K87" s="58" t="s">
        <v>47</v>
      </c>
      <c r="L87" s="20" t="s">
        <v>164</v>
      </c>
      <c r="M87" s="1" t="s">
        <v>165</v>
      </c>
      <c r="N87" s="1" t="s">
        <v>13</v>
      </c>
      <c r="O87" s="85"/>
      <c r="P87" s="1" t="n">
        <v>7</v>
      </c>
      <c r="Q87" s="20" t="s">
        <v>29</v>
      </c>
      <c r="R87" s="21" t="n">
        <v>48</v>
      </c>
      <c r="S87" s="20" t="s">
        <v>166</v>
      </c>
      <c r="T87" s="6" t="s">
        <v>167</v>
      </c>
      <c r="V87" s="1" t="s">
        <v>39</v>
      </c>
      <c r="X87" s="59" t="s">
        <v>53</v>
      </c>
      <c r="Y87" s="150" t="s">
        <v>54</v>
      </c>
      <c r="Z87" s="65" t="s">
        <v>168</v>
      </c>
      <c r="AA87" s="59"/>
      <c r="AB87" s="60"/>
      <c r="AJ87" s="1" t="s">
        <v>169</v>
      </c>
    </row>
    <row r="88" customFormat="false" ht="12" hidden="false" customHeight="true" outlineLevel="0" collapsed="false">
      <c r="A88" s="54" t="s">
        <v>26</v>
      </c>
      <c r="B88" s="54" t="s">
        <v>43</v>
      </c>
      <c r="C88" s="55" t="s">
        <v>44</v>
      </c>
      <c r="D88" s="56" t="n">
        <v>0</v>
      </c>
      <c r="E88" s="55" t="s">
        <v>45</v>
      </c>
      <c r="F88" s="55" t="s">
        <v>41</v>
      </c>
      <c r="G88" s="54" t="s">
        <v>31</v>
      </c>
      <c r="H88" s="54" t="n">
        <v>1</v>
      </c>
      <c r="I88" s="86" t="s">
        <v>46</v>
      </c>
      <c r="J88" s="2" t="s">
        <v>13</v>
      </c>
      <c r="K88" s="58" t="s">
        <v>47</v>
      </c>
      <c r="L88" s="20" t="s">
        <v>164</v>
      </c>
      <c r="M88" s="1" t="s">
        <v>165</v>
      </c>
      <c r="N88" s="1" t="s">
        <v>13</v>
      </c>
      <c r="O88" s="85"/>
      <c r="P88" s="1" t="n">
        <v>1</v>
      </c>
      <c r="Q88" s="20" t="s">
        <v>170</v>
      </c>
      <c r="R88" s="21" t="n">
        <v>34.75</v>
      </c>
      <c r="S88" s="20" t="s">
        <v>171</v>
      </c>
      <c r="T88" s="6" t="s">
        <v>167</v>
      </c>
      <c r="V88" s="1" t="s">
        <v>39</v>
      </c>
      <c r="X88" s="59" t="s">
        <v>53</v>
      </c>
      <c r="Y88" s="150" t="s">
        <v>54</v>
      </c>
      <c r="Z88" s="65" t="s">
        <v>168</v>
      </c>
      <c r="AA88" s="59"/>
      <c r="AB88" s="60"/>
      <c r="AJ88" s="1" t="s">
        <v>169</v>
      </c>
    </row>
    <row r="89" customFormat="false" ht="12" hidden="false" customHeight="true" outlineLevel="0" collapsed="false">
      <c r="A89" s="125"/>
      <c r="B89" s="136"/>
      <c r="C89" s="125"/>
      <c r="D89" s="125"/>
      <c r="E89" s="125"/>
      <c r="F89" s="125"/>
      <c r="G89" s="125"/>
      <c r="H89" s="125"/>
      <c r="I89" s="128"/>
      <c r="J89" s="129"/>
      <c r="K89" s="125"/>
      <c r="L89" s="34" t="s">
        <v>11</v>
      </c>
      <c r="M89" s="125"/>
      <c r="N89" s="129"/>
      <c r="O89" s="137"/>
      <c r="P89" s="125"/>
      <c r="Q89" s="138"/>
      <c r="R89" s="139"/>
      <c r="S89" s="138"/>
      <c r="T89" s="140"/>
      <c r="U89" s="125"/>
      <c r="V89" s="125"/>
      <c r="W89" s="125"/>
      <c r="X89" s="125"/>
      <c r="Y89" s="125"/>
      <c r="Z89" s="125"/>
      <c r="AA89" s="125"/>
      <c r="AB89" s="125"/>
      <c r="AC89" s="125"/>
      <c r="AD89" s="125"/>
      <c r="AE89" s="125"/>
      <c r="AF89" s="125"/>
      <c r="AG89" s="125"/>
      <c r="AH89" s="125"/>
      <c r="AI89" s="125"/>
      <c r="AJ89" s="125"/>
      <c r="AK89" s="125"/>
      <c r="AL89" s="125"/>
      <c r="AM89" s="125"/>
      <c r="AN89" s="125"/>
      <c r="AO89" s="125"/>
      <c r="AP89" s="125"/>
      <c r="AQ89" s="125"/>
      <c r="AR89" s="125"/>
      <c r="AS89" s="125"/>
      <c r="AT89" s="125"/>
      <c r="AU89" s="125"/>
      <c r="AV89" s="125"/>
      <c r="AW89" s="125"/>
      <c r="AX89" s="125"/>
      <c r="AY89" s="125"/>
      <c r="AZ89" s="125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25"/>
      <c r="BL89" s="125"/>
      <c r="BM89" s="125"/>
      <c r="BN89" s="125"/>
      <c r="BO89" s="125"/>
      <c r="BP89" s="125"/>
      <c r="BQ89" s="125"/>
      <c r="BR89" s="125"/>
      <c r="BS89" s="125"/>
      <c r="BT89" s="125"/>
      <c r="BU89" s="125"/>
      <c r="BV89" s="125"/>
      <c r="BW89" s="125"/>
      <c r="BX89" s="125"/>
      <c r="BY89" s="125"/>
      <c r="BZ89" s="125"/>
      <c r="CA89" s="125"/>
      <c r="CB89" s="125"/>
      <c r="CC89" s="125"/>
      <c r="CD89" s="125"/>
      <c r="CE89" s="125"/>
      <c r="CF89" s="125"/>
      <c r="CG89" s="125"/>
      <c r="CH89" s="125"/>
      <c r="CI89" s="125"/>
      <c r="CJ89" s="125"/>
      <c r="CK89" s="125"/>
      <c r="CL89" s="125"/>
      <c r="CM89" s="125"/>
      <c r="CN89" s="125"/>
      <c r="CO89" s="125"/>
      <c r="CP89" s="125"/>
      <c r="CQ89" s="125"/>
      <c r="CR89" s="125"/>
      <c r="CS89" s="125"/>
      <c r="CT89" s="125"/>
      <c r="CU89" s="125"/>
      <c r="CV89" s="125"/>
      <c r="CW89" s="125"/>
      <c r="CX89" s="125"/>
      <c r="CY89" s="125"/>
      <c r="CZ89" s="125"/>
      <c r="DA89" s="125"/>
      <c r="DB89" s="125"/>
      <c r="DC89" s="125"/>
      <c r="DD89" s="125"/>
      <c r="DE89" s="125"/>
      <c r="DF89" s="125"/>
      <c r="DG89" s="125"/>
      <c r="DH89" s="125"/>
      <c r="DI89" s="125"/>
      <c r="DJ89" s="125"/>
      <c r="DK89" s="125"/>
      <c r="DL89" s="125"/>
      <c r="DM89" s="125"/>
      <c r="DN89" s="125"/>
      <c r="DO89" s="125"/>
      <c r="DP89" s="125"/>
      <c r="DQ89" s="125"/>
      <c r="DR89" s="125"/>
      <c r="DS89" s="125"/>
      <c r="DT89" s="125"/>
      <c r="DU89" s="125"/>
      <c r="DV89" s="125"/>
      <c r="DW89" s="125"/>
      <c r="DX89" s="125"/>
      <c r="DY89" s="125"/>
      <c r="DZ89" s="125"/>
      <c r="EA89" s="125"/>
      <c r="EB89" s="125"/>
      <c r="EC89" s="125"/>
      <c r="ED89" s="125"/>
      <c r="EE89" s="125"/>
      <c r="EF89" s="125"/>
      <c r="EG89" s="125"/>
      <c r="EH89" s="125"/>
      <c r="EI89" s="125"/>
      <c r="EJ89" s="125"/>
      <c r="EK89" s="125"/>
      <c r="EL89" s="125"/>
      <c r="EM89" s="125"/>
      <c r="EN89" s="125"/>
      <c r="EO89" s="125"/>
      <c r="EP89" s="125"/>
      <c r="EQ89" s="125"/>
      <c r="ER89" s="125"/>
      <c r="ES89" s="125"/>
      <c r="ET89" s="125"/>
      <c r="EU89" s="125"/>
      <c r="EV89" s="125"/>
      <c r="EW89" s="125"/>
      <c r="EX89" s="125"/>
      <c r="EY89" s="125"/>
      <c r="EZ89" s="125"/>
      <c r="FA89" s="125"/>
      <c r="FB89" s="125"/>
      <c r="FC89" s="125"/>
      <c r="FD89" s="125"/>
      <c r="FE89" s="125"/>
      <c r="FF89" s="125"/>
      <c r="FG89" s="125"/>
      <c r="FH89" s="125"/>
      <c r="FI89" s="125"/>
      <c r="FJ89" s="125"/>
      <c r="FK89" s="125"/>
      <c r="FL89" s="125"/>
      <c r="FM89" s="125"/>
      <c r="FN89" s="125"/>
      <c r="FO89" s="125"/>
      <c r="FP89" s="125"/>
      <c r="FQ89" s="125"/>
      <c r="FR89" s="125"/>
      <c r="FS89" s="125"/>
      <c r="FT89" s="125"/>
      <c r="FU89" s="125"/>
      <c r="FV89" s="125"/>
      <c r="FW89" s="125"/>
      <c r="FX89" s="125"/>
      <c r="FY89" s="125"/>
      <c r="FZ89" s="125"/>
      <c r="GA89" s="125"/>
      <c r="GB89" s="125"/>
      <c r="GC89" s="125"/>
      <c r="GD89" s="125"/>
      <c r="GE89" s="125"/>
      <c r="GF89" s="125"/>
      <c r="GG89" s="125"/>
      <c r="GH89" s="125"/>
      <c r="GI89" s="125"/>
      <c r="GJ89" s="125"/>
      <c r="GK89" s="125"/>
      <c r="GL89" s="125"/>
      <c r="GM89" s="125"/>
      <c r="GN89" s="125"/>
      <c r="GO89" s="125"/>
      <c r="GP89" s="125"/>
      <c r="GQ89" s="125"/>
      <c r="GR89" s="125"/>
      <c r="GS89" s="125"/>
      <c r="GT89" s="125"/>
      <c r="GU89" s="125"/>
      <c r="GV89" s="125"/>
      <c r="GW89" s="125"/>
      <c r="GX89" s="125"/>
      <c r="GY89" s="125"/>
      <c r="GZ89" s="125"/>
      <c r="HA89" s="125"/>
      <c r="HB89" s="125"/>
      <c r="HC89" s="125"/>
      <c r="HD89" s="125"/>
      <c r="HE89" s="125"/>
      <c r="HF89" s="125"/>
      <c r="HG89" s="125"/>
      <c r="HH89" s="125"/>
      <c r="HI89" s="125"/>
      <c r="HJ89" s="125"/>
      <c r="HK89" s="125"/>
      <c r="HL89" s="125"/>
      <c r="HM89" s="125"/>
      <c r="HN89" s="125"/>
      <c r="HO89" s="125"/>
      <c r="HP89" s="125"/>
      <c r="HQ89" s="125"/>
      <c r="HR89" s="125"/>
      <c r="HS89" s="125"/>
      <c r="HT89" s="125"/>
      <c r="HU89" s="125"/>
      <c r="HV89" s="125"/>
      <c r="HW89" s="125"/>
      <c r="HX89" s="125"/>
      <c r="HY89" s="125"/>
      <c r="HZ89" s="125"/>
      <c r="IA89" s="125"/>
      <c r="IB89" s="125"/>
      <c r="IC89" s="125"/>
      <c r="ID89" s="125"/>
      <c r="IE89" s="125"/>
      <c r="IF89" s="125"/>
      <c r="IG89" s="125"/>
      <c r="IH89" s="125"/>
      <c r="II89" s="125"/>
      <c r="IJ89" s="125"/>
      <c r="IK89" s="125"/>
      <c r="IL89" s="125"/>
      <c r="IM89" s="125"/>
      <c r="IN89" s="125"/>
      <c r="IO89" s="125"/>
      <c r="IP89" s="125"/>
      <c r="IQ89" s="125"/>
      <c r="IR89" s="125"/>
      <c r="IS89" s="125"/>
      <c r="IT89" s="125"/>
      <c r="IU89" s="125"/>
      <c r="IV89" s="125"/>
      <c r="IW89" s="125"/>
    </row>
    <row r="90" customFormat="false" ht="12" hidden="false" customHeight="true" outlineLevel="0" collapsed="false">
      <c r="A90" s="117"/>
      <c r="B90" s="117"/>
      <c r="C90" s="117"/>
      <c r="D90" s="117"/>
      <c r="E90" s="117"/>
      <c r="F90" s="117"/>
      <c r="G90" s="117"/>
      <c r="H90" s="117" t="n">
        <f aca="false">SUM(H87:H89)</f>
        <v>8</v>
      </c>
      <c r="I90" s="42"/>
      <c r="J90" s="46"/>
      <c r="K90" s="117"/>
      <c r="L90" s="141"/>
      <c r="M90" s="44" t="n">
        <f aca="false">H90-P90</f>
        <v>0</v>
      </c>
      <c r="N90" s="46"/>
      <c r="O90" s="142"/>
      <c r="P90" s="117" t="n">
        <f aca="false">SUM(P87:P89)</f>
        <v>8</v>
      </c>
      <c r="Q90" s="141"/>
      <c r="R90" s="143"/>
      <c r="S90" s="141"/>
      <c r="T90" s="117"/>
      <c r="U90" s="117"/>
      <c r="V90" s="117"/>
      <c r="W90" s="117"/>
      <c r="X90" s="117"/>
      <c r="Y90" s="117"/>
      <c r="Z90" s="117"/>
      <c r="AA90" s="117"/>
      <c r="AB90" s="117"/>
      <c r="AC90" s="117"/>
      <c r="AD90" s="117"/>
      <c r="AE90" s="117"/>
      <c r="AF90" s="117"/>
      <c r="AG90" s="117"/>
      <c r="AH90" s="117"/>
      <c r="AI90" s="117"/>
      <c r="AJ90" s="117"/>
      <c r="AK90" s="117"/>
      <c r="AL90" s="117"/>
      <c r="AM90" s="117"/>
      <c r="AN90" s="117"/>
      <c r="AO90" s="117"/>
      <c r="AP90" s="117"/>
      <c r="AQ90" s="117"/>
      <c r="AR90" s="117"/>
      <c r="AS90" s="117"/>
      <c r="AT90" s="117"/>
      <c r="AU90" s="117"/>
      <c r="AV90" s="117"/>
      <c r="AW90" s="117"/>
      <c r="AX90" s="117"/>
      <c r="AY90" s="117"/>
      <c r="AZ90" s="117"/>
      <c r="BA90" s="117"/>
      <c r="BB90" s="117"/>
      <c r="BC90" s="117"/>
      <c r="BD90" s="117"/>
      <c r="BE90" s="117"/>
      <c r="BF90" s="117"/>
      <c r="BG90" s="117"/>
      <c r="BH90" s="117"/>
      <c r="BI90" s="117"/>
      <c r="BJ90" s="117"/>
      <c r="BK90" s="117"/>
      <c r="BL90" s="117"/>
      <c r="BM90" s="117"/>
      <c r="BN90" s="117"/>
      <c r="BO90" s="117"/>
      <c r="BP90" s="117"/>
      <c r="BQ90" s="117"/>
      <c r="BR90" s="117"/>
      <c r="BS90" s="117"/>
      <c r="BT90" s="117"/>
      <c r="BU90" s="117"/>
      <c r="BV90" s="117"/>
      <c r="BW90" s="117"/>
      <c r="BX90" s="117"/>
      <c r="BY90" s="117"/>
      <c r="BZ90" s="117"/>
      <c r="CA90" s="117"/>
      <c r="CB90" s="117"/>
      <c r="CC90" s="117"/>
      <c r="CD90" s="117"/>
      <c r="CE90" s="117"/>
      <c r="CF90" s="117"/>
      <c r="CG90" s="117"/>
      <c r="CH90" s="117"/>
      <c r="CI90" s="117"/>
      <c r="CJ90" s="117"/>
      <c r="CK90" s="117"/>
      <c r="CL90" s="117"/>
      <c r="CM90" s="117"/>
      <c r="CN90" s="117"/>
      <c r="CO90" s="117"/>
      <c r="CP90" s="117"/>
      <c r="CQ90" s="117"/>
      <c r="CR90" s="117"/>
      <c r="CS90" s="117"/>
      <c r="CT90" s="117"/>
      <c r="CU90" s="117"/>
      <c r="CV90" s="117"/>
      <c r="CW90" s="117"/>
      <c r="CX90" s="117"/>
      <c r="CY90" s="117"/>
      <c r="CZ90" s="117"/>
      <c r="DA90" s="117"/>
      <c r="DB90" s="117"/>
      <c r="DC90" s="117"/>
      <c r="DD90" s="117"/>
      <c r="DE90" s="117"/>
      <c r="DF90" s="117"/>
      <c r="DG90" s="117"/>
      <c r="DH90" s="117"/>
      <c r="DI90" s="117"/>
      <c r="DJ90" s="117"/>
      <c r="DK90" s="117"/>
      <c r="DL90" s="117"/>
      <c r="DM90" s="117"/>
      <c r="DN90" s="117"/>
      <c r="DO90" s="117"/>
      <c r="DP90" s="117"/>
      <c r="DQ90" s="117"/>
      <c r="DR90" s="117"/>
      <c r="DS90" s="117"/>
      <c r="DT90" s="117"/>
      <c r="DU90" s="117"/>
      <c r="DV90" s="117"/>
      <c r="DW90" s="117"/>
      <c r="DX90" s="117"/>
      <c r="DY90" s="117"/>
      <c r="DZ90" s="117"/>
      <c r="EA90" s="117"/>
      <c r="EB90" s="117"/>
      <c r="EC90" s="117"/>
      <c r="ED90" s="117"/>
      <c r="EE90" s="117"/>
      <c r="EF90" s="117"/>
      <c r="EG90" s="117"/>
      <c r="EH90" s="117"/>
      <c r="EI90" s="117"/>
      <c r="EJ90" s="117"/>
      <c r="EK90" s="117"/>
      <c r="EL90" s="117"/>
      <c r="EM90" s="117"/>
      <c r="EN90" s="117"/>
      <c r="EO90" s="117"/>
      <c r="EP90" s="117"/>
      <c r="EQ90" s="117"/>
      <c r="ER90" s="117"/>
      <c r="ES90" s="117"/>
      <c r="ET90" s="117"/>
      <c r="EU90" s="117"/>
      <c r="EV90" s="117"/>
      <c r="EW90" s="117"/>
      <c r="EX90" s="117"/>
      <c r="EY90" s="117"/>
      <c r="EZ90" s="117"/>
      <c r="FA90" s="117"/>
      <c r="FB90" s="117"/>
      <c r="FC90" s="117"/>
      <c r="FD90" s="117"/>
      <c r="FE90" s="117"/>
      <c r="FF90" s="117"/>
      <c r="FG90" s="117"/>
      <c r="FH90" s="117"/>
      <c r="FI90" s="117"/>
      <c r="FJ90" s="117"/>
      <c r="FK90" s="117"/>
      <c r="FL90" s="117"/>
      <c r="FM90" s="117"/>
      <c r="FN90" s="117"/>
      <c r="FO90" s="117"/>
      <c r="FP90" s="117"/>
      <c r="FQ90" s="117"/>
      <c r="FR90" s="117"/>
      <c r="FS90" s="117"/>
      <c r="FT90" s="117"/>
      <c r="FU90" s="117"/>
      <c r="FV90" s="117"/>
      <c r="FW90" s="117"/>
      <c r="FX90" s="117"/>
      <c r="FY90" s="117"/>
      <c r="FZ90" s="117"/>
      <c r="GA90" s="117"/>
      <c r="GB90" s="117"/>
      <c r="GC90" s="117"/>
      <c r="GD90" s="117"/>
      <c r="GE90" s="117"/>
      <c r="GF90" s="117"/>
      <c r="GG90" s="117"/>
      <c r="GH90" s="117"/>
      <c r="GI90" s="117"/>
      <c r="GJ90" s="117"/>
      <c r="GK90" s="117"/>
      <c r="GL90" s="117"/>
      <c r="GM90" s="117"/>
      <c r="GN90" s="117"/>
      <c r="GO90" s="117"/>
      <c r="GP90" s="117"/>
      <c r="GQ90" s="117"/>
      <c r="GR90" s="117"/>
      <c r="GS90" s="117"/>
      <c r="GT90" s="117"/>
      <c r="GU90" s="117"/>
      <c r="GV90" s="117"/>
      <c r="GW90" s="117"/>
      <c r="GX90" s="117"/>
      <c r="GY90" s="117"/>
      <c r="GZ90" s="117"/>
      <c r="HA90" s="117"/>
      <c r="HB90" s="117"/>
      <c r="HC90" s="117"/>
      <c r="HD90" s="117"/>
      <c r="HE90" s="117"/>
      <c r="HF90" s="117"/>
      <c r="HG90" s="117"/>
      <c r="HH90" s="117"/>
      <c r="HI90" s="117"/>
      <c r="HJ90" s="117"/>
      <c r="HK90" s="117"/>
      <c r="HL90" s="117"/>
      <c r="HM90" s="117"/>
      <c r="HN90" s="117"/>
      <c r="HO90" s="117"/>
      <c r="HP90" s="117"/>
      <c r="HQ90" s="117"/>
      <c r="HR90" s="117"/>
      <c r="HS90" s="117"/>
      <c r="HT90" s="117"/>
      <c r="HU90" s="117"/>
      <c r="HV90" s="117"/>
      <c r="HW90" s="117"/>
      <c r="HX90" s="117"/>
      <c r="HY90" s="117"/>
      <c r="HZ90" s="117"/>
      <c r="IA90" s="117"/>
      <c r="IB90" s="117"/>
      <c r="IC90" s="117"/>
      <c r="ID90" s="117"/>
      <c r="IE90" s="117"/>
      <c r="IF90" s="117"/>
      <c r="IG90" s="117"/>
      <c r="IH90" s="117"/>
      <c r="II90" s="117"/>
      <c r="IJ90" s="117"/>
      <c r="IK90" s="117"/>
      <c r="IL90" s="117"/>
      <c r="IM90" s="117"/>
      <c r="IN90" s="117"/>
      <c r="IO90" s="117"/>
      <c r="IP90" s="117"/>
      <c r="IQ90" s="117"/>
      <c r="IR90" s="117"/>
      <c r="IS90" s="117"/>
      <c r="IT90" s="117"/>
      <c r="IU90" s="117"/>
      <c r="IV90" s="117"/>
      <c r="IW90" s="117"/>
    </row>
    <row r="91" customFormat="false" ht="12" hidden="false" customHeight="true" outlineLevel="0" collapsed="false">
      <c r="I91" s="3"/>
      <c r="J91" s="101"/>
      <c r="O91" s="85"/>
      <c r="S91" s="1"/>
      <c r="T91" s="145"/>
    </row>
    <row r="92" customFormat="false" ht="12" hidden="false" customHeight="true" outlineLevel="0" collapsed="false">
      <c r="I92" s="3"/>
      <c r="J92" s="101"/>
      <c r="O92" s="85"/>
      <c r="S92" s="1"/>
      <c r="T92" s="145"/>
    </row>
    <row r="93" customFormat="false" ht="12" hidden="false" customHeight="true" outlineLevel="0" collapsed="false">
      <c r="A93" s="35"/>
      <c r="B93" s="35"/>
      <c r="C93" s="34"/>
      <c r="D93" s="37"/>
      <c r="E93" s="34"/>
      <c r="F93" s="34" t="s">
        <v>30</v>
      </c>
      <c r="G93" s="35" t="s">
        <v>31</v>
      </c>
      <c r="H93" s="35"/>
      <c r="I93" s="51"/>
      <c r="J93" s="35"/>
      <c r="K93" s="51"/>
      <c r="L93" s="34" t="s">
        <v>11</v>
      </c>
      <c r="M93" s="35" t="s">
        <v>173</v>
      </c>
      <c r="N93" s="35"/>
      <c r="O93" s="91" t="s">
        <v>174</v>
      </c>
      <c r="P93" s="146" t="n">
        <v>7</v>
      </c>
      <c r="Q93" s="34" t="s">
        <v>29</v>
      </c>
      <c r="R93" s="37" t="n">
        <v>19.3</v>
      </c>
      <c r="S93" s="34" t="s">
        <v>175</v>
      </c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 t="s">
        <v>58</v>
      </c>
    </row>
    <row r="94" customFormat="false" ht="12" hidden="false" customHeight="true" outlineLevel="0" collapsed="false">
      <c r="A94" s="35"/>
      <c r="B94" s="35"/>
      <c r="C94" s="34"/>
      <c r="D94" s="37"/>
      <c r="E94" s="34"/>
      <c r="F94" s="34" t="s">
        <v>41</v>
      </c>
      <c r="G94" s="35" t="s">
        <v>31</v>
      </c>
      <c r="H94" s="35"/>
      <c r="I94" s="51"/>
      <c r="J94" s="35"/>
      <c r="K94" s="51"/>
      <c r="L94" s="34" t="s">
        <v>11</v>
      </c>
      <c r="M94" s="35" t="s">
        <v>173</v>
      </c>
      <c r="N94" s="35"/>
      <c r="O94" s="91" t="s">
        <v>174</v>
      </c>
      <c r="P94" s="146" t="n">
        <v>7</v>
      </c>
      <c r="Q94" s="34" t="s">
        <v>29</v>
      </c>
      <c r="R94" s="37" t="n">
        <v>19.3</v>
      </c>
      <c r="S94" s="34" t="s">
        <v>175</v>
      </c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  <c r="AF94" s="35"/>
      <c r="AG94" s="35"/>
      <c r="AH94" s="35"/>
      <c r="AI94" s="35"/>
      <c r="AJ94" s="35" t="s">
        <v>58</v>
      </c>
    </row>
    <row r="95" customFormat="false" ht="12" hidden="false" customHeight="true" outlineLevel="0" collapsed="false">
      <c r="A95" s="125"/>
      <c r="B95" s="136"/>
      <c r="C95" s="125"/>
      <c r="D95" s="125"/>
      <c r="E95" s="125"/>
      <c r="F95" s="34" t="s">
        <v>30</v>
      </c>
      <c r="G95" s="35" t="s">
        <v>31</v>
      </c>
      <c r="H95" s="125"/>
      <c r="I95" s="128"/>
      <c r="J95" s="129"/>
      <c r="K95" s="125"/>
      <c r="L95" s="34" t="s">
        <v>11</v>
      </c>
      <c r="M95" s="147" t="s">
        <v>176</v>
      </c>
      <c r="N95" s="148"/>
      <c r="O95" s="91" t="s">
        <v>174</v>
      </c>
      <c r="P95" s="147" t="n">
        <v>6</v>
      </c>
      <c r="Q95" s="149"/>
      <c r="R95" s="27"/>
      <c r="S95" s="149"/>
      <c r="T95" s="125"/>
      <c r="U95" s="125"/>
      <c r="V95" s="35" t="s">
        <v>39</v>
      </c>
      <c r="W95" s="125"/>
      <c r="X95" s="125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5"/>
      <c r="BR95" s="125"/>
      <c r="BS95" s="125"/>
      <c r="BT95" s="125"/>
      <c r="BU95" s="125"/>
      <c r="BV95" s="125"/>
      <c r="BW95" s="125"/>
      <c r="BX95" s="125"/>
      <c r="BY95" s="125"/>
      <c r="BZ95" s="125"/>
      <c r="CA95" s="125"/>
      <c r="CB95" s="125"/>
      <c r="CC95" s="125"/>
      <c r="CD95" s="125"/>
      <c r="CE95" s="125"/>
      <c r="CF95" s="125"/>
      <c r="CG95" s="125"/>
      <c r="CH95" s="125"/>
      <c r="CI95" s="125"/>
      <c r="CJ95" s="125"/>
      <c r="CK95" s="125"/>
      <c r="CL95" s="125"/>
      <c r="CM95" s="125"/>
      <c r="CN95" s="125"/>
      <c r="CO95" s="125"/>
      <c r="CP95" s="125"/>
      <c r="CQ95" s="125"/>
      <c r="CR95" s="125"/>
      <c r="CS95" s="125"/>
      <c r="CT95" s="125"/>
      <c r="CU95" s="125"/>
      <c r="CV95" s="125"/>
      <c r="CW95" s="125"/>
      <c r="CX95" s="125"/>
      <c r="CY95" s="125"/>
      <c r="CZ95" s="125"/>
      <c r="DA95" s="125"/>
      <c r="DB95" s="125"/>
      <c r="DC95" s="125"/>
      <c r="DD95" s="125"/>
      <c r="DE95" s="125"/>
      <c r="DF95" s="125"/>
      <c r="DG95" s="125"/>
      <c r="DH95" s="125"/>
      <c r="DI95" s="125"/>
      <c r="DJ95" s="125"/>
      <c r="DK95" s="125"/>
      <c r="DL95" s="125"/>
      <c r="DM95" s="125"/>
      <c r="DN95" s="125"/>
      <c r="DO95" s="125"/>
      <c r="DP95" s="125"/>
      <c r="DQ95" s="125"/>
      <c r="DR95" s="125"/>
      <c r="DS95" s="125"/>
      <c r="DT95" s="125"/>
      <c r="DU95" s="125"/>
      <c r="DV95" s="125"/>
      <c r="DW95" s="125"/>
      <c r="DX95" s="125"/>
      <c r="DY95" s="125"/>
      <c r="DZ95" s="125"/>
      <c r="EA95" s="125"/>
      <c r="EB95" s="125"/>
      <c r="EC95" s="125"/>
      <c r="ED95" s="125"/>
      <c r="EE95" s="125"/>
      <c r="EF95" s="125"/>
      <c r="EG95" s="125"/>
      <c r="EH95" s="125"/>
      <c r="EI95" s="125"/>
      <c r="EJ95" s="125"/>
      <c r="EK95" s="125"/>
      <c r="EL95" s="125"/>
      <c r="EM95" s="125"/>
      <c r="EN95" s="125"/>
      <c r="EO95" s="125"/>
      <c r="EP95" s="125"/>
      <c r="EQ95" s="125"/>
      <c r="ER95" s="125"/>
      <c r="ES95" s="125"/>
      <c r="ET95" s="125"/>
      <c r="EU95" s="125"/>
      <c r="EV95" s="125"/>
      <c r="EW95" s="125"/>
      <c r="EX95" s="125"/>
      <c r="EY95" s="125"/>
      <c r="EZ95" s="125"/>
      <c r="FA95" s="125"/>
      <c r="FB95" s="125"/>
      <c r="FC95" s="125"/>
      <c r="FD95" s="125"/>
      <c r="FE95" s="125"/>
      <c r="FF95" s="125"/>
      <c r="FG95" s="125"/>
      <c r="FH95" s="125"/>
      <c r="FI95" s="125"/>
      <c r="FJ95" s="125"/>
      <c r="FK95" s="125"/>
      <c r="FL95" s="125"/>
      <c r="FM95" s="125"/>
      <c r="FN95" s="125"/>
      <c r="FO95" s="125"/>
      <c r="FP95" s="125"/>
      <c r="FQ95" s="125"/>
      <c r="FR95" s="125"/>
      <c r="FS95" s="125"/>
      <c r="FT95" s="125"/>
      <c r="FU95" s="125"/>
      <c r="FV95" s="125"/>
      <c r="FW95" s="125"/>
      <c r="FX95" s="125"/>
      <c r="FY95" s="125"/>
      <c r="FZ95" s="125"/>
      <c r="GA95" s="125"/>
      <c r="GB95" s="125"/>
      <c r="GC95" s="125"/>
      <c r="GD95" s="125"/>
      <c r="GE95" s="125"/>
      <c r="GF95" s="125"/>
      <c r="GG95" s="125"/>
      <c r="GH95" s="125"/>
      <c r="GI95" s="125"/>
      <c r="GJ95" s="125"/>
      <c r="GK95" s="125"/>
      <c r="GL95" s="125"/>
      <c r="GM95" s="125"/>
      <c r="GN95" s="125"/>
      <c r="GO95" s="125"/>
      <c r="GP95" s="125"/>
      <c r="GQ95" s="125"/>
      <c r="GR95" s="125"/>
      <c r="GS95" s="125"/>
      <c r="GT95" s="125"/>
      <c r="GU95" s="125"/>
      <c r="GV95" s="125"/>
      <c r="GW95" s="125"/>
      <c r="GX95" s="125"/>
      <c r="GY95" s="125"/>
      <c r="GZ95" s="125"/>
      <c r="HA95" s="125"/>
      <c r="HB95" s="125"/>
      <c r="HC95" s="125"/>
      <c r="HD95" s="125"/>
      <c r="HE95" s="125"/>
      <c r="HF95" s="125"/>
      <c r="HG95" s="125"/>
      <c r="HH95" s="125"/>
      <c r="HI95" s="125"/>
      <c r="HJ95" s="125"/>
      <c r="HK95" s="125"/>
      <c r="HL95" s="125"/>
      <c r="HM95" s="125"/>
      <c r="HN95" s="125"/>
      <c r="HO95" s="125"/>
      <c r="HP95" s="125"/>
      <c r="HQ95" s="125"/>
      <c r="HR95" s="125"/>
      <c r="HS95" s="125"/>
      <c r="HT95" s="125"/>
      <c r="HU95" s="125"/>
      <c r="HV95" s="125"/>
      <c r="HW95" s="125"/>
      <c r="HX95" s="125"/>
      <c r="HY95" s="125"/>
      <c r="HZ95" s="125"/>
      <c r="IA95" s="125"/>
      <c r="IB95" s="125"/>
      <c r="IC95" s="125"/>
      <c r="ID95" s="125"/>
      <c r="IE95" s="125"/>
      <c r="IF95" s="125"/>
      <c r="IG95" s="125"/>
      <c r="IH95" s="125"/>
      <c r="II95" s="125"/>
      <c r="IJ95" s="125"/>
      <c r="IK95" s="125"/>
      <c r="IL95" s="125"/>
      <c r="IM95" s="125"/>
      <c r="IN95" s="125"/>
      <c r="IO95" s="125"/>
      <c r="IP95" s="125"/>
      <c r="IQ95" s="125"/>
      <c r="IR95" s="125"/>
      <c r="IS95" s="125"/>
      <c r="IT95" s="125"/>
      <c r="IU95" s="125"/>
      <c r="IV95" s="125"/>
      <c r="IW95" s="125"/>
    </row>
    <row r="96" customFormat="false" ht="12" hidden="false" customHeight="true" outlineLevel="0" collapsed="false">
      <c r="A96" s="125"/>
      <c r="B96" s="136"/>
      <c r="C96" s="125"/>
      <c r="D96" s="125"/>
      <c r="E96" s="125"/>
      <c r="F96" s="34" t="s">
        <v>41</v>
      </c>
      <c r="G96" s="35" t="s">
        <v>31</v>
      </c>
      <c r="H96" s="125"/>
      <c r="I96" s="128"/>
      <c r="J96" s="129"/>
      <c r="K96" s="125"/>
      <c r="L96" s="34" t="s">
        <v>11</v>
      </c>
      <c r="M96" s="147" t="s">
        <v>176</v>
      </c>
      <c r="N96" s="148"/>
      <c r="O96" s="91" t="s">
        <v>174</v>
      </c>
      <c r="P96" s="147" t="n">
        <v>6</v>
      </c>
      <c r="Q96" s="149"/>
      <c r="R96" s="27"/>
      <c r="S96" s="149"/>
      <c r="T96" s="125"/>
      <c r="U96" s="125"/>
      <c r="V96" s="35" t="s">
        <v>39</v>
      </c>
      <c r="W96" s="125"/>
      <c r="X96" s="125"/>
      <c r="Y96" s="125"/>
      <c r="Z96" s="125"/>
      <c r="AA96" s="125"/>
      <c r="AB96" s="125"/>
      <c r="AC96" s="125"/>
      <c r="AD96" s="125"/>
      <c r="AE96" s="125"/>
      <c r="AF96" s="125"/>
      <c r="AG96" s="125"/>
      <c r="AH96" s="125"/>
      <c r="AI96" s="125"/>
      <c r="AJ96" s="125"/>
      <c r="AK96" s="125"/>
      <c r="AL96" s="125"/>
      <c r="AM96" s="125"/>
      <c r="AN96" s="125"/>
      <c r="AO96" s="125"/>
      <c r="AP96" s="125"/>
      <c r="AQ96" s="125"/>
      <c r="AR96" s="125"/>
      <c r="AS96" s="125"/>
      <c r="AT96" s="125"/>
      <c r="AU96" s="125"/>
      <c r="AV96" s="125"/>
      <c r="AW96" s="125"/>
      <c r="AX96" s="125"/>
      <c r="AY96" s="125"/>
      <c r="AZ96" s="125"/>
      <c r="BA96" s="125"/>
      <c r="BB96" s="125"/>
      <c r="BC96" s="125"/>
      <c r="BD96" s="125"/>
      <c r="BE96" s="125"/>
      <c r="BF96" s="125"/>
      <c r="BG96" s="125"/>
      <c r="BH96" s="125"/>
      <c r="BI96" s="125"/>
      <c r="BJ96" s="125"/>
      <c r="BK96" s="125"/>
      <c r="BL96" s="125"/>
      <c r="BM96" s="125"/>
      <c r="BN96" s="125"/>
      <c r="BO96" s="125"/>
      <c r="BP96" s="125"/>
      <c r="BQ96" s="125"/>
      <c r="BR96" s="125"/>
      <c r="BS96" s="125"/>
      <c r="BT96" s="125"/>
      <c r="BU96" s="125"/>
      <c r="BV96" s="125"/>
      <c r="BW96" s="125"/>
      <c r="BX96" s="125"/>
      <c r="BY96" s="125"/>
      <c r="BZ96" s="125"/>
      <c r="CA96" s="125"/>
      <c r="CB96" s="125"/>
      <c r="CC96" s="125"/>
      <c r="CD96" s="125"/>
      <c r="CE96" s="125"/>
      <c r="CF96" s="125"/>
      <c r="CG96" s="125"/>
      <c r="CH96" s="125"/>
      <c r="CI96" s="125"/>
      <c r="CJ96" s="125"/>
      <c r="CK96" s="125"/>
      <c r="CL96" s="125"/>
      <c r="CM96" s="125"/>
      <c r="CN96" s="125"/>
      <c r="CO96" s="125"/>
      <c r="CP96" s="125"/>
      <c r="CQ96" s="125"/>
      <c r="CR96" s="125"/>
      <c r="CS96" s="125"/>
      <c r="CT96" s="125"/>
      <c r="CU96" s="125"/>
      <c r="CV96" s="125"/>
      <c r="CW96" s="125"/>
      <c r="CX96" s="125"/>
      <c r="CY96" s="125"/>
      <c r="CZ96" s="125"/>
      <c r="DA96" s="125"/>
      <c r="DB96" s="125"/>
      <c r="DC96" s="125"/>
      <c r="DD96" s="125"/>
      <c r="DE96" s="125"/>
      <c r="DF96" s="125"/>
      <c r="DG96" s="125"/>
      <c r="DH96" s="125"/>
      <c r="DI96" s="125"/>
      <c r="DJ96" s="125"/>
      <c r="DK96" s="125"/>
      <c r="DL96" s="125"/>
      <c r="DM96" s="125"/>
      <c r="DN96" s="125"/>
      <c r="DO96" s="125"/>
      <c r="DP96" s="125"/>
      <c r="DQ96" s="125"/>
      <c r="DR96" s="125"/>
      <c r="DS96" s="125"/>
      <c r="DT96" s="125"/>
      <c r="DU96" s="125"/>
      <c r="DV96" s="125"/>
      <c r="DW96" s="125"/>
      <c r="DX96" s="125"/>
      <c r="DY96" s="125"/>
      <c r="DZ96" s="125"/>
      <c r="EA96" s="125"/>
      <c r="EB96" s="125"/>
      <c r="EC96" s="125"/>
      <c r="ED96" s="125"/>
      <c r="EE96" s="125"/>
      <c r="EF96" s="125"/>
      <c r="EG96" s="125"/>
      <c r="EH96" s="125"/>
      <c r="EI96" s="125"/>
      <c r="EJ96" s="125"/>
      <c r="EK96" s="125"/>
      <c r="EL96" s="125"/>
      <c r="EM96" s="125"/>
      <c r="EN96" s="125"/>
      <c r="EO96" s="125"/>
      <c r="EP96" s="125"/>
      <c r="EQ96" s="125"/>
      <c r="ER96" s="125"/>
      <c r="ES96" s="125"/>
      <c r="ET96" s="125"/>
      <c r="EU96" s="125"/>
      <c r="EV96" s="125"/>
      <c r="EW96" s="125"/>
      <c r="EX96" s="125"/>
      <c r="EY96" s="125"/>
      <c r="EZ96" s="125"/>
      <c r="FA96" s="125"/>
      <c r="FB96" s="125"/>
      <c r="FC96" s="125"/>
      <c r="FD96" s="125"/>
      <c r="FE96" s="125"/>
      <c r="FF96" s="125"/>
      <c r="FG96" s="125"/>
      <c r="FH96" s="125"/>
      <c r="FI96" s="125"/>
      <c r="FJ96" s="125"/>
      <c r="FK96" s="125"/>
      <c r="FL96" s="125"/>
      <c r="FM96" s="125"/>
      <c r="FN96" s="125"/>
      <c r="FO96" s="125"/>
      <c r="FP96" s="125"/>
      <c r="FQ96" s="125"/>
      <c r="FR96" s="125"/>
      <c r="FS96" s="125"/>
      <c r="FT96" s="125"/>
      <c r="FU96" s="125"/>
      <c r="FV96" s="125"/>
      <c r="FW96" s="125"/>
      <c r="FX96" s="125"/>
      <c r="FY96" s="125"/>
      <c r="FZ96" s="125"/>
      <c r="GA96" s="125"/>
      <c r="GB96" s="125"/>
      <c r="GC96" s="125"/>
      <c r="GD96" s="125"/>
      <c r="GE96" s="125"/>
      <c r="GF96" s="125"/>
      <c r="GG96" s="125"/>
      <c r="GH96" s="125"/>
      <c r="GI96" s="125"/>
      <c r="GJ96" s="125"/>
      <c r="GK96" s="125"/>
      <c r="GL96" s="125"/>
      <c r="GM96" s="125"/>
      <c r="GN96" s="125"/>
      <c r="GO96" s="125"/>
      <c r="GP96" s="125"/>
      <c r="GQ96" s="125"/>
      <c r="GR96" s="125"/>
      <c r="GS96" s="125"/>
      <c r="GT96" s="125"/>
      <c r="GU96" s="125"/>
      <c r="GV96" s="125"/>
      <c r="GW96" s="125"/>
      <c r="GX96" s="125"/>
      <c r="GY96" s="125"/>
      <c r="GZ96" s="125"/>
      <c r="HA96" s="125"/>
      <c r="HB96" s="125"/>
      <c r="HC96" s="125"/>
      <c r="HD96" s="125"/>
      <c r="HE96" s="125"/>
      <c r="HF96" s="125"/>
      <c r="HG96" s="125"/>
      <c r="HH96" s="125"/>
      <c r="HI96" s="125"/>
      <c r="HJ96" s="125"/>
      <c r="HK96" s="125"/>
      <c r="HL96" s="125"/>
      <c r="HM96" s="125"/>
      <c r="HN96" s="125"/>
      <c r="HO96" s="125"/>
      <c r="HP96" s="125"/>
      <c r="HQ96" s="125"/>
      <c r="HR96" s="125"/>
      <c r="HS96" s="125"/>
      <c r="HT96" s="125"/>
      <c r="HU96" s="125"/>
      <c r="HV96" s="125"/>
      <c r="HW96" s="125"/>
      <c r="HX96" s="125"/>
      <c r="HY96" s="125"/>
      <c r="HZ96" s="125"/>
      <c r="IA96" s="125"/>
      <c r="IB96" s="125"/>
      <c r="IC96" s="125"/>
      <c r="ID96" s="125"/>
      <c r="IE96" s="125"/>
      <c r="IF96" s="125"/>
      <c r="IG96" s="125"/>
      <c r="IH96" s="125"/>
      <c r="II96" s="125"/>
      <c r="IJ96" s="125"/>
      <c r="IK96" s="125"/>
      <c r="IL96" s="125"/>
      <c r="IM96" s="125"/>
      <c r="IN96" s="125"/>
      <c r="IO96" s="125"/>
      <c r="IP96" s="125"/>
      <c r="IQ96" s="125"/>
      <c r="IR96" s="125"/>
      <c r="IS96" s="125"/>
      <c r="IT96" s="125"/>
      <c r="IU96" s="125"/>
      <c r="IV96" s="125"/>
      <c r="IW96" s="125"/>
    </row>
    <row r="97" customFormat="false" ht="12" hidden="false" customHeight="true" outlineLevel="0" collapsed="false">
      <c r="I97" s="3"/>
      <c r="J97" s="101"/>
      <c r="O97" s="85"/>
      <c r="S97" s="1"/>
      <c r="T97" s="145"/>
    </row>
    <row r="98" customFormat="false" ht="12" hidden="false" customHeight="true" outlineLevel="0" collapsed="false">
      <c r="I98" s="3"/>
      <c r="J98" s="101"/>
      <c r="O98" s="85"/>
      <c r="S98" s="1"/>
      <c r="T98" s="145"/>
    </row>
    <row r="99" customFormat="false" ht="11.25" hidden="false" customHeight="false" outlineLevel="0" collapsed="false">
      <c r="I99" s="3"/>
      <c r="J99" s="101"/>
      <c r="O99" s="85"/>
      <c r="S99" s="1"/>
      <c r="T99" s="145"/>
    </row>
    <row r="100" customFormat="false" ht="11.25" hidden="false" customHeight="false" outlineLevel="0" collapsed="false">
      <c r="I100" s="3"/>
      <c r="J100" s="101"/>
      <c r="O100" s="85"/>
      <c r="S100" s="1"/>
      <c r="T100" s="145"/>
    </row>
    <row r="101" customFormat="false" ht="11.25" hidden="false" customHeight="false" outlineLevel="0" collapsed="false">
      <c r="I101" s="3"/>
      <c r="J101" s="101"/>
      <c r="O101" s="85"/>
      <c r="S101" s="1"/>
      <c r="T101" s="145"/>
    </row>
    <row r="102" customFormat="false" ht="11.25" hidden="false" customHeight="false" outlineLevel="0" collapsed="false">
      <c r="I102" s="3"/>
      <c r="J102" s="101"/>
      <c r="O102" s="85"/>
      <c r="S102" s="1"/>
      <c r="T102" s="145"/>
    </row>
    <row r="103" customFormat="false" ht="11.25" hidden="false" customHeight="false" outlineLevel="0" collapsed="false">
      <c r="I103" s="3"/>
      <c r="J103" s="101"/>
      <c r="O103" s="85"/>
      <c r="S103" s="1"/>
      <c r="T103" s="145"/>
    </row>
    <row r="104" customFormat="false" ht="11.25" hidden="false" customHeight="false" outlineLevel="0" collapsed="false">
      <c r="I104" s="3"/>
      <c r="J104" s="101"/>
      <c r="O104" s="85"/>
      <c r="S104" s="1"/>
      <c r="T104" s="145"/>
    </row>
    <row r="105" customFormat="false" ht="11.25" hidden="false" customHeight="false" outlineLevel="0" collapsed="false">
      <c r="I105" s="3"/>
      <c r="J105" s="101"/>
      <c r="O105" s="85"/>
      <c r="S105" s="1"/>
      <c r="T105" s="145"/>
    </row>
    <row r="106" customFormat="false" ht="11.25" hidden="false" customHeight="false" outlineLevel="0" collapsed="false">
      <c r="I106" s="3"/>
      <c r="J106" s="101"/>
      <c r="O106" s="85"/>
      <c r="S106" s="1"/>
      <c r="T106" s="145"/>
    </row>
    <row r="107" customFormat="false" ht="11.25" hidden="false" customHeight="false" outlineLevel="0" collapsed="false">
      <c r="I107" s="3"/>
      <c r="J107" s="101"/>
      <c r="O107" s="85"/>
      <c r="S107" s="1"/>
      <c r="T107" s="145"/>
    </row>
    <row r="108" customFormat="false" ht="11.25" hidden="false" customHeight="false" outlineLevel="0" collapsed="false">
      <c r="I108" s="3"/>
      <c r="J108" s="101"/>
      <c r="O108" s="85"/>
      <c r="S108" s="1"/>
      <c r="T108" s="145"/>
    </row>
    <row r="109" customFormat="false" ht="11.25" hidden="false" customHeight="false" outlineLevel="0" collapsed="false">
      <c r="I109" s="3"/>
      <c r="J109" s="101"/>
      <c r="O109" s="85"/>
      <c r="S109" s="1"/>
      <c r="T109" s="145"/>
    </row>
    <row r="110" customFormat="false" ht="11.25" hidden="false" customHeight="false" outlineLevel="0" collapsed="false">
      <c r="I110" s="3"/>
      <c r="J110" s="101"/>
      <c r="O110" s="85"/>
      <c r="S110" s="1"/>
      <c r="T110" s="145"/>
    </row>
    <row r="111" customFormat="false" ht="11.25" hidden="false" customHeight="false" outlineLevel="0" collapsed="false">
      <c r="I111" s="3"/>
      <c r="J111" s="101"/>
      <c r="O111" s="85"/>
      <c r="S111" s="1"/>
      <c r="T111" s="145"/>
    </row>
    <row r="112" customFormat="false" ht="11.25" hidden="false" customHeight="false" outlineLevel="0" collapsed="false">
      <c r="I112" s="3"/>
      <c r="J112" s="101"/>
      <c r="O112" s="85"/>
      <c r="S112" s="1"/>
      <c r="T112" s="145"/>
    </row>
    <row r="113" customFormat="false" ht="11.25" hidden="false" customHeight="false" outlineLevel="0" collapsed="false">
      <c r="I113" s="3"/>
      <c r="J113" s="101"/>
      <c r="O113" s="85"/>
      <c r="S113" s="1"/>
      <c r="T113" s="145"/>
    </row>
    <row r="114" customFormat="false" ht="11.25" hidden="false" customHeight="false" outlineLevel="0" collapsed="false">
      <c r="I114" s="3"/>
      <c r="J114" s="101"/>
      <c r="O114" s="85"/>
      <c r="S114" s="1"/>
      <c r="T114" s="145"/>
    </row>
    <row r="115" customFormat="false" ht="11.25" hidden="false" customHeight="false" outlineLevel="0" collapsed="false">
      <c r="I115" s="3"/>
      <c r="J115" s="101"/>
      <c r="O115" s="85"/>
      <c r="S115" s="1"/>
      <c r="T115" s="145"/>
    </row>
    <row r="116" customFormat="false" ht="11.25" hidden="false" customHeight="false" outlineLevel="0" collapsed="false">
      <c r="I116" s="3"/>
      <c r="J116" s="101"/>
      <c r="O116" s="85"/>
      <c r="S116" s="1"/>
      <c r="T116" s="145"/>
    </row>
    <row r="117" customFormat="false" ht="11.25" hidden="false" customHeight="false" outlineLevel="0" collapsed="false">
      <c r="I117" s="3"/>
      <c r="J117" s="101"/>
      <c r="O117" s="85"/>
      <c r="S117" s="1"/>
      <c r="T117" s="145"/>
    </row>
    <row r="118" customFormat="false" ht="11.25" hidden="false" customHeight="false" outlineLevel="0" collapsed="false">
      <c r="I118" s="3"/>
      <c r="J118" s="101"/>
      <c r="O118" s="85"/>
      <c r="S118" s="1"/>
      <c r="T118" s="145"/>
    </row>
    <row r="119" customFormat="false" ht="11.25" hidden="false" customHeight="false" outlineLevel="0" collapsed="false">
      <c r="J119" s="101"/>
      <c r="O119" s="85"/>
      <c r="S119" s="1"/>
      <c r="T119" s="145"/>
    </row>
    <row r="120" customFormat="false" ht="11.25" hidden="false" customHeight="false" outlineLevel="0" collapsed="false">
      <c r="J120" s="101"/>
      <c r="O120" s="85"/>
      <c r="S120" s="1"/>
      <c r="T120" s="145"/>
    </row>
    <row r="121" customFormat="false" ht="11.25" hidden="false" customHeight="false" outlineLevel="0" collapsed="false">
      <c r="J121" s="101"/>
      <c r="O121" s="85"/>
      <c r="S121" s="1"/>
      <c r="T121" s="145"/>
    </row>
    <row r="122" customFormat="false" ht="11.25" hidden="false" customHeight="false" outlineLevel="0" collapsed="false">
      <c r="J122" s="101"/>
      <c r="O122" s="85"/>
      <c r="S122" s="1"/>
      <c r="T122" s="145"/>
    </row>
    <row r="123" customFormat="false" ht="11.25" hidden="false" customHeight="false" outlineLevel="0" collapsed="false">
      <c r="J123" s="101"/>
      <c r="O123" s="85"/>
      <c r="S123" s="1"/>
      <c r="T123" s="145"/>
    </row>
    <row r="124" customFormat="false" ht="11.25" hidden="false" customHeight="false" outlineLevel="0" collapsed="false">
      <c r="J124" s="101"/>
      <c r="O124" s="85"/>
      <c r="S124" s="1"/>
      <c r="T124" s="145"/>
    </row>
    <row r="125" customFormat="false" ht="11.25" hidden="false" customHeight="false" outlineLevel="0" collapsed="false">
      <c r="J125" s="101"/>
      <c r="O125" s="85"/>
      <c r="S125" s="1"/>
      <c r="T125" s="145"/>
    </row>
    <row r="126" customFormat="false" ht="11.25" hidden="false" customHeight="false" outlineLevel="0" collapsed="false">
      <c r="J126" s="101"/>
      <c r="O126" s="85"/>
      <c r="S126" s="1"/>
      <c r="T126" s="145"/>
    </row>
    <row r="127" customFormat="false" ht="11.25" hidden="false" customHeight="false" outlineLevel="0" collapsed="false">
      <c r="J127" s="101"/>
      <c r="O127" s="85"/>
      <c r="S127" s="1"/>
      <c r="T127" s="145"/>
    </row>
    <row r="128" customFormat="false" ht="11.25" hidden="false" customHeight="false" outlineLevel="0" collapsed="false">
      <c r="J128" s="101"/>
      <c r="O128" s="85"/>
      <c r="S128" s="1"/>
      <c r="T128" s="145"/>
    </row>
    <row r="129" customFormat="false" ht="11.25" hidden="false" customHeight="false" outlineLevel="0" collapsed="false">
      <c r="J129" s="101"/>
      <c r="O129" s="85"/>
      <c r="S129" s="1"/>
      <c r="T129" s="145"/>
    </row>
    <row r="130" customFormat="false" ht="11.25" hidden="false" customHeight="false" outlineLevel="0" collapsed="false">
      <c r="J130" s="101"/>
      <c r="O130" s="85"/>
      <c r="S130" s="1"/>
      <c r="T130" s="145"/>
    </row>
    <row r="131" customFormat="false" ht="11.25" hidden="false" customHeight="false" outlineLevel="0" collapsed="false">
      <c r="J131" s="101"/>
      <c r="O131" s="85"/>
      <c r="S131" s="1"/>
      <c r="T131" s="145"/>
    </row>
    <row r="132" customFormat="false" ht="11.25" hidden="false" customHeight="false" outlineLevel="0" collapsed="false">
      <c r="J132" s="101"/>
      <c r="O132" s="85"/>
      <c r="S132" s="1"/>
      <c r="T132" s="145"/>
    </row>
    <row r="133" customFormat="false" ht="11.25" hidden="false" customHeight="false" outlineLevel="0" collapsed="false">
      <c r="J133" s="101"/>
      <c r="O133" s="85"/>
      <c r="S133" s="1"/>
      <c r="T133" s="145"/>
    </row>
    <row r="134" customFormat="false" ht="11.25" hidden="false" customHeight="false" outlineLevel="0" collapsed="false">
      <c r="J134" s="101"/>
      <c r="O134" s="85"/>
      <c r="S134" s="1"/>
      <c r="T134" s="145"/>
    </row>
    <row r="135" customFormat="false" ht="11.25" hidden="false" customHeight="false" outlineLevel="0" collapsed="false">
      <c r="J135" s="101"/>
      <c r="O135" s="85"/>
      <c r="S135" s="1"/>
      <c r="T135" s="145"/>
    </row>
    <row r="136" customFormat="false" ht="11.25" hidden="false" customHeight="false" outlineLevel="0" collapsed="false">
      <c r="J136" s="101"/>
      <c r="O136" s="85"/>
      <c r="S136" s="1"/>
      <c r="T136" s="145"/>
    </row>
    <row r="137" customFormat="false" ht="11.25" hidden="false" customHeight="false" outlineLevel="0" collapsed="false">
      <c r="J137" s="101"/>
      <c r="O137" s="85"/>
      <c r="S137" s="1"/>
      <c r="T137" s="145"/>
    </row>
    <row r="138" customFormat="false" ht="11.25" hidden="false" customHeight="false" outlineLevel="0" collapsed="false">
      <c r="J138" s="101"/>
      <c r="O138" s="85"/>
      <c r="S138" s="1"/>
      <c r="T138" s="145"/>
    </row>
    <row r="139" customFormat="false" ht="11.25" hidden="false" customHeight="false" outlineLevel="0" collapsed="false">
      <c r="J139" s="101"/>
      <c r="O139" s="85"/>
      <c r="S139" s="1"/>
      <c r="T139" s="145"/>
    </row>
    <row r="140" customFormat="false" ht="11.25" hidden="false" customHeight="false" outlineLevel="0" collapsed="false">
      <c r="J140" s="101"/>
      <c r="O140" s="85"/>
      <c r="S140" s="1"/>
      <c r="T140" s="145"/>
    </row>
    <row r="141" customFormat="false" ht="11.25" hidden="false" customHeight="false" outlineLevel="0" collapsed="false">
      <c r="J141" s="101"/>
      <c r="O141" s="85"/>
      <c r="S141" s="1"/>
      <c r="T141" s="145"/>
    </row>
    <row r="142" customFormat="false" ht="11.25" hidden="false" customHeight="false" outlineLevel="0" collapsed="false">
      <c r="J142" s="101"/>
      <c r="O142" s="85"/>
      <c r="S142" s="1"/>
      <c r="T142" s="145"/>
    </row>
    <row r="143" customFormat="false" ht="11.25" hidden="false" customHeight="false" outlineLevel="0" collapsed="false">
      <c r="J143" s="101"/>
      <c r="O143" s="85"/>
      <c r="S143" s="1"/>
      <c r="T143" s="145"/>
    </row>
    <row r="144" customFormat="false" ht="11.25" hidden="false" customHeight="false" outlineLevel="0" collapsed="false">
      <c r="J144" s="101"/>
      <c r="O144" s="85"/>
      <c r="S144" s="1"/>
      <c r="T144" s="145"/>
    </row>
    <row r="145" customFormat="false" ht="11.25" hidden="false" customHeight="false" outlineLevel="0" collapsed="false">
      <c r="J145" s="101"/>
      <c r="O145" s="85"/>
      <c r="S145" s="1"/>
      <c r="T145" s="145"/>
    </row>
    <row r="146" customFormat="false" ht="11.25" hidden="false" customHeight="false" outlineLevel="0" collapsed="false">
      <c r="J146" s="101"/>
      <c r="O146" s="85"/>
      <c r="S146" s="1"/>
      <c r="T146" s="145"/>
    </row>
    <row r="147" customFormat="false" ht="11.25" hidden="false" customHeight="false" outlineLevel="0" collapsed="false">
      <c r="J147" s="101"/>
      <c r="O147" s="85"/>
      <c r="S147" s="1"/>
      <c r="T147" s="145"/>
    </row>
    <row r="148" customFormat="false" ht="11.25" hidden="false" customHeight="false" outlineLevel="0" collapsed="false">
      <c r="J148" s="101"/>
      <c r="O148" s="85"/>
      <c r="S148" s="1"/>
      <c r="T148" s="145"/>
    </row>
    <row r="149" customFormat="false" ht="11.25" hidden="false" customHeight="false" outlineLevel="0" collapsed="false">
      <c r="J149" s="101"/>
      <c r="O149" s="85"/>
      <c r="S149" s="1"/>
      <c r="T149" s="145"/>
    </row>
    <row r="150" customFormat="false" ht="11.25" hidden="false" customHeight="false" outlineLevel="0" collapsed="false">
      <c r="J150" s="101"/>
      <c r="O150" s="85"/>
      <c r="S150" s="1"/>
      <c r="T150" s="145"/>
    </row>
    <row r="151" customFormat="false" ht="11.25" hidden="false" customHeight="false" outlineLevel="0" collapsed="false">
      <c r="J151" s="101"/>
      <c r="O151" s="85"/>
      <c r="S151" s="1"/>
      <c r="T151" s="145"/>
    </row>
    <row r="152" customFormat="false" ht="11.25" hidden="false" customHeight="false" outlineLevel="0" collapsed="false">
      <c r="J152" s="101"/>
      <c r="O152" s="85"/>
      <c r="S152" s="1"/>
      <c r="T152" s="145"/>
    </row>
    <row r="153" customFormat="false" ht="11.25" hidden="false" customHeight="false" outlineLevel="0" collapsed="false">
      <c r="J153" s="101"/>
      <c r="O153" s="85"/>
      <c r="S153" s="1"/>
      <c r="T153" s="145"/>
    </row>
    <row r="154" customFormat="false" ht="11.25" hidden="false" customHeight="false" outlineLevel="0" collapsed="false">
      <c r="J154" s="101"/>
      <c r="O154" s="85"/>
      <c r="S154" s="1"/>
      <c r="T154" s="145"/>
    </row>
    <row r="155" customFormat="false" ht="11.25" hidden="false" customHeight="false" outlineLevel="0" collapsed="false">
      <c r="J155" s="101"/>
      <c r="O155" s="85"/>
      <c r="S155" s="1"/>
      <c r="T155" s="145"/>
    </row>
    <row r="156" customFormat="false" ht="11.25" hidden="false" customHeight="false" outlineLevel="0" collapsed="false">
      <c r="J156" s="101"/>
      <c r="O156" s="85"/>
      <c r="S156" s="1"/>
      <c r="T156" s="145"/>
    </row>
    <row r="157" customFormat="false" ht="11.25" hidden="false" customHeight="false" outlineLevel="0" collapsed="false">
      <c r="J157" s="101"/>
      <c r="O157" s="85"/>
      <c r="S157" s="1"/>
      <c r="T157" s="145"/>
    </row>
    <row r="158" customFormat="false" ht="11.25" hidden="false" customHeight="false" outlineLevel="0" collapsed="false">
      <c r="J158" s="101"/>
      <c r="O158" s="85"/>
      <c r="S158" s="1"/>
      <c r="T158" s="145"/>
    </row>
    <row r="159" customFormat="false" ht="11.25" hidden="false" customHeight="false" outlineLevel="0" collapsed="false">
      <c r="J159" s="101"/>
      <c r="O159" s="85"/>
      <c r="S159" s="1"/>
      <c r="T159" s="145"/>
    </row>
    <row r="160" customFormat="false" ht="11.25" hidden="false" customHeight="false" outlineLevel="0" collapsed="false">
      <c r="J160" s="101"/>
      <c r="O160" s="85"/>
      <c r="S160" s="1"/>
      <c r="T160" s="145"/>
    </row>
    <row r="161" customFormat="false" ht="11.25" hidden="false" customHeight="false" outlineLevel="0" collapsed="false">
      <c r="J161" s="101"/>
      <c r="O161" s="85"/>
      <c r="S161" s="1"/>
      <c r="T161" s="145"/>
    </row>
    <row r="162" customFormat="false" ht="11.25" hidden="false" customHeight="false" outlineLevel="0" collapsed="false">
      <c r="J162" s="101"/>
      <c r="O162" s="85"/>
      <c r="S162" s="1"/>
      <c r="T162" s="145"/>
    </row>
    <row r="163" customFormat="false" ht="11.25" hidden="false" customHeight="false" outlineLevel="0" collapsed="false">
      <c r="J163" s="101"/>
      <c r="O163" s="85"/>
      <c r="S163" s="1"/>
      <c r="T163" s="145"/>
    </row>
    <row r="164" customFormat="false" ht="11.25" hidden="false" customHeight="false" outlineLevel="0" collapsed="false">
      <c r="J164" s="101"/>
      <c r="O164" s="85"/>
      <c r="S164" s="1"/>
      <c r="T164" s="145"/>
    </row>
    <row r="165" customFormat="false" ht="11.25" hidden="false" customHeight="false" outlineLevel="0" collapsed="false">
      <c r="J165" s="101"/>
      <c r="O165" s="85"/>
      <c r="S165" s="1"/>
      <c r="T165" s="145"/>
    </row>
    <row r="166" customFormat="false" ht="11.25" hidden="false" customHeight="false" outlineLevel="0" collapsed="false">
      <c r="J166" s="101"/>
      <c r="O166" s="85"/>
      <c r="S166" s="1"/>
      <c r="T166" s="145"/>
    </row>
    <row r="167" customFormat="false" ht="11.25" hidden="false" customHeight="false" outlineLevel="0" collapsed="false">
      <c r="J167" s="101"/>
      <c r="O167" s="85"/>
      <c r="S167" s="1"/>
      <c r="T167" s="145"/>
    </row>
    <row r="168" customFormat="false" ht="11.25" hidden="false" customHeight="false" outlineLevel="0" collapsed="false">
      <c r="J168" s="101"/>
      <c r="O168" s="85"/>
      <c r="S168" s="1"/>
      <c r="T168" s="145"/>
    </row>
    <row r="169" customFormat="false" ht="11.25" hidden="false" customHeight="false" outlineLevel="0" collapsed="false">
      <c r="J169" s="101"/>
      <c r="O169" s="85"/>
      <c r="S169" s="1"/>
      <c r="T169" s="145"/>
    </row>
    <row r="170" customFormat="false" ht="11.25" hidden="false" customHeight="false" outlineLevel="0" collapsed="false">
      <c r="J170" s="101"/>
      <c r="O170" s="85"/>
      <c r="S170" s="1"/>
      <c r="T170" s="145"/>
    </row>
    <row r="171" customFormat="false" ht="11.25" hidden="false" customHeight="false" outlineLevel="0" collapsed="false">
      <c r="J171" s="101"/>
      <c r="O171" s="85"/>
      <c r="S171" s="1"/>
      <c r="T171" s="145"/>
    </row>
    <row r="172" customFormat="false" ht="11.25" hidden="false" customHeight="false" outlineLevel="0" collapsed="false">
      <c r="J172" s="101"/>
      <c r="S172" s="1"/>
      <c r="T172" s="145"/>
    </row>
    <row r="173" customFormat="false" ht="11.25" hidden="false" customHeight="false" outlineLevel="0" collapsed="false">
      <c r="J173" s="101"/>
      <c r="S173" s="1"/>
      <c r="T173" s="145"/>
    </row>
    <row r="174" customFormat="false" ht="11.25" hidden="false" customHeight="false" outlineLevel="0" collapsed="false">
      <c r="J174" s="101"/>
      <c r="S174" s="1"/>
      <c r="T174" s="145"/>
    </row>
    <row r="175" customFormat="false" ht="11.25" hidden="false" customHeight="false" outlineLevel="0" collapsed="false">
      <c r="J175" s="101"/>
      <c r="S175" s="1"/>
      <c r="T175" s="145"/>
    </row>
    <row r="176" customFormat="false" ht="11.25" hidden="false" customHeight="false" outlineLevel="0" collapsed="false">
      <c r="J176" s="101"/>
      <c r="S176" s="1"/>
      <c r="T176" s="145"/>
    </row>
    <row r="177" customFormat="false" ht="11.25" hidden="false" customHeight="false" outlineLevel="0" collapsed="false">
      <c r="J177" s="101"/>
      <c r="S177" s="1"/>
      <c r="T177" s="145"/>
    </row>
    <row r="178" customFormat="false" ht="11.25" hidden="false" customHeight="false" outlineLevel="0" collapsed="false">
      <c r="J178" s="101"/>
      <c r="S178" s="1"/>
      <c r="T178" s="145"/>
    </row>
    <row r="179" customFormat="false" ht="11.25" hidden="false" customHeight="false" outlineLevel="0" collapsed="false">
      <c r="J179" s="101"/>
      <c r="S179" s="1"/>
      <c r="T179" s="145"/>
    </row>
    <row r="180" customFormat="false" ht="11.25" hidden="false" customHeight="false" outlineLevel="0" collapsed="false">
      <c r="J180" s="101"/>
      <c r="S180" s="1"/>
      <c r="T180" s="145"/>
    </row>
    <row r="181" customFormat="false" ht="11.25" hidden="false" customHeight="false" outlineLevel="0" collapsed="false">
      <c r="J181" s="101"/>
      <c r="S181" s="1"/>
      <c r="T181" s="145"/>
    </row>
    <row r="182" customFormat="false" ht="11.25" hidden="false" customHeight="false" outlineLevel="0" collapsed="false">
      <c r="J182" s="101"/>
      <c r="S182" s="1"/>
      <c r="T182" s="145"/>
    </row>
    <row r="183" customFormat="false" ht="11.25" hidden="false" customHeight="false" outlineLevel="0" collapsed="false">
      <c r="J183" s="101"/>
      <c r="S183" s="1"/>
      <c r="T183" s="145"/>
    </row>
    <row r="184" customFormat="false" ht="11.25" hidden="false" customHeight="false" outlineLevel="0" collapsed="false">
      <c r="J184" s="101"/>
      <c r="S184" s="1"/>
      <c r="T184" s="145"/>
    </row>
    <row r="185" customFormat="false" ht="11.25" hidden="false" customHeight="false" outlineLevel="0" collapsed="false">
      <c r="J185" s="101"/>
      <c r="S185" s="1"/>
      <c r="T185" s="145"/>
    </row>
    <row r="186" customFormat="false" ht="11.25" hidden="false" customHeight="false" outlineLevel="0" collapsed="false">
      <c r="J186" s="101"/>
      <c r="S186" s="1"/>
      <c r="T186" s="145"/>
    </row>
    <row r="187" customFormat="false" ht="11.25" hidden="false" customHeight="false" outlineLevel="0" collapsed="false">
      <c r="J187" s="101"/>
      <c r="S187" s="1"/>
      <c r="T187" s="145"/>
    </row>
    <row r="188" customFormat="false" ht="11.25" hidden="false" customHeight="false" outlineLevel="0" collapsed="false">
      <c r="J188" s="101"/>
      <c r="S188" s="1"/>
      <c r="T188" s="145"/>
    </row>
    <row r="189" customFormat="false" ht="11.25" hidden="false" customHeight="false" outlineLevel="0" collapsed="false">
      <c r="J189" s="101"/>
      <c r="S189" s="1"/>
      <c r="T189" s="145"/>
    </row>
    <row r="190" customFormat="false" ht="11.25" hidden="false" customHeight="false" outlineLevel="0" collapsed="false">
      <c r="J190" s="101"/>
      <c r="S190" s="1"/>
      <c r="T190" s="145"/>
    </row>
    <row r="191" customFormat="false" ht="11.25" hidden="false" customHeight="false" outlineLevel="0" collapsed="false">
      <c r="J191" s="101"/>
      <c r="S191" s="1"/>
      <c r="T191" s="145"/>
    </row>
    <row r="192" customFormat="false" ht="11.25" hidden="false" customHeight="false" outlineLevel="0" collapsed="false">
      <c r="J192" s="101"/>
      <c r="S192" s="1"/>
      <c r="T192" s="145"/>
    </row>
    <row r="193" customFormat="false" ht="11.25" hidden="false" customHeight="false" outlineLevel="0" collapsed="false">
      <c r="J193" s="101"/>
      <c r="S193" s="1"/>
      <c r="T193" s="145"/>
    </row>
    <row r="194" customFormat="false" ht="11.25" hidden="false" customHeight="false" outlineLevel="0" collapsed="false">
      <c r="J194" s="101"/>
      <c r="S194" s="1"/>
      <c r="T194" s="145"/>
    </row>
    <row r="195" customFormat="false" ht="11.25" hidden="false" customHeight="false" outlineLevel="0" collapsed="false">
      <c r="J195" s="101"/>
      <c r="S195" s="1"/>
      <c r="T195" s="145"/>
    </row>
    <row r="196" customFormat="false" ht="11.25" hidden="false" customHeight="false" outlineLevel="0" collapsed="false">
      <c r="J196" s="101"/>
      <c r="S196" s="1"/>
      <c r="T196" s="145"/>
    </row>
    <row r="197" customFormat="false" ht="11.25" hidden="false" customHeight="false" outlineLevel="0" collapsed="false">
      <c r="J197" s="101"/>
      <c r="S197" s="1"/>
      <c r="T197" s="145"/>
    </row>
    <row r="198" customFormat="false" ht="11.25" hidden="false" customHeight="false" outlineLevel="0" collapsed="false">
      <c r="J198" s="101"/>
      <c r="S198" s="1"/>
      <c r="T198" s="145"/>
    </row>
    <row r="199" customFormat="false" ht="11.25" hidden="false" customHeight="false" outlineLevel="0" collapsed="false">
      <c r="J199" s="101"/>
      <c r="S199" s="1"/>
      <c r="T199" s="145"/>
    </row>
    <row r="200" customFormat="false" ht="11.25" hidden="false" customHeight="false" outlineLevel="0" collapsed="false">
      <c r="J200" s="101"/>
      <c r="S200" s="1"/>
      <c r="T200" s="145"/>
    </row>
    <row r="201" customFormat="false" ht="11.25" hidden="false" customHeight="false" outlineLevel="0" collapsed="false">
      <c r="J201" s="101"/>
      <c r="S201" s="1"/>
      <c r="T201" s="145"/>
    </row>
    <row r="202" customFormat="false" ht="11.25" hidden="false" customHeight="false" outlineLevel="0" collapsed="false">
      <c r="J202" s="101"/>
      <c r="S202" s="1"/>
      <c r="T202" s="145"/>
    </row>
    <row r="203" customFormat="false" ht="11.25" hidden="false" customHeight="false" outlineLevel="0" collapsed="false">
      <c r="J203" s="101"/>
      <c r="S203" s="1"/>
      <c r="T203" s="145"/>
    </row>
    <row r="204" customFormat="false" ht="11.25" hidden="false" customHeight="false" outlineLevel="0" collapsed="false">
      <c r="J204" s="101"/>
      <c r="S204" s="1"/>
      <c r="T204" s="145"/>
    </row>
    <row r="205" customFormat="false" ht="11.25" hidden="false" customHeight="false" outlineLevel="0" collapsed="false">
      <c r="J205" s="101"/>
      <c r="S205" s="1"/>
      <c r="T205" s="145"/>
    </row>
    <row r="206" customFormat="false" ht="11.25" hidden="false" customHeight="false" outlineLevel="0" collapsed="false">
      <c r="J206" s="101"/>
      <c r="S206" s="1"/>
      <c r="T206" s="145"/>
    </row>
    <row r="207" customFormat="false" ht="11.25" hidden="false" customHeight="false" outlineLevel="0" collapsed="false">
      <c r="J207" s="101"/>
      <c r="S207" s="1"/>
      <c r="T207" s="145"/>
    </row>
    <row r="208" customFormat="false" ht="11.25" hidden="false" customHeight="false" outlineLevel="0" collapsed="false">
      <c r="J208" s="101"/>
      <c r="S208" s="1"/>
      <c r="T208" s="145"/>
    </row>
    <row r="209" customFormat="false" ht="11.25" hidden="false" customHeight="false" outlineLevel="0" collapsed="false">
      <c r="J209" s="101"/>
      <c r="S209" s="1"/>
      <c r="T209" s="145"/>
    </row>
    <row r="210" customFormat="false" ht="11.25" hidden="false" customHeight="false" outlineLevel="0" collapsed="false">
      <c r="J210" s="101"/>
      <c r="S210" s="1"/>
      <c r="T210" s="145"/>
    </row>
    <row r="211" customFormat="false" ht="11.25" hidden="false" customHeight="false" outlineLevel="0" collapsed="false">
      <c r="J211" s="101"/>
      <c r="S211" s="1"/>
      <c r="T211" s="145"/>
    </row>
    <row r="212" customFormat="false" ht="11.25" hidden="false" customHeight="false" outlineLevel="0" collapsed="false">
      <c r="J212" s="101"/>
      <c r="S212" s="1"/>
      <c r="T212" s="145"/>
    </row>
    <row r="213" customFormat="false" ht="11.25" hidden="false" customHeight="false" outlineLevel="0" collapsed="false">
      <c r="J213" s="101"/>
      <c r="S213" s="1"/>
      <c r="T213" s="145"/>
    </row>
    <row r="214" customFormat="false" ht="11.25" hidden="false" customHeight="false" outlineLevel="0" collapsed="false">
      <c r="J214" s="101"/>
      <c r="S214" s="1"/>
      <c r="T214" s="145"/>
    </row>
    <row r="215" customFormat="false" ht="11.25" hidden="false" customHeight="false" outlineLevel="0" collapsed="false">
      <c r="J215" s="101"/>
      <c r="S215" s="1"/>
      <c r="T215" s="145"/>
    </row>
    <row r="216" customFormat="false" ht="11.25" hidden="false" customHeight="false" outlineLevel="0" collapsed="false">
      <c r="J216" s="101"/>
      <c r="S216" s="1"/>
      <c r="T216" s="145"/>
    </row>
    <row r="217" customFormat="false" ht="11.25" hidden="false" customHeight="false" outlineLevel="0" collapsed="false">
      <c r="J217" s="101"/>
      <c r="S217" s="1"/>
      <c r="T217" s="145"/>
    </row>
    <row r="218" customFormat="false" ht="11.25" hidden="false" customHeight="false" outlineLevel="0" collapsed="false">
      <c r="J218" s="101"/>
      <c r="S218" s="1"/>
      <c r="T218" s="145"/>
    </row>
    <row r="219" customFormat="false" ht="11.25" hidden="false" customHeight="false" outlineLevel="0" collapsed="false">
      <c r="J219" s="101"/>
      <c r="S219" s="1"/>
      <c r="T219" s="145"/>
    </row>
    <row r="220" customFormat="false" ht="11.25" hidden="false" customHeight="false" outlineLevel="0" collapsed="false">
      <c r="J220" s="101"/>
      <c r="S220" s="1"/>
      <c r="T220" s="145"/>
    </row>
    <row r="221" customFormat="false" ht="11.25" hidden="false" customHeight="false" outlineLevel="0" collapsed="false">
      <c r="J221" s="101"/>
      <c r="S221" s="1"/>
      <c r="T221" s="145"/>
    </row>
    <row r="222" customFormat="false" ht="11.25" hidden="false" customHeight="false" outlineLevel="0" collapsed="false">
      <c r="J222" s="101"/>
      <c r="S222" s="1"/>
      <c r="T222" s="145"/>
    </row>
    <row r="223" customFormat="false" ht="11.25" hidden="false" customHeight="false" outlineLevel="0" collapsed="false">
      <c r="J223" s="101"/>
      <c r="S223" s="1"/>
      <c r="T223" s="145"/>
    </row>
    <row r="224" customFormat="false" ht="11.25" hidden="false" customHeight="false" outlineLevel="0" collapsed="false">
      <c r="J224" s="101"/>
      <c r="S224" s="1"/>
      <c r="T224" s="145"/>
    </row>
    <row r="225" customFormat="false" ht="11.25" hidden="false" customHeight="false" outlineLevel="0" collapsed="false">
      <c r="J225" s="101"/>
      <c r="S225" s="1"/>
      <c r="T225" s="145"/>
    </row>
    <row r="226" customFormat="false" ht="11.25" hidden="false" customHeight="false" outlineLevel="0" collapsed="false">
      <c r="J226" s="101"/>
      <c r="S226" s="1"/>
      <c r="T226" s="145"/>
    </row>
    <row r="227" customFormat="false" ht="11.25" hidden="false" customHeight="false" outlineLevel="0" collapsed="false">
      <c r="J227" s="101"/>
      <c r="S227" s="1"/>
      <c r="T227" s="145"/>
    </row>
    <row r="228" customFormat="false" ht="11.25" hidden="false" customHeight="false" outlineLevel="0" collapsed="false">
      <c r="J228" s="101"/>
      <c r="S228" s="1"/>
      <c r="T228" s="145"/>
    </row>
    <row r="229" customFormat="false" ht="11.25" hidden="false" customHeight="false" outlineLevel="0" collapsed="false">
      <c r="J229" s="101"/>
      <c r="S229" s="1"/>
      <c r="T229" s="145"/>
    </row>
    <row r="230" customFormat="false" ht="11.25" hidden="false" customHeight="false" outlineLevel="0" collapsed="false">
      <c r="J230" s="101"/>
      <c r="S230" s="1"/>
      <c r="T230" s="145"/>
    </row>
    <row r="231" customFormat="false" ht="11.25" hidden="false" customHeight="false" outlineLevel="0" collapsed="false">
      <c r="J231" s="101"/>
      <c r="S231" s="1"/>
      <c r="T231" s="145"/>
    </row>
    <row r="232" customFormat="false" ht="11.25" hidden="false" customHeight="false" outlineLevel="0" collapsed="false">
      <c r="J232" s="101"/>
      <c r="S232" s="1"/>
      <c r="T232" s="145"/>
    </row>
    <row r="233" customFormat="false" ht="11.25" hidden="false" customHeight="false" outlineLevel="0" collapsed="false">
      <c r="J233" s="101"/>
      <c r="S233" s="1"/>
      <c r="T233" s="145"/>
    </row>
    <row r="234" customFormat="false" ht="11.25" hidden="false" customHeight="false" outlineLevel="0" collapsed="false">
      <c r="J234" s="101"/>
      <c r="S234" s="1"/>
      <c r="T234" s="145"/>
    </row>
    <row r="235" customFormat="false" ht="11.25" hidden="false" customHeight="false" outlineLevel="0" collapsed="false">
      <c r="J235" s="101"/>
      <c r="S235" s="1"/>
      <c r="T235" s="145"/>
    </row>
    <row r="236" customFormat="false" ht="11.25" hidden="false" customHeight="false" outlineLevel="0" collapsed="false">
      <c r="J236" s="101"/>
      <c r="S236" s="1"/>
      <c r="T236" s="145"/>
    </row>
    <row r="237" customFormat="false" ht="11.25" hidden="false" customHeight="false" outlineLevel="0" collapsed="false">
      <c r="J237" s="101"/>
      <c r="S237" s="1"/>
      <c r="T237" s="145"/>
    </row>
    <row r="238" customFormat="false" ht="11.25" hidden="false" customHeight="false" outlineLevel="0" collapsed="false">
      <c r="J238" s="101"/>
      <c r="S238" s="1"/>
      <c r="T238" s="145"/>
    </row>
    <row r="239" customFormat="false" ht="11.25" hidden="false" customHeight="false" outlineLevel="0" collapsed="false">
      <c r="J239" s="101"/>
      <c r="S239" s="1"/>
      <c r="T239" s="145"/>
    </row>
    <row r="240" customFormat="false" ht="11.25" hidden="false" customHeight="false" outlineLevel="0" collapsed="false">
      <c r="J240" s="101"/>
      <c r="S240" s="1"/>
      <c r="T240" s="145"/>
    </row>
    <row r="241" customFormat="false" ht="11.25" hidden="false" customHeight="false" outlineLevel="0" collapsed="false">
      <c r="J241" s="101"/>
      <c r="S241" s="1"/>
      <c r="T241" s="145"/>
    </row>
    <row r="242" customFormat="false" ht="11.25" hidden="false" customHeight="false" outlineLevel="0" collapsed="false">
      <c r="J242" s="101"/>
      <c r="S242" s="1"/>
      <c r="T242" s="145"/>
    </row>
    <row r="243" customFormat="false" ht="11.25" hidden="false" customHeight="false" outlineLevel="0" collapsed="false">
      <c r="J243" s="101"/>
      <c r="S243" s="1"/>
      <c r="T243" s="145"/>
    </row>
    <row r="244" customFormat="false" ht="11.25" hidden="false" customHeight="false" outlineLevel="0" collapsed="false">
      <c r="J244" s="101"/>
      <c r="S244" s="1"/>
      <c r="T244" s="145"/>
    </row>
    <row r="245" customFormat="false" ht="11.25" hidden="false" customHeight="false" outlineLevel="0" collapsed="false">
      <c r="J245" s="101"/>
      <c r="S245" s="1"/>
      <c r="T245" s="145"/>
    </row>
    <row r="246" customFormat="false" ht="11.25" hidden="false" customHeight="false" outlineLevel="0" collapsed="false">
      <c r="J246" s="101"/>
      <c r="S246" s="1"/>
      <c r="T246" s="145"/>
    </row>
    <row r="247" customFormat="false" ht="11.25" hidden="false" customHeight="false" outlineLevel="0" collapsed="false">
      <c r="J247" s="101"/>
      <c r="S247" s="1"/>
      <c r="T247" s="145"/>
    </row>
    <row r="248" customFormat="false" ht="11.25" hidden="false" customHeight="false" outlineLevel="0" collapsed="false">
      <c r="J248" s="101"/>
      <c r="S248" s="1"/>
      <c r="T248" s="145"/>
    </row>
    <row r="249" customFormat="false" ht="11.25" hidden="false" customHeight="false" outlineLevel="0" collapsed="false">
      <c r="J249" s="101"/>
      <c r="S249" s="1"/>
      <c r="T249" s="145"/>
    </row>
    <row r="250" customFormat="false" ht="11.25" hidden="false" customHeight="false" outlineLevel="0" collapsed="false">
      <c r="J250" s="101"/>
      <c r="S250" s="1"/>
      <c r="T250" s="145"/>
    </row>
    <row r="251" customFormat="false" ht="11.25" hidden="false" customHeight="false" outlineLevel="0" collapsed="false">
      <c r="J251" s="101"/>
      <c r="S251" s="1"/>
      <c r="T251" s="145"/>
    </row>
    <row r="252" customFormat="false" ht="11.25" hidden="false" customHeight="false" outlineLevel="0" collapsed="false">
      <c r="J252" s="101"/>
      <c r="S252" s="1"/>
      <c r="T252" s="145"/>
    </row>
    <row r="253" customFormat="false" ht="11.25" hidden="false" customHeight="false" outlineLevel="0" collapsed="false">
      <c r="J253" s="101"/>
      <c r="S253" s="1"/>
      <c r="T253" s="145"/>
    </row>
    <row r="254" customFormat="false" ht="11.25" hidden="false" customHeight="false" outlineLevel="0" collapsed="false">
      <c r="J254" s="101"/>
      <c r="S254" s="1"/>
      <c r="T254" s="145"/>
    </row>
    <row r="255" customFormat="false" ht="11.25" hidden="false" customHeight="false" outlineLevel="0" collapsed="false">
      <c r="J255" s="101"/>
      <c r="S255" s="1"/>
      <c r="T255" s="145"/>
    </row>
    <row r="256" customFormat="false" ht="11.25" hidden="false" customHeight="false" outlineLevel="0" collapsed="false">
      <c r="J256" s="101"/>
      <c r="S256" s="1"/>
      <c r="T256" s="145"/>
    </row>
    <row r="257" customFormat="false" ht="11.25" hidden="false" customHeight="false" outlineLevel="0" collapsed="false">
      <c r="J257" s="101"/>
      <c r="S257" s="1"/>
      <c r="T257" s="145"/>
    </row>
    <row r="258" customFormat="false" ht="11.25" hidden="false" customHeight="false" outlineLevel="0" collapsed="false">
      <c r="J258" s="101"/>
      <c r="S258" s="1"/>
      <c r="T258" s="145"/>
    </row>
    <row r="259" customFormat="false" ht="11.25" hidden="false" customHeight="false" outlineLevel="0" collapsed="false">
      <c r="J259" s="101"/>
      <c r="S259" s="1"/>
      <c r="T259" s="145"/>
    </row>
    <row r="260" customFormat="false" ht="11.25" hidden="false" customHeight="false" outlineLevel="0" collapsed="false">
      <c r="J260" s="101"/>
      <c r="S260" s="1"/>
      <c r="T260" s="145"/>
    </row>
    <row r="261" customFormat="false" ht="11.25" hidden="false" customHeight="false" outlineLevel="0" collapsed="false">
      <c r="J261" s="101"/>
      <c r="S261" s="1"/>
      <c r="T261" s="145"/>
    </row>
    <row r="262" customFormat="false" ht="11.25" hidden="false" customHeight="false" outlineLevel="0" collapsed="false">
      <c r="J262" s="101"/>
      <c r="S262" s="1"/>
      <c r="T262" s="145"/>
    </row>
    <row r="263" customFormat="false" ht="11.25" hidden="false" customHeight="false" outlineLevel="0" collapsed="false">
      <c r="J263" s="101"/>
      <c r="S263" s="1"/>
      <c r="T263" s="145"/>
    </row>
    <row r="264" customFormat="false" ht="11.25" hidden="false" customHeight="false" outlineLevel="0" collapsed="false">
      <c r="J264" s="101"/>
      <c r="S264" s="1"/>
      <c r="T264" s="145"/>
    </row>
    <row r="265" customFormat="false" ht="11.25" hidden="false" customHeight="false" outlineLevel="0" collapsed="false">
      <c r="J265" s="101"/>
      <c r="S265" s="1"/>
      <c r="T265" s="145"/>
    </row>
    <row r="266" customFormat="false" ht="11.25" hidden="false" customHeight="false" outlineLevel="0" collapsed="false">
      <c r="J266" s="101"/>
      <c r="S266" s="1"/>
      <c r="T266" s="145"/>
    </row>
    <row r="267" customFormat="false" ht="11.25" hidden="false" customHeight="false" outlineLevel="0" collapsed="false">
      <c r="J267" s="101"/>
      <c r="S267" s="1"/>
      <c r="T267" s="145"/>
    </row>
    <row r="268" customFormat="false" ht="11.25" hidden="false" customHeight="false" outlineLevel="0" collapsed="false">
      <c r="J268" s="101"/>
      <c r="S268" s="1"/>
      <c r="T268" s="145"/>
    </row>
    <row r="269" customFormat="false" ht="11.25" hidden="false" customHeight="false" outlineLevel="0" collapsed="false">
      <c r="J269" s="101"/>
      <c r="S269" s="1"/>
      <c r="T269" s="145"/>
    </row>
    <row r="270" customFormat="false" ht="11.25" hidden="false" customHeight="false" outlineLevel="0" collapsed="false">
      <c r="J270" s="101"/>
      <c r="S270" s="1"/>
      <c r="T270" s="145"/>
    </row>
    <row r="271" customFormat="false" ht="11.25" hidden="false" customHeight="false" outlineLevel="0" collapsed="false">
      <c r="J271" s="101"/>
      <c r="S271" s="1"/>
      <c r="T271" s="145"/>
    </row>
    <row r="272" customFormat="false" ht="11.25" hidden="false" customHeight="false" outlineLevel="0" collapsed="false">
      <c r="J272" s="101"/>
      <c r="S272" s="1"/>
      <c r="T272" s="145"/>
    </row>
    <row r="273" customFormat="false" ht="11.25" hidden="false" customHeight="false" outlineLevel="0" collapsed="false">
      <c r="J273" s="101"/>
      <c r="S273" s="1"/>
      <c r="T273" s="145"/>
    </row>
    <row r="274" customFormat="false" ht="11.25" hidden="false" customHeight="false" outlineLevel="0" collapsed="false">
      <c r="J274" s="101"/>
      <c r="S274" s="1"/>
      <c r="T274" s="145" t="s">
        <v>92</v>
      </c>
    </row>
    <row r="275" customFormat="false" ht="11.25" hidden="false" customHeight="false" outlineLevel="0" collapsed="false">
      <c r="J275" s="101"/>
      <c r="S275" s="1"/>
      <c r="T275" s="145" t="s">
        <v>92</v>
      </c>
    </row>
    <row r="276" customFormat="false" ht="11.25" hidden="false" customHeight="false" outlineLevel="0" collapsed="false">
      <c r="J276" s="101"/>
      <c r="S276" s="1"/>
      <c r="T276" s="145" t="s">
        <v>92</v>
      </c>
    </row>
    <row r="277" customFormat="false" ht="11.25" hidden="false" customHeight="false" outlineLevel="0" collapsed="false">
      <c r="J277" s="101"/>
      <c r="S277" s="1"/>
      <c r="T277" s="145" t="s">
        <v>92</v>
      </c>
    </row>
    <row r="278" customFormat="false" ht="11.25" hidden="false" customHeight="false" outlineLevel="0" collapsed="false">
      <c r="J278" s="101"/>
      <c r="S278" s="1"/>
      <c r="T278" s="145" t="s">
        <v>92</v>
      </c>
    </row>
    <row r="279" customFormat="false" ht="11.25" hidden="false" customHeight="false" outlineLevel="0" collapsed="false">
      <c r="J279" s="101"/>
      <c r="S279" s="1"/>
      <c r="T279" s="145" t="s">
        <v>92</v>
      </c>
    </row>
    <row r="280" customFormat="false" ht="11.25" hidden="false" customHeight="false" outlineLevel="0" collapsed="false">
      <c r="J280" s="101"/>
      <c r="S280" s="1"/>
      <c r="T280" s="145" t="s">
        <v>92</v>
      </c>
    </row>
    <row r="281" customFormat="false" ht="11.25" hidden="false" customHeight="false" outlineLevel="0" collapsed="false">
      <c r="J281" s="101"/>
      <c r="S281" s="1"/>
      <c r="T281" s="145" t="s">
        <v>92</v>
      </c>
    </row>
    <row r="282" customFormat="false" ht="11.25" hidden="false" customHeight="false" outlineLevel="0" collapsed="false">
      <c r="J282" s="101"/>
      <c r="S282" s="1"/>
      <c r="T282" s="145" t="s">
        <v>92</v>
      </c>
    </row>
    <row r="283" customFormat="false" ht="11.25" hidden="false" customHeight="false" outlineLevel="0" collapsed="false">
      <c r="J283" s="101"/>
      <c r="S283" s="1"/>
      <c r="T283" s="145" t="s">
        <v>92</v>
      </c>
    </row>
    <row r="284" customFormat="false" ht="11.25" hidden="false" customHeight="false" outlineLevel="0" collapsed="false">
      <c r="J284" s="101"/>
      <c r="S284" s="1"/>
      <c r="T284" s="145" t="s">
        <v>92</v>
      </c>
    </row>
    <row r="285" customFormat="false" ht="11.25" hidden="false" customHeight="false" outlineLevel="0" collapsed="false">
      <c r="J285" s="101"/>
      <c r="S285" s="1"/>
      <c r="T285" s="145" t="s">
        <v>92</v>
      </c>
    </row>
    <row r="286" customFormat="false" ht="11.25" hidden="false" customHeight="false" outlineLevel="0" collapsed="false">
      <c r="J286" s="101"/>
      <c r="S286" s="1"/>
      <c r="T286" s="145" t="s">
        <v>92</v>
      </c>
    </row>
    <row r="287" customFormat="false" ht="11.25" hidden="false" customHeight="false" outlineLevel="0" collapsed="false">
      <c r="J287" s="101"/>
      <c r="S287" s="1"/>
      <c r="T287" s="145" t="s">
        <v>92</v>
      </c>
    </row>
    <row r="288" customFormat="false" ht="11.25" hidden="false" customHeight="false" outlineLevel="0" collapsed="false">
      <c r="J288" s="101"/>
      <c r="S288" s="1"/>
      <c r="T288" s="145" t="s">
        <v>92</v>
      </c>
    </row>
    <row r="289" customFormat="false" ht="11.25" hidden="false" customHeight="false" outlineLevel="0" collapsed="false">
      <c r="J289" s="101"/>
      <c r="S289" s="1"/>
      <c r="T289" s="145" t="s">
        <v>92</v>
      </c>
    </row>
    <row r="290" customFormat="false" ht="11.25" hidden="false" customHeight="false" outlineLevel="0" collapsed="false">
      <c r="J290" s="101"/>
      <c r="S290" s="1"/>
      <c r="T290" s="145" t="s">
        <v>92</v>
      </c>
    </row>
    <row r="291" customFormat="false" ht="11.25" hidden="false" customHeight="false" outlineLevel="0" collapsed="false">
      <c r="J291" s="101"/>
      <c r="S291" s="1"/>
      <c r="T291" s="145" t="s">
        <v>92</v>
      </c>
    </row>
    <row r="292" customFormat="false" ht="11.25" hidden="false" customHeight="false" outlineLevel="0" collapsed="false">
      <c r="J292" s="101"/>
      <c r="S292" s="1"/>
      <c r="T292" s="145" t="s">
        <v>92</v>
      </c>
    </row>
    <row r="293" customFormat="false" ht="11.25" hidden="false" customHeight="false" outlineLevel="0" collapsed="false">
      <c r="J293" s="101"/>
      <c r="S293" s="1"/>
      <c r="T293" s="145" t="s">
        <v>92</v>
      </c>
    </row>
    <row r="294" customFormat="false" ht="11.25" hidden="false" customHeight="false" outlineLevel="0" collapsed="false">
      <c r="J294" s="101"/>
      <c r="S294" s="1"/>
      <c r="T294" s="145" t="s">
        <v>92</v>
      </c>
    </row>
    <row r="295" customFormat="false" ht="11.25" hidden="false" customHeight="false" outlineLevel="0" collapsed="false">
      <c r="J295" s="101"/>
      <c r="S295" s="1"/>
      <c r="T295" s="145" t="s">
        <v>92</v>
      </c>
    </row>
    <row r="296" customFormat="false" ht="11.25" hidden="false" customHeight="false" outlineLevel="0" collapsed="false">
      <c r="J296" s="101"/>
      <c r="S296" s="1"/>
      <c r="T296" s="145" t="s">
        <v>92</v>
      </c>
    </row>
    <row r="297" customFormat="false" ht="11.25" hidden="false" customHeight="false" outlineLevel="0" collapsed="false">
      <c r="J297" s="101"/>
      <c r="S297" s="1"/>
      <c r="T297" s="145" t="s">
        <v>92</v>
      </c>
    </row>
    <row r="298" customFormat="false" ht="11.25" hidden="false" customHeight="false" outlineLevel="0" collapsed="false">
      <c r="J298" s="101"/>
      <c r="S298" s="1"/>
      <c r="T298" s="145" t="s">
        <v>92</v>
      </c>
    </row>
    <row r="299" customFormat="false" ht="11.25" hidden="false" customHeight="false" outlineLevel="0" collapsed="false">
      <c r="J299" s="101"/>
      <c r="S299" s="1"/>
      <c r="T299" s="145" t="s">
        <v>92</v>
      </c>
    </row>
    <row r="300" customFormat="false" ht="11.25" hidden="false" customHeight="false" outlineLevel="0" collapsed="false">
      <c r="J300" s="101"/>
      <c r="S300" s="1"/>
      <c r="T300" s="145" t="s">
        <v>92</v>
      </c>
    </row>
    <row r="301" customFormat="false" ht="11.25" hidden="false" customHeight="false" outlineLevel="0" collapsed="false">
      <c r="J301" s="101"/>
      <c r="S301" s="1"/>
      <c r="T301" s="145" t="s">
        <v>92</v>
      </c>
    </row>
    <row r="302" customFormat="false" ht="11.25" hidden="false" customHeight="false" outlineLevel="0" collapsed="false">
      <c r="J302" s="101"/>
      <c r="S302" s="1"/>
      <c r="T302" s="145" t="s">
        <v>92</v>
      </c>
    </row>
    <row r="303" customFormat="false" ht="11.25" hidden="false" customHeight="false" outlineLevel="0" collapsed="false">
      <c r="J303" s="101"/>
      <c r="S303" s="1"/>
      <c r="T303" s="145" t="s">
        <v>92</v>
      </c>
    </row>
    <row r="304" customFormat="false" ht="11.25" hidden="false" customHeight="false" outlineLevel="0" collapsed="false">
      <c r="J304" s="101"/>
      <c r="S304" s="1"/>
      <c r="T304" s="145" t="s">
        <v>92</v>
      </c>
    </row>
    <row r="305" customFormat="false" ht="11.25" hidden="false" customHeight="false" outlineLevel="0" collapsed="false">
      <c r="J305" s="101"/>
      <c r="S305" s="1"/>
      <c r="T305" s="145" t="s">
        <v>92</v>
      </c>
    </row>
    <row r="306" customFormat="false" ht="11.25" hidden="false" customHeight="false" outlineLevel="0" collapsed="false">
      <c r="J306" s="101"/>
      <c r="S306" s="1"/>
      <c r="T306" s="145" t="s">
        <v>92</v>
      </c>
    </row>
    <row r="307" customFormat="false" ht="11.25" hidden="false" customHeight="false" outlineLevel="0" collapsed="false">
      <c r="J307" s="101"/>
      <c r="S307" s="1"/>
      <c r="T307" s="145" t="s">
        <v>92</v>
      </c>
    </row>
    <row r="308" customFormat="false" ht="11.25" hidden="false" customHeight="false" outlineLevel="0" collapsed="false">
      <c r="J308" s="101"/>
      <c r="S308" s="1"/>
      <c r="T308" s="145" t="s">
        <v>92</v>
      </c>
    </row>
    <row r="309" customFormat="false" ht="11.25" hidden="false" customHeight="false" outlineLevel="0" collapsed="false">
      <c r="J309" s="101"/>
      <c r="S309" s="1"/>
      <c r="T309" s="145" t="s">
        <v>92</v>
      </c>
    </row>
    <row r="310" customFormat="false" ht="11.25" hidden="false" customHeight="false" outlineLevel="0" collapsed="false">
      <c r="J310" s="101"/>
      <c r="S310" s="1"/>
      <c r="T310" s="145" t="s">
        <v>92</v>
      </c>
    </row>
    <row r="311" customFormat="false" ht="11.25" hidden="false" customHeight="false" outlineLevel="0" collapsed="false">
      <c r="J311" s="101"/>
      <c r="S311" s="1"/>
      <c r="T311" s="145" t="s">
        <v>92</v>
      </c>
    </row>
    <row r="312" customFormat="false" ht="11.25" hidden="false" customHeight="false" outlineLevel="0" collapsed="false">
      <c r="J312" s="101"/>
      <c r="S312" s="1"/>
      <c r="T312" s="145" t="s">
        <v>92</v>
      </c>
    </row>
    <row r="313" customFormat="false" ht="11.25" hidden="false" customHeight="false" outlineLevel="0" collapsed="false">
      <c r="J313" s="101"/>
      <c r="S313" s="1"/>
      <c r="T313" s="145" t="s">
        <v>92</v>
      </c>
    </row>
    <row r="314" customFormat="false" ht="11.25" hidden="false" customHeight="false" outlineLevel="0" collapsed="false">
      <c r="J314" s="101"/>
      <c r="S314" s="1"/>
      <c r="T314" s="145" t="s">
        <v>92</v>
      </c>
    </row>
    <row r="315" customFormat="false" ht="11.25" hidden="false" customHeight="false" outlineLevel="0" collapsed="false">
      <c r="J315" s="101"/>
      <c r="S315" s="1"/>
      <c r="T315" s="145" t="s">
        <v>92</v>
      </c>
    </row>
    <row r="316" customFormat="false" ht="11.25" hidden="false" customHeight="false" outlineLevel="0" collapsed="false">
      <c r="J316" s="101"/>
      <c r="S316" s="1"/>
      <c r="T316" s="145" t="s">
        <v>92</v>
      </c>
    </row>
    <row r="317" customFormat="false" ht="11.25" hidden="false" customHeight="false" outlineLevel="0" collapsed="false">
      <c r="J317" s="101"/>
      <c r="S317" s="1"/>
      <c r="T317" s="145" t="s">
        <v>92</v>
      </c>
    </row>
    <row r="318" customFormat="false" ht="11.25" hidden="false" customHeight="false" outlineLevel="0" collapsed="false">
      <c r="J318" s="101"/>
      <c r="S318" s="1"/>
      <c r="T318" s="145" t="s">
        <v>92</v>
      </c>
    </row>
    <row r="319" customFormat="false" ht="11.25" hidden="false" customHeight="false" outlineLevel="0" collapsed="false">
      <c r="J319" s="101"/>
      <c r="S319" s="1"/>
      <c r="T319" s="145" t="s">
        <v>92</v>
      </c>
    </row>
    <row r="320" customFormat="false" ht="11.25" hidden="false" customHeight="false" outlineLevel="0" collapsed="false">
      <c r="J320" s="101"/>
      <c r="S320" s="1"/>
      <c r="T320" s="145" t="s">
        <v>92</v>
      </c>
    </row>
    <row r="321" customFormat="false" ht="11.25" hidden="false" customHeight="false" outlineLevel="0" collapsed="false">
      <c r="J321" s="101"/>
      <c r="S321" s="1"/>
      <c r="T321" s="145" t="s">
        <v>92</v>
      </c>
    </row>
    <row r="322" customFormat="false" ht="11.25" hidden="false" customHeight="false" outlineLevel="0" collapsed="false">
      <c r="J322" s="101"/>
      <c r="S322" s="1"/>
      <c r="T322" s="145" t="s">
        <v>92</v>
      </c>
    </row>
    <row r="323" customFormat="false" ht="11.25" hidden="false" customHeight="false" outlineLevel="0" collapsed="false">
      <c r="J323" s="101"/>
      <c r="S323" s="1"/>
      <c r="T323" s="145" t="s">
        <v>92</v>
      </c>
    </row>
    <row r="324" customFormat="false" ht="11.25" hidden="false" customHeight="false" outlineLevel="0" collapsed="false">
      <c r="J324" s="101"/>
      <c r="S324" s="1"/>
      <c r="T324" s="145" t="s">
        <v>92</v>
      </c>
    </row>
    <row r="325" customFormat="false" ht="11.25" hidden="false" customHeight="false" outlineLevel="0" collapsed="false">
      <c r="J325" s="101"/>
      <c r="S325" s="1"/>
      <c r="T325" s="145" t="s">
        <v>92</v>
      </c>
    </row>
    <row r="326" customFormat="false" ht="11.25" hidden="false" customHeight="false" outlineLevel="0" collapsed="false">
      <c r="J326" s="101"/>
      <c r="S326" s="1"/>
      <c r="T326" s="145" t="s">
        <v>92</v>
      </c>
    </row>
    <row r="327" customFormat="false" ht="11.25" hidden="false" customHeight="false" outlineLevel="0" collapsed="false">
      <c r="J327" s="101"/>
      <c r="S327" s="1"/>
      <c r="T327" s="145" t="s">
        <v>92</v>
      </c>
    </row>
    <row r="328" customFormat="false" ht="11.25" hidden="false" customHeight="false" outlineLevel="0" collapsed="false">
      <c r="J328" s="101"/>
      <c r="S328" s="1"/>
      <c r="T328" s="145" t="s">
        <v>92</v>
      </c>
    </row>
    <row r="329" customFormat="false" ht="11.25" hidden="false" customHeight="false" outlineLevel="0" collapsed="false">
      <c r="J329" s="101"/>
      <c r="S329" s="1"/>
      <c r="T329" s="145" t="s">
        <v>92</v>
      </c>
    </row>
    <row r="330" customFormat="false" ht="11.25" hidden="false" customHeight="false" outlineLevel="0" collapsed="false">
      <c r="J330" s="101"/>
      <c r="S330" s="1"/>
      <c r="T330" s="145" t="s">
        <v>92</v>
      </c>
    </row>
    <row r="331" customFormat="false" ht="11.25" hidden="false" customHeight="false" outlineLevel="0" collapsed="false">
      <c r="J331" s="101"/>
      <c r="S331" s="1"/>
      <c r="T331" s="145" t="s">
        <v>92</v>
      </c>
    </row>
    <row r="332" customFormat="false" ht="11.25" hidden="false" customHeight="false" outlineLevel="0" collapsed="false">
      <c r="J332" s="101"/>
      <c r="S332" s="1"/>
      <c r="T332" s="145" t="s">
        <v>92</v>
      </c>
    </row>
    <row r="333" customFormat="false" ht="11.25" hidden="false" customHeight="false" outlineLevel="0" collapsed="false">
      <c r="J333" s="101"/>
      <c r="S333" s="1"/>
      <c r="T333" s="145" t="s">
        <v>92</v>
      </c>
    </row>
    <row r="334" customFormat="false" ht="11.25" hidden="false" customHeight="false" outlineLevel="0" collapsed="false">
      <c r="J334" s="101"/>
      <c r="S334" s="1"/>
      <c r="T334" s="145" t="s">
        <v>92</v>
      </c>
    </row>
    <row r="335" customFormat="false" ht="11.25" hidden="false" customHeight="false" outlineLevel="0" collapsed="false">
      <c r="J335" s="101"/>
      <c r="S335" s="1"/>
      <c r="T335" s="145" t="s">
        <v>92</v>
      </c>
    </row>
    <row r="336" customFormat="false" ht="11.25" hidden="false" customHeight="false" outlineLevel="0" collapsed="false">
      <c r="J336" s="101"/>
      <c r="S336" s="1"/>
      <c r="T336" s="145" t="s">
        <v>92</v>
      </c>
    </row>
    <row r="337" customFormat="false" ht="11.25" hidden="false" customHeight="false" outlineLevel="0" collapsed="false">
      <c r="J337" s="101"/>
      <c r="S337" s="1"/>
      <c r="T337" s="145" t="s">
        <v>92</v>
      </c>
    </row>
    <row r="338" customFormat="false" ht="11.25" hidden="false" customHeight="false" outlineLevel="0" collapsed="false">
      <c r="J338" s="101"/>
      <c r="S338" s="1"/>
      <c r="T338" s="145" t="s">
        <v>92</v>
      </c>
    </row>
    <row r="339" customFormat="false" ht="11.25" hidden="false" customHeight="false" outlineLevel="0" collapsed="false">
      <c r="J339" s="101"/>
      <c r="S339" s="1"/>
      <c r="T339" s="145" t="s">
        <v>92</v>
      </c>
    </row>
    <row r="340" customFormat="false" ht="11.25" hidden="false" customHeight="false" outlineLevel="0" collapsed="false">
      <c r="J340" s="101"/>
      <c r="S340" s="1"/>
      <c r="T340" s="145" t="s">
        <v>92</v>
      </c>
    </row>
    <row r="341" customFormat="false" ht="11.25" hidden="false" customHeight="false" outlineLevel="0" collapsed="false">
      <c r="J341" s="101"/>
      <c r="S341" s="1"/>
      <c r="T341" s="145" t="s">
        <v>92</v>
      </c>
    </row>
    <row r="342" customFormat="false" ht="11.25" hidden="false" customHeight="false" outlineLevel="0" collapsed="false">
      <c r="J342" s="101"/>
      <c r="S342" s="1"/>
      <c r="T342" s="145" t="s">
        <v>92</v>
      </c>
    </row>
    <row r="343" customFormat="false" ht="11.25" hidden="false" customHeight="false" outlineLevel="0" collapsed="false">
      <c r="J343" s="101"/>
      <c r="S343" s="1"/>
      <c r="T343" s="145" t="s">
        <v>92</v>
      </c>
    </row>
    <row r="344" customFormat="false" ht="11.25" hidden="false" customHeight="false" outlineLevel="0" collapsed="false">
      <c r="J344" s="101"/>
      <c r="S344" s="1"/>
      <c r="T344" s="145" t="s">
        <v>92</v>
      </c>
    </row>
    <row r="345" customFormat="false" ht="11.25" hidden="false" customHeight="false" outlineLevel="0" collapsed="false">
      <c r="J345" s="101"/>
      <c r="S345" s="1"/>
      <c r="T345" s="145" t="s">
        <v>92</v>
      </c>
    </row>
    <row r="346" customFormat="false" ht="11.25" hidden="false" customHeight="false" outlineLevel="0" collapsed="false">
      <c r="J346" s="101"/>
      <c r="S346" s="1"/>
      <c r="T346" s="145" t="s">
        <v>92</v>
      </c>
    </row>
    <row r="347" customFormat="false" ht="11.25" hidden="false" customHeight="false" outlineLevel="0" collapsed="false">
      <c r="J347" s="101"/>
      <c r="S347" s="1"/>
      <c r="T347" s="145" t="s">
        <v>92</v>
      </c>
    </row>
    <row r="348" customFormat="false" ht="11.25" hidden="false" customHeight="false" outlineLevel="0" collapsed="false">
      <c r="J348" s="101"/>
      <c r="S348" s="1"/>
      <c r="T348" s="145" t="s">
        <v>92</v>
      </c>
    </row>
    <row r="349" customFormat="false" ht="11.25" hidden="false" customHeight="false" outlineLevel="0" collapsed="false">
      <c r="J349" s="101"/>
      <c r="S349" s="1"/>
      <c r="T349" s="145" t="s">
        <v>92</v>
      </c>
    </row>
    <row r="350" customFormat="false" ht="11.25" hidden="false" customHeight="false" outlineLevel="0" collapsed="false">
      <c r="J350" s="101"/>
      <c r="S350" s="1"/>
      <c r="T350" s="3"/>
    </row>
    <row r="351" customFormat="false" ht="11.25" hidden="false" customHeight="false" outlineLevel="0" collapsed="false">
      <c r="J351" s="101"/>
      <c r="S351" s="1"/>
      <c r="T351" s="3"/>
    </row>
    <row r="352" customFormat="false" ht="11.25" hidden="false" customHeight="false" outlineLevel="0" collapsed="false">
      <c r="J352" s="101"/>
      <c r="S352" s="1"/>
      <c r="T352" s="3"/>
    </row>
    <row r="353" customFormat="false" ht="11.25" hidden="false" customHeight="false" outlineLevel="0" collapsed="false">
      <c r="J353" s="101"/>
      <c r="S353" s="1"/>
      <c r="T353" s="3"/>
    </row>
    <row r="354" customFormat="false" ht="11.25" hidden="false" customHeight="false" outlineLevel="0" collapsed="false">
      <c r="J354" s="101"/>
      <c r="S354" s="1"/>
      <c r="T354" s="3"/>
    </row>
    <row r="355" customFormat="false" ht="11.25" hidden="false" customHeight="false" outlineLevel="0" collapsed="false">
      <c r="J355" s="101"/>
      <c r="S355" s="1"/>
      <c r="T355" s="3"/>
    </row>
    <row r="356" customFormat="false" ht="11.25" hidden="false" customHeight="false" outlineLevel="0" collapsed="false">
      <c r="J356" s="101"/>
      <c r="S356" s="1"/>
      <c r="T356" s="3"/>
    </row>
    <row r="357" customFormat="false" ht="11.25" hidden="false" customHeight="false" outlineLevel="0" collapsed="false">
      <c r="J357" s="101"/>
      <c r="S357" s="1"/>
      <c r="T357" s="3"/>
    </row>
    <row r="358" customFormat="false" ht="11.25" hidden="false" customHeight="false" outlineLevel="0" collapsed="false">
      <c r="J358" s="101"/>
      <c r="S358" s="1"/>
      <c r="T358" s="3"/>
    </row>
    <row r="359" customFormat="false" ht="11.25" hidden="false" customHeight="false" outlineLevel="0" collapsed="false">
      <c r="J359" s="101"/>
      <c r="S359" s="1"/>
      <c r="T359" s="3"/>
    </row>
    <row r="360" customFormat="false" ht="11.25" hidden="false" customHeight="false" outlineLevel="0" collapsed="false">
      <c r="J360" s="101"/>
      <c r="S360" s="1"/>
      <c r="T360" s="3"/>
    </row>
    <row r="361" customFormat="false" ht="11.25" hidden="false" customHeight="false" outlineLevel="0" collapsed="false">
      <c r="J361" s="101"/>
      <c r="S361" s="1"/>
      <c r="T361" s="3"/>
    </row>
    <row r="362" customFormat="false" ht="11.25" hidden="false" customHeight="false" outlineLevel="0" collapsed="false">
      <c r="J362" s="101"/>
      <c r="S362" s="1"/>
      <c r="T362" s="3"/>
    </row>
    <row r="363" customFormat="false" ht="11.25" hidden="false" customHeight="false" outlineLevel="0" collapsed="false">
      <c r="J363" s="101"/>
      <c r="S363" s="1"/>
      <c r="T363" s="3"/>
    </row>
    <row r="364" customFormat="false" ht="11.25" hidden="false" customHeight="false" outlineLevel="0" collapsed="false">
      <c r="J364" s="101"/>
      <c r="S364" s="1"/>
      <c r="T364" s="3"/>
    </row>
    <row r="365" customFormat="false" ht="11.25" hidden="false" customHeight="false" outlineLevel="0" collapsed="false">
      <c r="J365" s="101"/>
      <c r="S365" s="1"/>
      <c r="T365" s="3"/>
    </row>
    <row r="366" customFormat="false" ht="11.25" hidden="false" customHeight="false" outlineLevel="0" collapsed="false">
      <c r="J366" s="101"/>
      <c r="S366" s="1"/>
      <c r="T366" s="3"/>
    </row>
    <row r="367" customFormat="false" ht="11.25" hidden="false" customHeight="false" outlineLevel="0" collapsed="false">
      <c r="J367" s="101"/>
      <c r="S367" s="1"/>
      <c r="T367" s="3"/>
    </row>
    <row r="368" customFormat="false" ht="11.25" hidden="false" customHeight="false" outlineLevel="0" collapsed="false">
      <c r="J368" s="101"/>
      <c r="S368" s="1"/>
      <c r="T368" s="3"/>
    </row>
    <row r="369" customFormat="false" ht="11.25" hidden="false" customHeight="false" outlineLevel="0" collapsed="false">
      <c r="J369" s="101"/>
      <c r="S369" s="1"/>
      <c r="T369" s="3"/>
    </row>
    <row r="370" customFormat="false" ht="11.25" hidden="false" customHeight="false" outlineLevel="0" collapsed="false">
      <c r="J370" s="101"/>
      <c r="S370" s="1"/>
      <c r="T370" s="3"/>
    </row>
    <row r="371" customFormat="false" ht="11.25" hidden="false" customHeight="false" outlineLevel="0" collapsed="false">
      <c r="J371" s="101"/>
      <c r="S371" s="1"/>
      <c r="T371" s="3"/>
    </row>
    <row r="372" customFormat="false" ht="11.25" hidden="false" customHeight="false" outlineLevel="0" collapsed="false">
      <c r="J372" s="101"/>
      <c r="S372" s="1"/>
      <c r="T372" s="3"/>
    </row>
    <row r="373" customFormat="false" ht="11.25" hidden="false" customHeight="false" outlineLevel="0" collapsed="false">
      <c r="J373" s="101"/>
      <c r="S373" s="1"/>
      <c r="T373" s="3"/>
    </row>
    <row r="374" customFormat="false" ht="11.25" hidden="false" customHeight="false" outlineLevel="0" collapsed="false">
      <c r="J374" s="101"/>
      <c r="S374" s="1"/>
      <c r="T374" s="3"/>
    </row>
    <row r="375" customFormat="false" ht="11.25" hidden="false" customHeight="false" outlineLevel="0" collapsed="false">
      <c r="J375" s="101"/>
      <c r="S375" s="1"/>
      <c r="T375" s="3"/>
    </row>
    <row r="376" customFormat="false" ht="11.25" hidden="false" customHeight="false" outlineLevel="0" collapsed="false">
      <c r="J376" s="101"/>
      <c r="S376" s="1"/>
      <c r="T376" s="3"/>
    </row>
    <row r="377" customFormat="false" ht="11.25" hidden="false" customHeight="false" outlineLevel="0" collapsed="false">
      <c r="J377" s="101"/>
      <c r="S377" s="1"/>
      <c r="T377" s="3"/>
    </row>
    <row r="378" customFormat="false" ht="11.25" hidden="false" customHeight="false" outlineLevel="0" collapsed="false">
      <c r="S378" s="1"/>
      <c r="T378" s="3"/>
    </row>
    <row r="379" customFormat="false" ht="11.25" hidden="false" customHeight="false" outlineLevel="0" collapsed="false">
      <c r="S379" s="1"/>
      <c r="T379" s="3"/>
    </row>
    <row r="380" customFormat="false" ht="11.25" hidden="false" customHeight="false" outlineLevel="0" collapsed="false">
      <c r="S380" s="1"/>
      <c r="T380" s="3"/>
    </row>
    <row r="381" customFormat="false" ht="11.25" hidden="false" customHeight="false" outlineLevel="0" collapsed="false">
      <c r="S381" s="1"/>
      <c r="T381" s="3"/>
    </row>
    <row r="382" customFormat="false" ht="11.25" hidden="false" customHeight="false" outlineLevel="0" collapsed="false">
      <c r="S382" s="1"/>
      <c r="T382" s="3"/>
    </row>
    <row r="383" customFormat="false" ht="11.25" hidden="false" customHeight="false" outlineLevel="0" collapsed="false">
      <c r="S383" s="1"/>
      <c r="T383" s="3"/>
    </row>
    <row r="384" customFormat="false" ht="11.25" hidden="false" customHeight="false" outlineLevel="0" collapsed="false">
      <c r="S384" s="1"/>
      <c r="T384" s="3"/>
    </row>
    <row r="385" customFormat="false" ht="11.25" hidden="false" customHeight="false" outlineLevel="0" collapsed="false">
      <c r="S385" s="1"/>
      <c r="T385" s="3"/>
    </row>
    <row r="386" customFormat="false" ht="11.25" hidden="false" customHeight="false" outlineLevel="0" collapsed="false">
      <c r="S386" s="1"/>
      <c r="T386" s="3"/>
    </row>
    <row r="387" customFormat="false" ht="11.25" hidden="false" customHeight="false" outlineLevel="0" collapsed="false">
      <c r="S387" s="1"/>
      <c r="T387" s="3"/>
    </row>
    <row r="388" customFormat="false" ht="11.25" hidden="false" customHeight="false" outlineLevel="0" collapsed="false">
      <c r="S388" s="1"/>
      <c r="T388" s="3"/>
    </row>
    <row r="389" customFormat="false" ht="11.25" hidden="false" customHeight="false" outlineLevel="0" collapsed="false">
      <c r="S389" s="1"/>
      <c r="T389" s="3"/>
    </row>
    <row r="390" customFormat="false" ht="11.25" hidden="false" customHeight="false" outlineLevel="0" collapsed="false">
      <c r="S390" s="1"/>
      <c r="T390" s="3"/>
    </row>
    <row r="391" customFormat="false" ht="11.25" hidden="false" customHeight="false" outlineLevel="0" collapsed="false">
      <c r="S391" s="1"/>
      <c r="T391" s="3"/>
    </row>
    <row r="392" customFormat="false" ht="11.25" hidden="false" customHeight="false" outlineLevel="0" collapsed="false">
      <c r="S392" s="1"/>
      <c r="T392" s="3"/>
    </row>
    <row r="393" customFormat="false" ht="11.25" hidden="false" customHeight="false" outlineLevel="0" collapsed="false">
      <c r="S393" s="1"/>
      <c r="T393" s="3"/>
    </row>
    <row r="394" customFormat="false" ht="11.25" hidden="false" customHeight="false" outlineLevel="0" collapsed="false">
      <c r="S394" s="1"/>
      <c r="T394" s="3"/>
    </row>
    <row r="395" customFormat="false" ht="11.25" hidden="false" customHeight="false" outlineLevel="0" collapsed="false">
      <c r="S395" s="1"/>
      <c r="T395" s="3"/>
    </row>
    <row r="396" customFormat="false" ht="11.25" hidden="false" customHeight="false" outlineLevel="0" collapsed="false">
      <c r="S396" s="1"/>
      <c r="T396" s="3"/>
    </row>
    <row r="397" customFormat="false" ht="11.25" hidden="false" customHeight="false" outlineLevel="0" collapsed="false">
      <c r="S397" s="1"/>
      <c r="T397" s="3"/>
    </row>
    <row r="398" customFormat="false" ht="11.25" hidden="false" customHeight="false" outlineLevel="0" collapsed="false">
      <c r="S398" s="1"/>
      <c r="T398" s="3"/>
    </row>
    <row r="399" customFormat="false" ht="11.25" hidden="false" customHeight="false" outlineLevel="0" collapsed="false">
      <c r="S399" s="1"/>
      <c r="T399" s="3"/>
    </row>
    <row r="400" customFormat="false" ht="11.25" hidden="false" customHeight="false" outlineLevel="0" collapsed="false">
      <c r="S400" s="1"/>
      <c r="T400" s="3"/>
    </row>
    <row r="401" customFormat="false" ht="11.25" hidden="false" customHeight="false" outlineLevel="0" collapsed="false">
      <c r="S401" s="1"/>
      <c r="T401" s="3"/>
    </row>
    <row r="402" customFormat="false" ht="11.25" hidden="false" customHeight="false" outlineLevel="0" collapsed="false">
      <c r="S402" s="1"/>
      <c r="T402" s="3"/>
    </row>
    <row r="403" customFormat="false" ht="11.25" hidden="false" customHeight="false" outlineLevel="0" collapsed="false">
      <c r="S403" s="1"/>
      <c r="T403" s="3"/>
    </row>
    <row r="404" customFormat="false" ht="11.25" hidden="false" customHeight="false" outlineLevel="0" collapsed="false">
      <c r="S404" s="1"/>
      <c r="T404" s="3"/>
    </row>
    <row r="405" customFormat="false" ht="11.25" hidden="false" customHeight="false" outlineLevel="0" collapsed="false">
      <c r="S405" s="1"/>
      <c r="T405" s="3"/>
    </row>
    <row r="406" customFormat="false" ht="11.25" hidden="false" customHeight="false" outlineLevel="0" collapsed="false">
      <c r="S406" s="1"/>
      <c r="T406" s="3"/>
    </row>
    <row r="407" customFormat="false" ht="11.25" hidden="false" customHeight="false" outlineLevel="0" collapsed="false">
      <c r="S407" s="1"/>
      <c r="T407" s="3"/>
    </row>
    <row r="408" customFormat="false" ht="11.25" hidden="false" customHeight="false" outlineLevel="0" collapsed="false">
      <c r="S408" s="1"/>
      <c r="T408" s="3"/>
    </row>
    <row r="409" customFormat="false" ht="11.25" hidden="false" customHeight="false" outlineLevel="0" collapsed="false">
      <c r="S409" s="1"/>
      <c r="T409" s="3"/>
    </row>
    <row r="410" customFormat="false" ht="11.25" hidden="false" customHeight="false" outlineLevel="0" collapsed="false">
      <c r="S410" s="1"/>
      <c r="T410" s="3"/>
    </row>
    <row r="411" customFormat="false" ht="11.25" hidden="false" customHeight="false" outlineLevel="0" collapsed="false">
      <c r="S411" s="1"/>
      <c r="T411" s="3"/>
    </row>
    <row r="412" customFormat="false" ht="11.25" hidden="false" customHeight="false" outlineLevel="0" collapsed="false">
      <c r="S412" s="1"/>
      <c r="T412" s="3"/>
    </row>
    <row r="413" customFormat="false" ht="11.25" hidden="false" customHeight="false" outlineLevel="0" collapsed="false">
      <c r="S413" s="1"/>
      <c r="T413" s="3"/>
    </row>
    <row r="414" customFormat="false" ht="11.25" hidden="false" customHeight="false" outlineLevel="0" collapsed="false">
      <c r="S414" s="1"/>
      <c r="T414" s="3"/>
    </row>
    <row r="415" customFormat="false" ht="11.25" hidden="false" customHeight="false" outlineLevel="0" collapsed="false">
      <c r="S415" s="1"/>
      <c r="T415" s="3"/>
    </row>
    <row r="416" customFormat="false" ht="11.25" hidden="false" customHeight="false" outlineLevel="0" collapsed="false">
      <c r="S416" s="1"/>
      <c r="T416" s="3"/>
    </row>
    <row r="417" customFormat="false" ht="11.25" hidden="false" customHeight="false" outlineLevel="0" collapsed="false">
      <c r="S417" s="1"/>
      <c r="T417" s="3"/>
    </row>
    <row r="418" customFormat="false" ht="11.25" hidden="false" customHeight="false" outlineLevel="0" collapsed="false">
      <c r="S418" s="1"/>
      <c r="T418" s="3"/>
    </row>
    <row r="419" customFormat="false" ht="11.25" hidden="false" customHeight="false" outlineLevel="0" collapsed="false">
      <c r="S419" s="1"/>
      <c r="T419" s="3"/>
    </row>
    <row r="420" customFormat="false" ht="11.25" hidden="false" customHeight="false" outlineLevel="0" collapsed="false">
      <c r="S420" s="1"/>
      <c r="T420" s="3"/>
    </row>
    <row r="421" customFormat="false" ht="11.25" hidden="false" customHeight="false" outlineLevel="0" collapsed="false">
      <c r="S421" s="1"/>
      <c r="T421" s="3"/>
    </row>
    <row r="422" customFormat="false" ht="11.25" hidden="false" customHeight="false" outlineLevel="0" collapsed="false">
      <c r="S422" s="1"/>
      <c r="T422" s="3"/>
    </row>
    <row r="423" customFormat="false" ht="11.25" hidden="false" customHeight="false" outlineLevel="0" collapsed="false">
      <c r="S423" s="1"/>
      <c r="T423" s="3"/>
    </row>
    <row r="424" customFormat="false" ht="11.25" hidden="false" customHeight="false" outlineLevel="0" collapsed="false">
      <c r="S424" s="1"/>
      <c r="T424" s="3"/>
    </row>
    <row r="425" customFormat="false" ht="11.25" hidden="false" customHeight="false" outlineLevel="0" collapsed="false">
      <c r="S425" s="1"/>
      <c r="T425" s="3"/>
    </row>
    <row r="426" customFormat="false" ht="11.25" hidden="false" customHeight="false" outlineLevel="0" collapsed="false">
      <c r="S426" s="1"/>
      <c r="T426" s="3"/>
    </row>
    <row r="427" customFormat="false" ht="11.25" hidden="false" customHeight="false" outlineLevel="0" collapsed="false">
      <c r="S427" s="1"/>
      <c r="T427" s="3"/>
    </row>
    <row r="428" customFormat="false" ht="11.25" hidden="false" customHeight="false" outlineLevel="0" collapsed="false">
      <c r="S428" s="1"/>
      <c r="T428" s="3"/>
    </row>
    <row r="429" customFormat="false" ht="11.25" hidden="false" customHeight="false" outlineLevel="0" collapsed="false">
      <c r="S429" s="1"/>
      <c r="T429" s="3"/>
    </row>
    <row r="430" customFormat="false" ht="11.25" hidden="false" customHeight="false" outlineLevel="0" collapsed="false">
      <c r="S430" s="1"/>
      <c r="T430" s="3"/>
    </row>
    <row r="431" customFormat="false" ht="11.25" hidden="false" customHeight="false" outlineLevel="0" collapsed="false">
      <c r="S431" s="1"/>
      <c r="T431" s="3"/>
    </row>
    <row r="432" customFormat="false" ht="11.25" hidden="false" customHeight="false" outlineLevel="0" collapsed="false">
      <c r="S432" s="1"/>
      <c r="T432" s="3"/>
    </row>
    <row r="433" customFormat="false" ht="11.25" hidden="false" customHeight="false" outlineLevel="0" collapsed="false">
      <c r="S433" s="1"/>
      <c r="T433" s="3"/>
    </row>
    <row r="434" customFormat="false" ht="11.25" hidden="false" customHeight="false" outlineLevel="0" collapsed="false">
      <c r="S434" s="1"/>
      <c r="T434" s="3"/>
    </row>
    <row r="435" customFormat="false" ht="11.25" hidden="false" customHeight="false" outlineLevel="0" collapsed="false">
      <c r="S435" s="1"/>
      <c r="T435" s="3"/>
    </row>
    <row r="436" customFormat="false" ht="11.25" hidden="false" customHeight="false" outlineLevel="0" collapsed="false">
      <c r="S436" s="1"/>
      <c r="T436" s="3"/>
    </row>
    <row r="437" customFormat="false" ht="11.25" hidden="false" customHeight="false" outlineLevel="0" collapsed="false">
      <c r="S437" s="1"/>
      <c r="T437" s="3"/>
    </row>
    <row r="438" customFormat="false" ht="11.25" hidden="false" customHeight="false" outlineLevel="0" collapsed="false">
      <c r="S438" s="1"/>
      <c r="T438" s="3"/>
    </row>
    <row r="439" customFormat="false" ht="11.25" hidden="false" customHeight="false" outlineLevel="0" collapsed="false">
      <c r="S439" s="1"/>
      <c r="T439" s="3"/>
    </row>
    <row r="440" customFormat="false" ht="11.25" hidden="false" customHeight="false" outlineLevel="0" collapsed="false">
      <c r="S440" s="1"/>
      <c r="T440" s="3"/>
    </row>
    <row r="441" customFormat="false" ht="11.25" hidden="false" customHeight="false" outlineLevel="0" collapsed="false">
      <c r="S441" s="1"/>
      <c r="T441" s="3"/>
    </row>
    <row r="442" customFormat="false" ht="11.25" hidden="false" customHeight="false" outlineLevel="0" collapsed="false">
      <c r="S442" s="1"/>
      <c r="T442" s="3"/>
    </row>
    <row r="443" customFormat="false" ht="11.25" hidden="false" customHeight="false" outlineLevel="0" collapsed="false">
      <c r="S443" s="1"/>
      <c r="T443" s="3"/>
    </row>
    <row r="444" customFormat="false" ht="11.25" hidden="false" customHeight="false" outlineLevel="0" collapsed="false">
      <c r="S444" s="1"/>
      <c r="T444" s="3"/>
    </row>
    <row r="445" customFormat="false" ht="11.25" hidden="false" customHeight="false" outlineLevel="0" collapsed="false">
      <c r="S445" s="1"/>
      <c r="T445" s="3"/>
    </row>
    <row r="446" customFormat="false" ht="11.25" hidden="false" customHeight="false" outlineLevel="0" collapsed="false">
      <c r="S446" s="1"/>
      <c r="T446" s="3"/>
    </row>
    <row r="447" customFormat="false" ht="11.25" hidden="false" customHeight="false" outlineLevel="0" collapsed="false">
      <c r="S447" s="1"/>
      <c r="T447" s="3"/>
    </row>
    <row r="448" customFormat="false" ht="11.25" hidden="false" customHeight="false" outlineLevel="0" collapsed="false">
      <c r="S448" s="1"/>
      <c r="T448" s="3"/>
    </row>
    <row r="449" customFormat="false" ht="11.25" hidden="false" customHeight="false" outlineLevel="0" collapsed="false">
      <c r="S449" s="1"/>
      <c r="T449" s="3"/>
    </row>
    <row r="450" customFormat="false" ht="11.25" hidden="false" customHeight="false" outlineLevel="0" collapsed="false">
      <c r="S450" s="1"/>
      <c r="T450" s="3"/>
    </row>
    <row r="451" customFormat="false" ht="11.25" hidden="false" customHeight="false" outlineLevel="0" collapsed="false">
      <c r="S451" s="1"/>
      <c r="T451" s="3"/>
    </row>
    <row r="452" customFormat="false" ht="11.25" hidden="false" customHeight="false" outlineLevel="0" collapsed="false">
      <c r="S452" s="1"/>
      <c r="T452" s="3"/>
    </row>
    <row r="453" customFormat="false" ht="11.25" hidden="false" customHeight="false" outlineLevel="0" collapsed="false">
      <c r="S453" s="1"/>
      <c r="T453" s="3"/>
    </row>
    <row r="454" customFormat="false" ht="11.25" hidden="false" customHeight="false" outlineLevel="0" collapsed="false">
      <c r="S454" s="1"/>
      <c r="T454" s="3"/>
    </row>
    <row r="455" customFormat="false" ht="11.25" hidden="false" customHeight="false" outlineLevel="0" collapsed="false">
      <c r="S455" s="1"/>
      <c r="T455" s="3"/>
    </row>
    <row r="456" customFormat="false" ht="11.25" hidden="false" customHeight="false" outlineLevel="0" collapsed="false">
      <c r="S456" s="1"/>
      <c r="T456" s="3"/>
    </row>
    <row r="457" customFormat="false" ht="11.25" hidden="false" customHeight="false" outlineLevel="0" collapsed="false">
      <c r="S457" s="1"/>
      <c r="T457" s="3"/>
    </row>
    <row r="458" customFormat="false" ht="11.25" hidden="false" customHeight="false" outlineLevel="0" collapsed="false">
      <c r="S458" s="1"/>
      <c r="T458" s="3"/>
    </row>
    <row r="459" customFormat="false" ht="11.25" hidden="false" customHeight="false" outlineLevel="0" collapsed="false">
      <c r="S459" s="1"/>
      <c r="T459" s="3"/>
    </row>
    <row r="460" customFormat="false" ht="11.25" hidden="false" customHeight="false" outlineLevel="0" collapsed="false">
      <c r="S460" s="1"/>
      <c r="T460" s="3"/>
    </row>
    <row r="461" customFormat="false" ht="11.25" hidden="false" customHeight="false" outlineLevel="0" collapsed="false">
      <c r="S461" s="1"/>
      <c r="T461" s="3"/>
    </row>
    <row r="462" customFormat="false" ht="11.25" hidden="false" customHeight="false" outlineLevel="0" collapsed="false">
      <c r="S462" s="1"/>
      <c r="T462" s="3"/>
    </row>
    <row r="463" customFormat="false" ht="11.25" hidden="false" customHeight="false" outlineLevel="0" collapsed="false">
      <c r="S463" s="1"/>
      <c r="T463" s="3"/>
    </row>
    <row r="464" customFormat="false" ht="11.25" hidden="false" customHeight="false" outlineLevel="0" collapsed="false">
      <c r="S464" s="1"/>
      <c r="T464" s="3"/>
    </row>
    <row r="465" customFormat="false" ht="11.25" hidden="false" customHeight="false" outlineLevel="0" collapsed="false">
      <c r="S465" s="1"/>
      <c r="T465" s="3"/>
    </row>
    <row r="466" customFormat="false" ht="11.25" hidden="false" customHeight="false" outlineLevel="0" collapsed="false">
      <c r="S466" s="1"/>
      <c r="T466" s="3"/>
    </row>
    <row r="467" customFormat="false" ht="11.25" hidden="false" customHeight="false" outlineLevel="0" collapsed="false">
      <c r="S467" s="1"/>
      <c r="T467" s="3"/>
    </row>
    <row r="468" customFormat="false" ht="11.25" hidden="false" customHeight="false" outlineLevel="0" collapsed="false">
      <c r="S468" s="1"/>
      <c r="T468" s="3"/>
    </row>
    <row r="469" customFormat="false" ht="11.25" hidden="false" customHeight="false" outlineLevel="0" collapsed="false">
      <c r="S469" s="1"/>
      <c r="T469" s="3"/>
    </row>
    <row r="470" customFormat="false" ht="11.25" hidden="false" customHeight="false" outlineLevel="0" collapsed="false">
      <c r="S470" s="1"/>
      <c r="T470" s="3"/>
    </row>
    <row r="471" customFormat="false" ht="11.25" hidden="false" customHeight="false" outlineLevel="0" collapsed="false">
      <c r="S471" s="1"/>
      <c r="T471" s="3"/>
    </row>
    <row r="472" customFormat="false" ht="11.25" hidden="false" customHeight="false" outlineLevel="0" collapsed="false">
      <c r="S472" s="1"/>
      <c r="T472" s="3"/>
    </row>
    <row r="473" customFormat="false" ht="11.25" hidden="false" customHeight="false" outlineLevel="0" collapsed="false">
      <c r="S473" s="1"/>
      <c r="T473" s="3"/>
    </row>
    <row r="474" customFormat="false" ht="11.25" hidden="false" customHeight="false" outlineLevel="0" collapsed="false">
      <c r="S474" s="1"/>
      <c r="T474" s="3"/>
    </row>
    <row r="475" customFormat="false" ht="11.25" hidden="false" customHeight="false" outlineLevel="0" collapsed="false">
      <c r="S475" s="1"/>
      <c r="T475" s="3"/>
    </row>
    <row r="476" customFormat="false" ht="11.25" hidden="false" customHeight="false" outlineLevel="0" collapsed="false">
      <c r="S476" s="1"/>
      <c r="T476" s="3"/>
    </row>
    <row r="477" customFormat="false" ht="11.25" hidden="false" customHeight="false" outlineLevel="0" collapsed="false">
      <c r="S477" s="1"/>
      <c r="T477" s="3"/>
    </row>
    <row r="478" customFormat="false" ht="11.25" hidden="false" customHeight="false" outlineLevel="0" collapsed="false">
      <c r="S478" s="1"/>
      <c r="T478" s="3"/>
    </row>
    <row r="479" customFormat="false" ht="11.25" hidden="false" customHeight="false" outlineLevel="0" collapsed="false">
      <c r="S479" s="1"/>
      <c r="T479" s="3"/>
    </row>
    <row r="480" customFormat="false" ht="11.25" hidden="false" customHeight="false" outlineLevel="0" collapsed="false">
      <c r="S480" s="1"/>
      <c r="T480" s="3"/>
    </row>
    <row r="481" customFormat="false" ht="11.25" hidden="false" customHeight="false" outlineLevel="0" collapsed="false">
      <c r="S481" s="1"/>
      <c r="T481" s="3"/>
    </row>
    <row r="482" customFormat="false" ht="11.25" hidden="false" customHeight="false" outlineLevel="0" collapsed="false">
      <c r="S482" s="1"/>
      <c r="T482" s="3"/>
    </row>
    <row r="483" customFormat="false" ht="11.25" hidden="false" customHeight="false" outlineLevel="0" collapsed="false">
      <c r="S483" s="1"/>
      <c r="T483" s="3"/>
    </row>
    <row r="484" customFormat="false" ht="11.25" hidden="false" customHeight="false" outlineLevel="0" collapsed="false">
      <c r="S484" s="1"/>
      <c r="T484" s="3"/>
    </row>
    <row r="485" customFormat="false" ht="11.25" hidden="false" customHeight="false" outlineLevel="0" collapsed="false">
      <c r="S485" s="1"/>
      <c r="T485" s="3"/>
    </row>
    <row r="486" customFormat="false" ht="11.25" hidden="false" customHeight="false" outlineLevel="0" collapsed="false">
      <c r="S486" s="1"/>
      <c r="T486" s="3"/>
    </row>
    <row r="487" customFormat="false" ht="11.25" hidden="false" customHeight="false" outlineLevel="0" collapsed="false">
      <c r="S487" s="1"/>
      <c r="T487" s="3"/>
    </row>
    <row r="488" customFormat="false" ht="11.25" hidden="false" customHeight="false" outlineLevel="0" collapsed="false">
      <c r="S488" s="1"/>
      <c r="T488" s="3"/>
    </row>
    <row r="489" customFormat="false" ht="11.25" hidden="false" customHeight="false" outlineLevel="0" collapsed="false">
      <c r="S489" s="1"/>
      <c r="T489" s="3"/>
    </row>
    <row r="490" customFormat="false" ht="11.25" hidden="false" customHeight="false" outlineLevel="0" collapsed="false">
      <c r="S490" s="1"/>
      <c r="T490" s="3"/>
    </row>
    <row r="491" customFormat="false" ht="11.25" hidden="false" customHeight="false" outlineLevel="0" collapsed="false">
      <c r="S491" s="1"/>
      <c r="T491" s="3"/>
    </row>
    <row r="492" customFormat="false" ht="11.25" hidden="false" customHeight="false" outlineLevel="0" collapsed="false">
      <c r="S492" s="1"/>
      <c r="T492" s="3"/>
    </row>
    <row r="493" customFormat="false" ht="11.25" hidden="false" customHeight="false" outlineLevel="0" collapsed="false">
      <c r="S493" s="1"/>
      <c r="T493" s="3"/>
    </row>
    <row r="494" customFormat="false" ht="11.25" hidden="false" customHeight="false" outlineLevel="0" collapsed="false">
      <c r="S494" s="1"/>
      <c r="T494" s="3"/>
    </row>
    <row r="495" customFormat="false" ht="11.25" hidden="false" customHeight="false" outlineLevel="0" collapsed="false">
      <c r="S495" s="1"/>
      <c r="T495" s="3"/>
    </row>
    <row r="496" customFormat="false" ht="11.25" hidden="false" customHeight="false" outlineLevel="0" collapsed="false">
      <c r="S496" s="1"/>
      <c r="T496" s="3"/>
    </row>
    <row r="497" customFormat="false" ht="11.25" hidden="false" customHeight="false" outlineLevel="0" collapsed="false">
      <c r="S497" s="1"/>
      <c r="T497" s="3"/>
    </row>
    <row r="498" customFormat="false" ht="11.25" hidden="false" customHeight="false" outlineLevel="0" collapsed="false">
      <c r="S498" s="1"/>
      <c r="T498" s="3"/>
    </row>
    <row r="499" customFormat="false" ht="11.25" hidden="false" customHeight="false" outlineLevel="0" collapsed="false">
      <c r="S499" s="1"/>
      <c r="T499" s="3"/>
    </row>
    <row r="500" customFormat="false" ht="11.25" hidden="false" customHeight="false" outlineLevel="0" collapsed="false">
      <c r="S500" s="1"/>
      <c r="T500" s="3"/>
    </row>
    <row r="501" customFormat="false" ht="11.25" hidden="false" customHeight="false" outlineLevel="0" collapsed="false">
      <c r="S501" s="1"/>
      <c r="T501" s="3"/>
    </row>
    <row r="502" customFormat="false" ht="11.25" hidden="false" customHeight="false" outlineLevel="0" collapsed="false">
      <c r="S502" s="1"/>
      <c r="T502" s="3"/>
    </row>
    <row r="503" customFormat="false" ht="11.25" hidden="false" customHeight="false" outlineLevel="0" collapsed="false">
      <c r="S503" s="1"/>
      <c r="T503" s="3"/>
    </row>
    <row r="504" customFormat="false" ht="11.25" hidden="false" customHeight="false" outlineLevel="0" collapsed="false">
      <c r="S504" s="1"/>
      <c r="T504" s="3"/>
    </row>
    <row r="505" customFormat="false" ht="11.25" hidden="false" customHeight="false" outlineLevel="0" collapsed="false">
      <c r="S505" s="1"/>
      <c r="T505" s="3"/>
    </row>
    <row r="506" customFormat="false" ht="11.25" hidden="false" customHeight="false" outlineLevel="0" collapsed="false">
      <c r="S506" s="1"/>
      <c r="T506" s="3"/>
    </row>
    <row r="507" customFormat="false" ht="11.25" hidden="false" customHeight="false" outlineLevel="0" collapsed="false">
      <c r="S507" s="1"/>
      <c r="T507" s="3"/>
    </row>
    <row r="508" customFormat="false" ht="11.25" hidden="false" customHeight="false" outlineLevel="0" collapsed="false">
      <c r="S508" s="1"/>
      <c r="T508" s="3"/>
    </row>
    <row r="509" customFormat="false" ht="11.25" hidden="false" customHeight="false" outlineLevel="0" collapsed="false">
      <c r="S509" s="1"/>
      <c r="T509" s="3"/>
    </row>
    <row r="510" customFormat="false" ht="11.25" hidden="false" customHeight="false" outlineLevel="0" collapsed="false">
      <c r="S510" s="1"/>
      <c r="T510" s="3"/>
    </row>
    <row r="511" customFormat="false" ht="11.25" hidden="false" customHeight="false" outlineLevel="0" collapsed="false">
      <c r="S511" s="1"/>
      <c r="T511" s="3"/>
    </row>
    <row r="512" customFormat="false" ht="11.25" hidden="false" customHeight="false" outlineLevel="0" collapsed="false">
      <c r="S512" s="1"/>
      <c r="T512" s="3"/>
    </row>
    <row r="513" customFormat="false" ht="11.25" hidden="false" customHeight="false" outlineLevel="0" collapsed="false">
      <c r="S513" s="1"/>
      <c r="T513" s="3"/>
    </row>
    <row r="514" customFormat="false" ht="11.25" hidden="false" customHeight="false" outlineLevel="0" collapsed="false">
      <c r="S514" s="1"/>
      <c r="T514" s="3"/>
    </row>
    <row r="515" customFormat="false" ht="11.25" hidden="false" customHeight="false" outlineLevel="0" collapsed="false">
      <c r="S515" s="1"/>
      <c r="T515" s="3"/>
    </row>
    <row r="516" customFormat="false" ht="11.25" hidden="false" customHeight="false" outlineLevel="0" collapsed="false">
      <c r="S516" s="1"/>
      <c r="T516" s="3"/>
    </row>
    <row r="517" customFormat="false" ht="11.25" hidden="false" customHeight="false" outlineLevel="0" collapsed="false">
      <c r="S517" s="1"/>
      <c r="T517" s="3"/>
    </row>
    <row r="518" customFormat="false" ht="11.25" hidden="false" customHeight="false" outlineLevel="0" collapsed="false">
      <c r="S518" s="1"/>
      <c r="T518" s="3"/>
    </row>
    <row r="519" customFormat="false" ht="11.25" hidden="false" customHeight="false" outlineLevel="0" collapsed="false">
      <c r="S519" s="1"/>
      <c r="T519" s="3"/>
    </row>
    <row r="520" customFormat="false" ht="11.25" hidden="false" customHeight="false" outlineLevel="0" collapsed="false">
      <c r="S520" s="1"/>
      <c r="T520" s="3"/>
    </row>
    <row r="521" customFormat="false" ht="11.25" hidden="false" customHeight="false" outlineLevel="0" collapsed="false">
      <c r="S521" s="1"/>
      <c r="T521" s="3"/>
    </row>
    <row r="522" customFormat="false" ht="11.25" hidden="false" customHeight="false" outlineLevel="0" collapsed="false">
      <c r="S522" s="1"/>
      <c r="T522" s="3"/>
    </row>
    <row r="523" customFormat="false" ht="11.25" hidden="false" customHeight="false" outlineLevel="0" collapsed="false">
      <c r="S523" s="1"/>
      <c r="T523" s="3"/>
    </row>
    <row r="524" customFormat="false" ht="11.25" hidden="false" customHeight="false" outlineLevel="0" collapsed="false">
      <c r="S524" s="1"/>
      <c r="T524" s="3"/>
    </row>
    <row r="525" customFormat="false" ht="11.25" hidden="false" customHeight="false" outlineLevel="0" collapsed="false">
      <c r="S525" s="1"/>
      <c r="T525" s="3"/>
    </row>
    <row r="526" customFormat="false" ht="11.25" hidden="false" customHeight="false" outlineLevel="0" collapsed="false">
      <c r="S526" s="1"/>
      <c r="T526" s="3"/>
    </row>
    <row r="527" customFormat="false" ht="11.25" hidden="false" customHeight="false" outlineLevel="0" collapsed="false">
      <c r="S527" s="1"/>
      <c r="T527" s="3"/>
    </row>
    <row r="528" customFormat="false" ht="11.25" hidden="false" customHeight="false" outlineLevel="0" collapsed="false">
      <c r="S528" s="1"/>
      <c r="T528" s="3"/>
    </row>
    <row r="529" customFormat="false" ht="11.25" hidden="false" customHeight="false" outlineLevel="0" collapsed="false">
      <c r="S529" s="1"/>
      <c r="T529" s="3"/>
    </row>
    <row r="530" customFormat="false" ht="11.25" hidden="false" customHeight="false" outlineLevel="0" collapsed="false">
      <c r="S530" s="1"/>
      <c r="T530" s="3"/>
    </row>
    <row r="531" customFormat="false" ht="11.25" hidden="false" customHeight="false" outlineLevel="0" collapsed="false">
      <c r="S531" s="1"/>
      <c r="T531" s="3"/>
    </row>
    <row r="532" customFormat="false" ht="11.25" hidden="false" customHeight="false" outlineLevel="0" collapsed="false">
      <c r="S532" s="1"/>
      <c r="T532" s="3"/>
    </row>
    <row r="533" customFormat="false" ht="11.25" hidden="false" customHeight="false" outlineLevel="0" collapsed="false">
      <c r="S533" s="1"/>
      <c r="T533" s="3"/>
    </row>
    <row r="534" customFormat="false" ht="11.25" hidden="false" customHeight="false" outlineLevel="0" collapsed="false">
      <c r="S534" s="1"/>
      <c r="T534" s="3"/>
    </row>
    <row r="535" customFormat="false" ht="11.25" hidden="false" customHeight="false" outlineLevel="0" collapsed="false">
      <c r="S535" s="1"/>
      <c r="T535" s="3"/>
    </row>
    <row r="536" customFormat="false" ht="11.25" hidden="false" customHeight="false" outlineLevel="0" collapsed="false">
      <c r="S536" s="1"/>
      <c r="T536" s="3"/>
    </row>
    <row r="537" customFormat="false" ht="11.25" hidden="false" customHeight="false" outlineLevel="0" collapsed="false">
      <c r="S537" s="1"/>
      <c r="T537" s="3"/>
    </row>
    <row r="538" customFormat="false" ht="11.25" hidden="false" customHeight="false" outlineLevel="0" collapsed="false">
      <c r="S538" s="1"/>
      <c r="T538" s="3"/>
    </row>
    <row r="539" customFormat="false" ht="11.25" hidden="false" customHeight="false" outlineLevel="0" collapsed="false">
      <c r="S539" s="1"/>
      <c r="T539" s="3"/>
    </row>
    <row r="540" customFormat="false" ht="11.25" hidden="false" customHeight="false" outlineLevel="0" collapsed="false">
      <c r="S540" s="1"/>
      <c r="T540" s="3"/>
    </row>
    <row r="541" customFormat="false" ht="11.25" hidden="false" customHeight="false" outlineLevel="0" collapsed="false">
      <c r="S541" s="1"/>
      <c r="T541" s="3"/>
    </row>
    <row r="542" customFormat="false" ht="11.25" hidden="false" customHeight="false" outlineLevel="0" collapsed="false">
      <c r="S542" s="1"/>
      <c r="T542" s="3"/>
    </row>
    <row r="543" customFormat="false" ht="11.25" hidden="false" customHeight="false" outlineLevel="0" collapsed="false">
      <c r="S543" s="1"/>
      <c r="T543" s="3"/>
    </row>
    <row r="544" customFormat="false" ht="11.25" hidden="false" customHeight="false" outlineLevel="0" collapsed="false">
      <c r="S544" s="1"/>
      <c r="T544" s="3"/>
    </row>
    <row r="545" customFormat="false" ht="11.25" hidden="false" customHeight="false" outlineLevel="0" collapsed="false">
      <c r="S545" s="1"/>
      <c r="T545" s="3"/>
    </row>
    <row r="546" customFormat="false" ht="11.25" hidden="false" customHeight="false" outlineLevel="0" collapsed="false">
      <c r="S546" s="1"/>
      <c r="T546" s="3"/>
    </row>
    <row r="547" customFormat="false" ht="11.25" hidden="false" customHeight="false" outlineLevel="0" collapsed="false">
      <c r="S547" s="1"/>
      <c r="T547" s="3"/>
    </row>
    <row r="548" customFormat="false" ht="11.25" hidden="false" customHeight="false" outlineLevel="0" collapsed="false">
      <c r="S548" s="1"/>
      <c r="T548" s="3"/>
    </row>
    <row r="549" customFormat="false" ht="11.25" hidden="false" customHeight="false" outlineLevel="0" collapsed="false">
      <c r="S549" s="1"/>
      <c r="T549" s="3"/>
    </row>
    <row r="550" customFormat="false" ht="11.25" hidden="false" customHeight="false" outlineLevel="0" collapsed="false">
      <c r="S550" s="1"/>
      <c r="T550" s="3"/>
    </row>
    <row r="551" customFormat="false" ht="11.25" hidden="false" customHeight="false" outlineLevel="0" collapsed="false">
      <c r="S551" s="1"/>
      <c r="T551" s="3"/>
    </row>
    <row r="552" customFormat="false" ht="11.25" hidden="false" customHeight="false" outlineLevel="0" collapsed="false">
      <c r="S552" s="1"/>
      <c r="T552" s="3"/>
    </row>
    <row r="553" customFormat="false" ht="11.25" hidden="false" customHeight="false" outlineLevel="0" collapsed="false">
      <c r="S553" s="1"/>
      <c r="T553" s="3"/>
    </row>
    <row r="554" customFormat="false" ht="11.25" hidden="false" customHeight="false" outlineLevel="0" collapsed="false">
      <c r="S554" s="1"/>
      <c r="T554" s="3"/>
    </row>
    <row r="555" customFormat="false" ht="11.25" hidden="false" customHeight="false" outlineLevel="0" collapsed="false">
      <c r="S555" s="1"/>
      <c r="T555" s="3"/>
    </row>
    <row r="556" customFormat="false" ht="11.25" hidden="false" customHeight="false" outlineLevel="0" collapsed="false">
      <c r="S556" s="1"/>
      <c r="T556" s="3"/>
    </row>
    <row r="557" customFormat="false" ht="11.25" hidden="false" customHeight="false" outlineLevel="0" collapsed="false">
      <c r="S557" s="1"/>
      <c r="T557" s="3"/>
    </row>
    <row r="558" customFormat="false" ht="11.25" hidden="false" customHeight="false" outlineLevel="0" collapsed="false">
      <c r="S558" s="1"/>
      <c r="T558" s="3"/>
    </row>
    <row r="559" customFormat="false" ht="11.25" hidden="false" customHeight="false" outlineLevel="0" collapsed="false">
      <c r="S559" s="1"/>
      <c r="T559" s="3"/>
    </row>
    <row r="560" customFormat="false" ht="11.25" hidden="false" customHeight="false" outlineLevel="0" collapsed="false">
      <c r="S560" s="1"/>
      <c r="T560" s="3"/>
    </row>
    <row r="561" customFormat="false" ht="11.25" hidden="false" customHeight="false" outlineLevel="0" collapsed="false">
      <c r="S561" s="1"/>
      <c r="T561" s="3"/>
    </row>
    <row r="562" customFormat="false" ht="11.25" hidden="false" customHeight="false" outlineLevel="0" collapsed="false">
      <c r="S562" s="1"/>
      <c r="T562" s="3"/>
    </row>
    <row r="563" customFormat="false" ht="11.25" hidden="false" customHeight="false" outlineLevel="0" collapsed="false">
      <c r="S563" s="1"/>
      <c r="T563" s="3"/>
    </row>
    <row r="564" customFormat="false" ht="11.25" hidden="false" customHeight="false" outlineLevel="0" collapsed="false">
      <c r="S564" s="1"/>
      <c r="T564" s="3"/>
    </row>
    <row r="565" customFormat="false" ht="11.25" hidden="false" customHeight="false" outlineLevel="0" collapsed="false">
      <c r="S565" s="1"/>
      <c r="T565" s="3"/>
    </row>
    <row r="566" customFormat="false" ht="11.25" hidden="false" customHeight="false" outlineLevel="0" collapsed="false">
      <c r="S566" s="1"/>
      <c r="T566" s="3"/>
    </row>
    <row r="567" customFormat="false" ht="11.25" hidden="false" customHeight="false" outlineLevel="0" collapsed="false">
      <c r="S567" s="1"/>
      <c r="T567" s="3"/>
    </row>
    <row r="568" customFormat="false" ht="11.25" hidden="false" customHeight="false" outlineLevel="0" collapsed="false">
      <c r="S568" s="1"/>
      <c r="T568" s="3"/>
    </row>
    <row r="569" customFormat="false" ht="11.25" hidden="false" customHeight="false" outlineLevel="0" collapsed="false">
      <c r="S569" s="1"/>
      <c r="T569" s="3"/>
    </row>
    <row r="570" customFormat="false" ht="11.25" hidden="false" customHeight="false" outlineLevel="0" collapsed="false">
      <c r="S570" s="1"/>
      <c r="T570" s="3"/>
    </row>
    <row r="571" customFormat="false" ht="11.25" hidden="false" customHeight="false" outlineLevel="0" collapsed="false">
      <c r="S571" s="1"/>
      <c r="T571" s="3"/>
    </row>
    <row r="572" customFormat="false" ht="11.25" hidden="false" customHeight="false" outlineLevel="0" collapsed="false">
      <c r="S572" s="1"/>
      <c r="T572" s="3"/>
    </row>
    <row r="573" customFormat="false" ht="11.25" hidden="false" customHeight="false" outlineLevel="0" collapsed="false">
      <c r="S573" s="1"/>
      <c r="T573" s="3"/>
    </row>
    <row r="574" customFormat="false" ht="11.25" hidden="false" customHeight="false" outlineLevel="0" collapsed="false">
      <c r="S574" s="1"/>
      <c r="T574" s="3"/>
    </row>
    <row r="575" customFormat="false" ht="11.25" hidden="false" customHeight="false" outlineLevel="0" collapsed="false">
      <c r="S575" s="1"/>
      <c r="T575" s="3"/>
    </row>
    <row r="576" customFormat="false" ht="11.25" hidden="false" customHeight="false" outlineLevel="0" collapsed="false">
      <c r="S576" s="1"/>
      <c r="T576" s="3"/>
    </row>
    <row r="577" customFormat="false" ht="11.25" hidden="false" customHeight="false" outlineLevel="0" collapsed="false">
      <c r="S577" s="1"/>
      <c r="T577" s="3"/>
    </row>
    <row r="578" customFormat="false" ht="11.25" hidden="false" customHeight="false" outlineLevel="0" collapsed="false">
      <c r="S578" s="1"/>
      <c r="T578" s="3"/>
    </row>
    <row r="579" customFormat="false" ht="11.25" hidden="false" customHeight="false" outlineLevel="0" collapsed="false">
      <c r="S579" s="1"/>
      <c r="T579" s="3"/>
    </row>
    <row r="580" customFormat="false" ht="11.25" hidden="false" customHeight="false" outlineLevel="0" collapsed="false">
      <c r="S580" s="1"/>
      <c r="T580" s="3"/>
    </row>
    <row r="581" customFormat="false" ht="11.25" hidden="false" customHeight="false" outlineLevel="0" collapsed="false">
      <c r="S581" s="1"/>
      <c r="T581" s="3"/>
    </row>
    <row r="582" customFormat="false" ht="11.25" hidden="false" customHeight="false" outlineLevel="0" collapsed="false">
      <c r="S582" s="1"/>
      <c r="T582" s="3"/>
    </row>
    <row r="583" customFormat="false" ht="11.25" hidden="false" customHeight="false" outlineLevel="0" collapsed="false">
      <c r="S583" s="1"/>
      <c r="T583" s="3"/>
    </row>
    <row r="584" customFormat="false" ht="11.25" hidden="false" customHeight="false" outlineLevel="0" collapsed="false">
      <c r="S584" s="1"/>
      <c r="T584" s="3"/>
    </row>
    <row r="585" customFormat="false" ht="11.25" hidden="false" customHeight="false" outlineLevel="0" collapsed="false">
      <c r="S585" s="1"/>
      <c r="T585" s="3"/>
    </row>
    <row r="586" customFormat="false" ht="11.25" hidden="false" customHeight="false" outlineLevel="0" collapsed="false">
      <c r="S586" s="1"/>
      <c r="T586" s="3"/>
    </row>
    <row r="587" customFormat="false" ht="11.25" hidden="false" customHeight="false" outlineLevel="0" collapsed="false">
      <c r="S587" s="1"/>
      <c r="T587" s="3"/>
    </row>
    <row r="588" customFormat="false" ht="11.25" hidden="false" customHeight="false" outlineLevel="0" collapsed="false">
      <c r="S588" s="1"/>
      <c r="T588" s="3"/>
    </row>
    <row r="589" customFormat="false" ht="11.25" hidden="false" customHeight="false" outlineLevel="0" collapsed="false">
      <c r="S589" s="1"/>
      <c r="T589" s="3"/>
    </row>
    <row r="590" customFormat="false" ht="11.25" hidden="false" customHeight="false" outlineLevel="0" collapsed="false">
      <c r="S590" s="1"/>
      <c r="T590" s="3"/>
    </row>
    <row r="591" customFormat="false" ht="11.25" hidden="false" customHeight="false" outlineLevel="0" collapsed="false">
      <c r="S591" s="1"/>
      <c r="T591" s="3"/>
    </row>
    <row r="592" customFormat="false" ht="11.25" hidden="false" customHeight="false" outlineLevel="0" collapsed="false">
      <c r="S592" s="1"/>
      <c r="T592" s="3"/>
    </row>
    <row r="593" customFormat="false" ht="11.25" hidden="false" customHeight="false" outlineLevel="0" collapsed="false">
      <c r="S593" s="1"/>
      <c r="T593" s="3"/>
    </row>
    <row r="594" customFormat="false" ht="11.25" hidden="false" customHeight="false" outlineLevel="0" collapsed="false">
      <c r="S594" s="1"/>
      <c r="T594" s="3"/>
    </row>
    <row r="595" customFormat="false" ht="11.25" hidden="false" customHeight="false" outlineLevel="0" collapsed="false">
      <c r="S595" s="1"/>
      <c r="T595" s="3"/>
    </row>
    <row r="596" customFormat="false" ht="11.25" hidden="false" customHeight="false" outlineLevel="0" collapsed="false">
      <c r="S596" s="1"/>
      <c r="T596" s="3"/>
    </row>
    <row r="597" customFormat="false" ht="11.25" hidden="false" customHeight="false" outlineLevel="0" collapsed="false">
      <c r="S597" s="1"/>
      <c r="T597" s="3"/>
    </row>
    <row r="598" customFormat="false" ht="11.25" hidden="false" customHeight="false" outlineLevel="0" collapsed="false">
      <c r="S598" s="1"/>
      <c r="T598" s="3"/>
    </row>
    <row r="599" customFormat="false" ht="11.25" hidden="false" customHeight="false" outlineLevel="0" collapsed="false">
      <c r="S599" s="1"/>
      <c r="T599" s="3"/>
    </row>
    <row r="600" customFormat="false" ht="11.25" hidden="false" customHeight="false" outlineLevel="0" collapsed="false">
      <c r="S600" s="1"/>
      <c r="T600" s="3"/>
    </row>
    <row r="601" customFormat="false" ht="11.25" hidden="false" customHeight="false" outlineLevel="0" collapsed="false">
      <c r="S601" s="1"/>
      <c r="T601" s="3"/>
    </row>
    <row r="602" customFormat="false" ht="11.25" hidden="false" customHeight="false" outlineLevel="0" collapsed="false">
      <c r="S602" s="1"/>
      <c r="T602" s="3"/>
    </row>
    <row r="603" customFormat="false" ht="11.25" hidden="false" customHeight="false" outlineLevel="0" collapsed="false">
      <c r="S603" s="1"/>
      <c r="T603" s="3"/>
    </row>
    <row r="604" customFormat="false" ht="11.25" hidden="false" customHeight="false" outlineLevel="0" collapsed="false">
      <c r="S604" s="1"/>
      <c r="T604" s="3"/>
    </row>
    <row r="605" customFormat="false" ht="11.25" hidden="false" customHeight="false" outlineLevel="0" collapsed="false">
      <c r="S605" s="1"/>
      <c r="T605" s="3"/>
    </row>
    <row r="606" customFormat="false" ht="11.25" hidden="false" customHeight="false" outlineLevel="0" collapsed="false">
      <c r="S606" s="1"/>
      <c r="T606" s="3"/>
    </row>
    <row r="607" customFormat="false" ht="11.25" hidden="false" customHeight="false" outlineLevel="0" collapsed="false">
      <c r="S607" s="1"/>
      <c r="T607" s="3"/>
    </row>
    <row r="608" customFormat="false" ht="11.25" hidden="false" customHeight="false" outlineLevel="0" collapsed="false">
      <c r="S608" s="1"/>
      <c r="T608" s="3"/>
    </row>
    <row r="609" customFormat="false" ht="11.25" hidden="false" customHeight="false" outlineLevel="0" collapsed="false">
      <c r="S609" s="1"/>
      <c r="T609" s="3"/>
    </row>
    <row r="610" customFormat="false" ht="11.25" hidden="false" customHeight="false" outlineLevel="0" collapsed="false">
      <c r="S610" s="1"/>
      <c r="T610" s="3"/>
    </row>
    <row r="611" customFormat="false" ht="11.25" hidden="false" customHeight="false" outlineLevel="0" collapsed="false">
      <c r="S611" s="1"/>
      <c r="T611" s="3"/>
    </row>
    <row r="612" customFormat="false" ht="11.25" hidden="false" customHeight="false" outlineLevel="0" collapsed="false">
      <c r="S612" s="1"/>
      <c r="T612" s="3"/>
    </row>
    <row r="613" customFormat="false" ht="11.25" hidden="false" customHeight="false" outlineLevel="0" collapsed="false">
      <c r="S613" s="1"/>
      <c r="T613" s="3"/>
    </row>
    <row r="614" customFormat="false" ht="11.25" hidden="false" customHeight="false" outlineLevel="0" collapsed="false">
      <c r="S614" s="1"/>
      <c r="T614" s="3"/>
    </row>
    <row r="615" customFormat="false" ht="11.25" hidden="false" customHeight="false" outlineLevel="0" collapsed="false">
      <c r="S615" s="1"/>
      <c r="T615" s="3"/>
    </row>
    <row r="616" customFormat="false" ht="11.25" hidden="false" customHeight="false" outlineLevel="0" collapsed="false">
      <c r="S616" s="1"/>
      <c r="T616" s="3"/>
    </row>
    <row r="617" customFormat="false" ht="11.25" hidden="false" customHeight="false" outlineLevel="0" collapsed="false">
      <c r="S617" s="1"/>
      <c r="T617" s="3"/>
    </row>
    <row r="618" customFormat="false" ht="11.25" hidden="false" customHeight="false" outlineLevel="0" collapsed="false">
      <c r="S618" s="1"/>
      <c r="T618" s="3"/>
    </row>
    <row r="619" customFormat="false" ht="11.25" hidden="false" customHeight="false" outlineLevel="0" collapsed="false">
      <c r="S619" s="1"/>
      <c r="T619" s="3"/>
    </row>
    <row r="620" customFormat="false" ht="11.25" hidden="false" customHeight="false" outlineLevel="0" collapsed="false">
      <c r="S620" s="1"/>
      <c r="T620" s="3"/>
    </row>
    <row r="621" customFormat="false" ht="11.25" hidden="false" customHeight="false" outlineLevel="0" collapsed="false">
      <c r="S621" s="1"/>
      <c r="T621" s="3"/>
    </row>
    <row r="622" customFormat="false" ht="11.25" hidden="false" customHeight="false" outlineLevel="0" collapsed="false">
      <c r="S622" s="1"/>
      <c r="T622" s="3"/>
    </row>
    <row r="623" customFormat="false" ht="11.25" hidden="false" customHeight="false" outlineLevel="0" collapsed="false">
      <c r="S623" s="1"/>
      <c r="T623" s="3"/>
    </row>
    <row r="624" customFormat="false" ht="11.25" hidden="false" customHeight="false" outlineLevel="0" collapsed="false">
      <c r="S624" s="1"/>
      <c r="T624" s="3"/>
    </row>
    <row r="625" customFormat="false" ht="11.25" hidden="false" customHeight="false" outlineLevel="0" collapsed="false">
      <c r="S625" s="1"/>
      <c r="T625" s="3"/>
    </row>
    <row r="626" customFormat="false" ht="11.25" hidden="false" customHeight="false" outlineLevel="0" collapsed="false">
      <c r="S626" s="1"/>
      <c r="T626" s="3"/>
    </row>
    <row r="627" customFormat="false" ht="11.25" hidden="false" customHeight="false" outlineLevel="0" collapsed="false">
      <c r="S627" s="1"/>
      <c r="T627" s="3"/>
    </row>
    <row r="628" customFormat="false" ht="11.25" hidden="false" customHeight="false" outlineLevel="0" collapsed="false">
      <c r="S628" s="1"/>
      <c r="T628" s="3"/>
    </row>
    <row r="629" customFormat="false" ht="11.25" hidden="false" customHeight="false" outlineLevel="0" collapsed="false">
      <c r="S629" s="1"/>
      <c r="T629" s="3"/>
    </row>
    <row r="630" customFormat="false" ht="11.25" hidden="false" customHeight="false" outlineLevel="0" collapsed="false">
      <c r="S630" s="1"/>
      <c r="T630" s="3"/>
    </row>
    <row r="631" customFormat="false" ht="11.25" hidden="false" customHeight="false" outlineLevel="0" collapsed="false">
      <c r="S631" s="1"/>
      <c r="T631" s="3"/>
    </row>
    <row r="632" customFormat="false" ht="11.25" hidden="false" customHeight="false" outlineLevel="0" collapsed="false">
      <c r="S632" s="1"/>
      <c r="T632" s="3"/>
    </row>
    <row r="633" customFormat="false" ht="11.25" hidden="false" customHeight="false" outlineLevel="0" collapsed="false">
      <c r="S633" s="1"/>
      <c r="T633" s="3"/>
    </row>
    <row r="634" customFormat="false" ht="11.25" hidden="false" customHeight="false" outlineLevel="0" collapsed="false">
      <c r="S634" s="1"/>
      <c r="T634" s="3"/>
    </row>
    <row r="635" customFormat="false" ht="11.25" hidden="false" customHeight="false" outlineLevel="0" collapsed="false">
      <c r="S635" s="1"/>
      <c r="T635" s="3"/>
    </row>
    <row r="636" customFormat="false" ht="11.25" hidden="false" customHeight="false" outlineLevel="0" collapsed="false">
      <c r="S636" s="1"/>
      <c r="T636" s="3"/>
    </row>
    <row r="637" customFormat="false" ht="11.25" hidden="false" customHeight="false" outlineLevel="0" collapsed="false">
      <c r="S637" s="1"/>
      <c r="T637" s="3"/>
    </row>
    <row r="638" customFormat="false" ht="11.25" hidden="false" customHeight="false" outlineLevel="0" collapsed="false">
      <c r="S638" s="1"/>
      <c r="T638" s="3"/>
    </row>
    <row r="639" customFormat="false" ht="11.25" hidden="false" customHeight="false" outlineLevel="0" collapsed="false">
      <c r="S639" s="1"/>
      <c r="T639" s="3"/>
    </row>
    <row r="640" customFormat="false" ht="11.25" hidden="false" customHeight="false" outlineLevel="0" collapsed="false">
      <c r="S640" s="1"/>
      <c r="T640" s="3"/>
    </row>
    <row r="641" customFormat="false" ht="11.25" hidden="false" customHeight="false" outlineLevel="0" collapsed="false">
      <c r="S641" s="1"/>
      <c r="T641" s="3"/>
    </row>
    <row r="642" customFormat="false" ht="11.25" hidden="false" customHeight="false" outlineLevel="0" collapsed="false">
      <c r="S642" s="1"/>
      <c r="T642" s="3"/>
    </row>
    <row r="643" customFormat="false" ht="11.25" hidden="false" customHeight="false" outlineLevel="0" collapsed="false">
      <c r="S643" s="1"/>
      <c r="T643" s="3"/>
    </row>
    <row r="644" customFormat="false" ht="11.25" hidden="false" customHeight="false" outlineLevel="0" collapsed="false">
      <c r="S644" s="1"/>
      <c r="T644" s="3"/>
    </row>
    <row r="645" customFormat="false" ht="11.25" hidden="false" customHeight="false" outlineLevel="0" collapsed="false">
      <c r="S645" s="1"/>
      <c r="T645" s="3"/>
    </row>
    <row r="646" customFormat="false" ht="11.25" hidden="false" customHeight="false" outlineLevel="0" collapsed="false">
      <c r="S646" s="1"/>
      <c r="T646" s="3"/>
    </row>
    <row r="647" customFormat="false" ht="11.25" hidden="false" customHeight="false" outlineLevel="0" collapsed="false">
      <c r="S647" s="1"/>
      <c r="T647" s="3"/>
    </row>
    <row r="648" customFormat="false" ht="11.25" hidden="false" customHeight="false" outlineLevel="0" collapsed="false">
      <c r="S648" s="1"/>
      <c r="T648" s="3"/>
    </row>
    <row r="649" customFormat="false" ht="11.25" hidden="false" customHeight="false" outlineLevel="0" collapsed="false">
      <c r="S649" s="1"/>
      <c r="T649" s="3"/>
    </row>
    <row r="650" customFormat="false" ht="11.25" hidden="false" customHeight="false" outlineLevel="0" collapsed="false">
      <c r="S650" s="1"/>
      <c r="T650" s="3"/>
    </row>
    <row r="651" customFormat="false" ht="11.25" hidden="false" customHeight="false" outlineLevel="0" collapsed="false">
      <c r="S651" s="1"/>
      <c r="T651" s="3"/>
    </row>
    <row r="652" customFormat="false" ht="11.25" hidden="false" customHeight="false" outlineLevel="0" collapsed="false">
      <c r="S652" s="1"/>
      <c r="T652" s="3"/>
    </row>
    <row r="653" customFormat="false" ht="11.25" hidden="false" customHeight="false" outlineLevel="0" collapsed="false">
      <c r="S653" s="1"/>
      <c r="T653" s="3"/>
    </row>
    <row r="654" customFormat="false" ht="11.25" hidden="false" customHeight="false" outlineLevel="0" collapsed="false">
      <c r="S654" s="1"/>
      <c r="T654" s="3"/>
    </row>
    <row r="655" customFormat="false" ht="11.25" hidden="false" customHeight="false" outlineLevel="0" collapsed="false">
      <c r="S655" s="1"/>
      <c r="T655" s="3"/>
    </row>
    <row r="656" customFormat="false" ht="11.25" hidden="false" customHeight="false" outlineLevel="0" collapsed="false">
      <c r="S656" s="1"/>
      <c r="T656" s="3"/>
    </row>
    <row r="657" customFormat="false" ht="11.25" hidden="false" customHeight="false" outlineLevel="0" collapsed="false">
      <c r="S657" s="1"/>
      <c r="T657" s="3"/>
    </row>
    <row r="658" customFormat="false" ht="11.25" hidden="false" customHeight="false" outlineLevel="0" collapsed="false">
      <c r="S658" s="1"/>
      <c r="T658" s="3"/>
    </row>
    <row r="659" customFormat="false" ht="11.25" hidden="false" customHeight="false" outlineLevel="0" collapsed="false">
      <c r="S659" s="1"/>
      <c r="T659" s="3"/>
    </row>
    <row r="660" customFormat="false" ht="11.25" hidden="false" customHeight="false" outlineLevel="0" collapsed="false">
      <c r="S660" s="1"/>
      <c r="T660" s="3"/>
    </row>
    <row r="661" customFormat="false" ht="11.25" hidden="false" customHeight="false" outlineLevel="0" collapsed="false">
      <c r="S661" s="1"/>
      <c r="T661" s="3"/>
    </row>
    <row r="662" customFormat="false" ht="11.25" hidden="false" customHeight="false" outlineLevel="0" collapsed="false">
      <c r="S662" s="1"/>
      <c r="T662" s="3"/>
    </row>
    <row r="663" customFormat="false" ht="11.25" hidden="false" customHeight="false" outlineLevel="0" collapsed="false">
      <c r="S663" s="1"/>
      <c r="T663" s="3"/>
    </row>
    <row r="664" customFormat="false" ht="11.25" hidden="false" customHeight="false" outlineLevel="0" collapsed="false">
      <c r="S664" s="1"/>
      <c r="T664" s="3"/>
    </row>
    <row r="665" customFormat="false" ht="11.25" hidden="false" customHeight="false" outlineLevel="0" collapsed="false">
      <c r="S665" s="1"/>
      <c r="T665" s="3"/>
    </row>
    <row r="666" customFormat="false" ht="11.25" hidden="false" customHeight="false" outlineLevel="0" collapsed="false">
      <c r="S666" s="1"/>
      <c r="T666" s="3"/>
    </row>
    <row r="667" customFormat="false" ht="11.25" hidden="false" customHeight="false" outlineLevel="0" collapsed="false">
      <c r="S667" s="1"/>
      <c r="T667" s="3"/>
    </row>
    <row r="668" customFormat="false" ht="11.25" hidden="false" customHeight="false" outlineLevel="0" collapsed="false">
      <c r="S668" s="1"/>
      <c r="T668" s="3"/>
    </row>
    <row r="669" customFormat="false" ht="11.25" hidden="false" customHeight="false" outlineLevel="0" collapsed="false">
      <c r="S669" s="1"/>
      <c r="T669" s="3"/>
    </row>
    <row r="670" customFormat="false" ht="11.25" hidden="false" customHeight="false" outlineLevel="0" collapsed="false">
      <c r="S670" s="1"/>
      <c r="T670" s="3"/>
    </row>
    <row r="671" customFormat="false" ht="11.25" hidden="false" customHeight="false" outlineLevel="0" collapsed="false">
      <c r="S671" s="1"/>
      <c r="T671" s="3"/>
    </row>
    <row r="672" customFormat="false" ht="11.25" hidden="false" customHeight="false" outlineLevel="0" collapsed="false">
      <c r="S672" s="1"/>
      <c r="T672" s="3"/>
    </row>
    <row r="673" customFormat="false" ht="11.25" hidden="false" customHeight="false" outlineLevel="0" collapsed="false">
      <c r="S673" s="1"/>
      <c r="T673" s="3"/>
    </row>
    <row r="674" customFormat="false" ht="11.25" hidden="false" customHeight="false" outlineLevel="0" collapsed="false">
      <c r="S674" s="1"/>
      <c r="T674" s="3"/>
    </row>
    <row r="675" customFormat="false" ht="11.25" hidden="false" customHeight="false" outlineLevel="0" collapsed="false">
      <c r="S675" s="1"/>
      <c r="T675" s="3"/>
    </row>
    <row r="676" customFormat="false" ht="11.25" hidden="false" customHeight="false" outlineLevel="0" collapsed="false">
      <c r="S676" s="1"/>
      <c r="T676" s="3"/>
    </row>
    <row r="677" customFormat="false" ht="11.25" hidden="false" customHeight="false" outlineLevel="0" collapsed="false">
      <c r="S677" s="1"/>
      <c r="T677" s="3"/>
    </row>
    <row r="678" customFormat="false" ht="11.25" hidden="false" customHeight="false" outlineLevel="0" collapsed="false">
      <c r="S678" s="1"/>
      <c r="T678" s="3"/>
    </row>
    <row r="679" customFormat="false" ht="11.25" hidden="false" customHeight="false" outlineLevel="0" collapsed="false">
      <c r="S679" s="1"/>
      <c r="T679" s="3"/>
    </row>
    <row r="680" customFormat="false" ht="11.25" hidden="false" customHeight="false" outlineLevel="0" collapsed="false">
      <c r="S680" s="1"/>
      <c r="T680" s="3"/>
    </row>
    <row r="681" customFormat="false" ht="11.25" hidden="false" customHeight="false" outlineLevel="0" collapsed="false">
      <c r="S681" s="1"/>
      <c r="T681" s="3"/>
    </row>
    <row r="682" customFormat="false" ht="11.25" hidden="false" customHeight="false" outlineLevel="0" collapsed="false">
      <c r="S682" s="1"/>
      <c r="T682" s="3"/>
    </row>
    <row r="683" customFormat="false" ht="11.25" hidden="false" customHeight="false" outlineLevel="0" collapsed="false">
      <c r="S683" s="1"/>
      <c r="T683" s="3"/>
    </row>
    <row r="684" customFormat="false" ht="11.25" hidden="false" customHeight="false" outlineLevel="0" collapsed="false">
      <c r="S684" s="1"/>
      <c r="T684" s="3"/>
    </row>
    <row r="685" customFormat="false" ht="11.25" hidden="false" customHeight="false" outlineLevel="0" collapsed="false">
      <c r="S685" s="1"/>
      <c r="T685" s="3"/>
    </row>
    <row r="686" customFormat="false" ht="11.25" hidden="false" customHeight="false" outlineLevel="0" collapsed="false">
      <c r="S686" s="1"/>
      <c r="T686" s="3"/>
    </row>
    <row r="687" customFormat="false" ht="11.25" hidden="false" customHeight="false" outlineLevel="0" collapsed="false">
      <c r="S687" s="1"/>
      <c r="T687" s="3"/>
    </row>
    <row r="688" customFormat="false" ht="11.25" hidden="false" customHeight="false" outlineLevel="0" collapsed="false">
      <c r="S688" s="1"/>
      <c r="T688" s="3"/>
    </row>
    <row r="689" customFormat="false" ht="11.25" hidden="false" customHeight="false" outlineLevel="0" collapsed="false">
      <c r="S689" s="1"/>
      <c r="T689" s="3"/>
    </row>
    <row r="690" customFormat="false" ht="11.25" hidden="false" customHeight="false" outlineLevel="0" collapsed="false">
      <c r="S690" s="1"/>
      <c r="T690" s="3"/>
    </row>
    <row r="691" customFormat="false" ht="11.25" hidden="false" customHeight="false" outlineLevel="0" collapsed="false">
      <c r="S691" s="1"/>
      <c r="T691" s="3"/>
    </row>
    <row r="692" customFormat="false" ht="11.25" hidden="false" customHeight="false" outlineLevel="0" collapsed="false">
      <c r="S692" s="1"/>
      <c r="T692" s="3"/>
    </row>
    <row r="693" customFormat="false" ht="11.25" hidden="false" customHeight="false" outlineLevel="0" collapsed="false">
      <c r="S693" s="1"/>
      <c r="T693" s="3"/>
    </row>
    <row r="694" customFormat="false" ht="11.25" hidden="false" customHeight="false" outlineLevel="0" collapsed="false">
      <c r="S694" s="1"/>
      <c r="T694" s="3"/>
    </row>
    <row r="695" customFormat="false" ht="11.25" hidden="false" customHeight="false" outlineLevel="0" collapsed="false">
      <c r="S695" s="1"/>
      <c r="T695" s="3"/>
    </row>
    <row r="696" customFormat="false" ht="11.25" hidden="false" customHeight="false" outlineLevel="0" collapsed="false">
      <c r="S696" s="1"/>
      <c r="T696" s="3"/>
    </row>
    <row r="697" customFormat="false" ht="11.25" hidden="false" customHeight="false" outlineLevel="0" collapsed="false">
      <c r="S697" s="1"/>
      <c r="T697" s="3"/>
    </row>
    <row r="698" customFormat="false" ht="11.25" hidden="false" customHeight="false" outlineLevel="0" collapsed="false">
      <c r="S698" s="1"/>
      <c r="T698" s="3"/>
    </row>
    <row r="699" customFormat="false" ht="11.25" hidden="false" customHeight="false" outlineLevel="0" collapsed="false">
      <c r="S699" s="1"/>
      <c r="T699" s="3"/>
    </row>
    <row r="700" customFormat="false" ht="11.25" hidden="false" customHeight="false" outlineLevel="0" collapsed="false">
      <c r="S700" s="1"/>
      <c r="T700" s="3"/>
    </row>
    <row r="701" customFormat="false" ht="11.25" hidden="false" customHeight="false" outlineLevel="0" collapsed="false">
      <c r="S701" s="1"/>
      <c r="T701" s="3"/>
    </row>
    <row r="702" customFormat="false" ht="11.25" hidden="false" customHeight="false" outlineLevel="0" collapsed="false">
      <c r="S702" s="1"/>
      <c r="T702" s="3"/>
    </row>
    <row r="703" customFormat="false" ht="11.25" hidden="false" customHeight="false" outlineLevel="0" collapsed="false">
      <c r="S703" s="1"/>
      <c r="T703" s="3"/>
    </row>
    <row r="704" customFormat="false" ht="11.25" hidden="false" customHeight="false" outlineLevel="0" collapsed="false">
      <c r="S704" s="1"/>
      <c r="T704" s="3"/>
    </row>
    <row r="705" customFormat="false" ht="11.25" hidden="false" customHeight="false" outlineLevel="0" collapsed="false">
      <c r="S705" s="1"/>
      <c r="T705" s="3"/>
    </row>
    <row r="706" customFormat="false" ht="11.25" hidden="false" customHeight="false" outlineLevel="0" collapsed="false">
      <c r="S706" s="1"/>
      <c r="T706" s="3"/>
    </row>
    <row r="707" customFormat="false" ht="11.25" hidden="false" customHeight="false" outlineLevel="0" collapsed="false">
      <c r="S707" s="1"/>
      <c r="T707" s="3"/>
    </row>
    <row r="708" customFormat="false" ht="11.25" hidden="false" customHeight="false" outlineLevel="0" collapsed="false">
      <c r="S708" s="1"/>
      <c r="T708" s="3"/>
    </row>
    <row r="709" customFormat="false" ht="11.25" hidden="false" customHeight="false" outlineLevel="0" collapsed="false">
      <c r="S709" s="1"/>
      <c r="T709" s="3"/>
    </row>
    <row r="710" customFormat="false" ht="11.25" hidden="false" customHeight="false" outlineLevel="0" collapsed="false">
      <c r="S710" s="1"/>
      <c r="T710" s="3"/>
    </row>
    <row r="711" customFormat="false" ht="11.25" hidden="false" customHeight="false" outlineLevel="0" collapsed="false">
      <c r="S711" s="1"/>
      <c r="T711" s="3"/>
    </row>
    <row r="712" customFormat="false" ht="11.25" hidden="false" customHeight="false" outlineLevel="0" collapsed="false">
      <c r="S712" s="1"/>
      <c r="T712" s="3"/>
    </row>
    <row r="713" customFormat="false" ht="11.25" hidden="false" customHeight="false" outlineLevel="0" collapsed="false">
      <c r="S713" s="1"/>
      <c r="T713" s="3"/>
    </row>
    <row r="714" customFormat="false" ht="11.25" hidden="false" customHeight="false" outlineLevel="0" collapsed="false">
      <c r="S714" s="1"/>
      <c r="T714" s="3"/>
    </row>
    <row r="715" customFormat="false" ht="11.25" hidden="false" customHeight="false" outlineLevel="0" collapsed="false">
      <c r="S715" s="1"/>
      <c r="T715" s="3"/>
    </row>
    <row r="716" customFormat="false" ht="11.25" hidden="false" customHeight="false" outlineLevel="0" collapsed="false">
      <c r="S716" s="1"/>
      <c r="T716" s="3"/>
    </row>
    <row r="717" customFormat="false" ht="11.25" hidden="false" customHeight="false" outlineLevel="0" collapsed="false">
      <c r="S717" s="1"/>
      <c r="T717" s="3"/>
    </row>
    <row r="718" customFormat="false" ht="11.25" hidden="false" customHeight="false" outlineLevel="0" collapsed="false">
      <c r="S718" s="1"/>
      <c r="T718" s="3"/>
    </row>
    <row r="719" customFormat="false" ht="11.25" hidden="false" customHeight="false" outlineLevel="0" collapsed="false">
      <c r="S719" s="1"/>
      <c r="T719" s="3"/>
    </row>
    <row r="720" customFormat="false" ht="11.25" hidden="false" customHeight="false" outlineLevel="0" collapsed="false">
      <c r="S720" s="1"/>
      <c r="T720" s="3"/>
    </row>
    <row r="721" customFormat="false" ht="11.25" hidden="false" customHeight="false" outlineLevel="0" collapsed="false">
      <c r="S721" s="1"/>
      <c r="T721" s="3"/>
    </row>
    <row r="722" customFormat="false" ht="11.25" hidden="false" customHeight="false" outlineLevel="0" collapsed="false">
      <c r="S722" s="1"/>
      <c r="T722" s="3"/>
    </row>
    <row r="723" customFormat="false" ht="11.25" hidden="false" customHeight="false" outlineLevel="0" collapsed="false">
      <c r="S723" s="1"/>
      <c r="T723" s="3"/>
    </row>
    <row r="724" customFormat="false" ht="11.25" hidden="false" customHeight="false" outlineLevel="0" collapsed="false">
      <c r="S724" s="1"/>
      <c r="T724" s="3"/>
    </row>
    <row r="725" customFormat="false" ht="11.25" hidden="false" customHeight="false" outlineLevel="0" collapsed="false">
      <c r="S725" s="1"/>
      <c r="T725" s="3"/>
    </row>
    <row r="726" customFormat="false" ht="11.25" hidden="false" customHeight="false" outlineLevel="0" collapsed="false">
      <c r="S726" s="1"/>
      <c r="T726" s="3"/>
    </row>
    <row r="727" customFormat="false" ht="11.25" hidden="false" customHeight="false" outlineLevel="0" collapsed="false">
      <c r="S727" s="1"/>
      <c r="T727" s="3"/>
    </row>
    <row r="728" customFormat="false" ht="11.25" hidden="false" customHeight="false" outlineLevel="0" collapsed="false">
      <c r="S728" s="1"/>
      <c r="T728" s="3"/>
    </row>
    <row r="729" customFormat="false" ht="11.25" hidden="false" customHeight="false" outlineLevel="0" collapsed="false">
      <c r="S729" s="1"/>
      <c r="T729" s="3"/>
    </row>
    <row r="730" customFormat="false" ht="11.25" hidden="false" customHeight="false" outlineLevel="0" collapsed="false">
      <c r="S730" s="1"/>
      <c r="T730" s="3"/>
    </row>
    <row r="731" customFormat="false" ht="11.25" hidden="false" customHeight="false" outlineLevel="0" collapsed="false">
      <c r="S731" s="1"/>
      <c r="T731" s="3"/>
    </row>
    <row r="732" customFormat="false" ht="11.25" hidden="false" customHeight="false" outlineLevel="0" collapsed="false">
      <c r="S732" s="1"/>
      <c r="T732" s="3"/>
    </row>
    <row r="733" customFormat="false" ht="11.25" hidden="false" customHeight="false" outlineLevel="0" collapsed="false">
      <c r="S733" s="1"/>
      <c r="T733" s="3"/>
    </row>
    <row r="734" customFormat="false" ht="11.25" hidden="false" customHeight="false" outlineLevel="0" collapsed="false">
      <c r="S734" s="1"/>
      <c r="T734" s="3"/>
    </row>
    <row r="735" customFormat="false" ht="11.25" hidden="false" customHeight="false" outlineLevel="0" collapsed="false">
      <c r="S735" s="1"/>
      <c r="T735" s="3"/>
    </row>
    <row r="736" customFormat="false" ht="11.25" hidden="false" customHeight="false" outlineLevel="0" collapsed="false">
      <c r="S736" s="1"/>
      <c r="T736" s="3"/>
    </row>
    <row r="737" customFormat="false" ht="11.25" hidden="false" customHeight="false" outlineLevel="0" collapsed="false">
      <c r="S737" s="1"/>
      <c r="T737" s="3"/>
    </row>
    <row r="738" customFormat="false" ht="11.25" hidden="false" customHeight="false" outlineLevel="0" collapsed="false">
      <c r="S738" s="1"/>
      <c r="T738" s="3"/>
    </row>
    <row r="739" customFormat="false" ht="11.25" hidden="false" customHeight="false" outlineLevel="0" collapsed="false">
      <c r="S739" s="1"/>
      <c r="T739" s="3"/>
    </row>
    <row r="740" customFormat="false" ht="11.25" hidden="false" customHeight="false" outlineLevel="0" collapsed="false">
      <c r="S740" s="1"/>
      <c r="T740" s="3"/>
    </row>
    <row r="741" customFormat="false" ht="11.25" hidden="false" customHeight="false" outlineLevel="0" collapsed="false">
      <c r="S741" s="1"/>
      <c r="T741" s="3"/>
    </row>
    <row r="742" customFormat="false" ht="11.25" hidden="false" customHeight="false" outlineLevel="0" collapsed="false">
      <c r="S742" s="1"/>
      <c r="T742" s="3"/>
    </row>
    <row r="743" customFormat="false" ht="11.25" hidden="false" customHeight="false" outlineLevel="0" collapsed="false">
      <c r="S743" s="1"/>
      <c r="T743" s="3"/>
    </row>
    <row r="744" customFormat="false" ht="11.25" hidden="false" customHeight="false" outlineLevel="0" collapsed="false">
      <c r="S744" s="1"/>
      <c r="T744" s="3"/>
    </row>
    <row r="745" customFormat="false" ht="11.25" hidden="false" customHeight="false" outlineLevel="0" collapsed="false">
      <c r="S745" s="1"/>
      <c r="T745" s="3"/>
    </row>
    <row r="746" customFormat="false" ht="11.25" hidden="false" customHeight="false" outlineLevel="0" collapsed="false">
      <c r="S746" s="1"/>
      <c r="T746" s="3"/>
    </row>
    <row r="747" customFormat="false" ht="11.25" hidden="false" customHeight="false" outlineLevel="0" collapsed="false">
      <c r="S747" s="1"/>
      <c r="T747" s="3"/>
    </row>
    <row r="748" customFormat="false" ht="11.25" hidden="false" customHeight="false" outlineLevel="0" collapsed="false">
      <c r="S748" s="1"/>
      <c r="T748" s="3"/>
    </row>
    <row r="749" customFormat="false" ht="11.25" hidden="false" customHeight="false" outlineLevel="0" collapsed="false">
      <c r="S749" s="1"/>
      <c r="T749" s="3"/>
    </row>
    <row r="750" customFormat="false" ht="11.25" hidden="false" customHeight="false" outlineLevel="0" collapsed="false">
      <c r="S750" s="1"/>
      <c r="T750" s="3"/>
    </row>
    <row r="751" customFormat="false" ht="11.25" hidden="false" customHeight="false" outlineLevel="0" collapsed="false">
      <c r="S751" s="1"/>
      <c r="T751" s="3"/>
    </row>
    <row r="752" customFormat="false" ht="11.25" hidden="false" customHeight="false" outlineLevel="0" collapsed="false">
      <c r="S752" s="1"/>
      <c r="T752" s="3"/>
    </row>
    <row r="753" customFormat="false" ht="11.25" hidden="false" customHeight="false" outlineLevel="0" collapsed="false">
      <c r="S753" s="1"/>
      <c r="T753" s="3"/>
    </row>
    <row r="754" customFormat="false" ht="11.25" hidden="false" customHeight="false" outlineLevel="0" collapsed="false">
      <c r="S754" s="1"/>
      <c r="T754" s="3"/>
    </row>
    <row r="755" customFormat="false" ht="11.25" hidden="false" customHeight="false" outlineLevel="0" collapsed="false">
      <c r="S755" s="1"/>
      <c r="T755" s="3"/>
    </row>
    <row r="756" customFormat="false" ht="11.25" hidden="false" customHeight="false" outlineLevel="0" collapsed="false">
      <c r="S756" s="1"/>
      <c r="T756" s="3"/>
    </row>
    <row r="757" customFormat="false" ht="11.25" hidden="false" customHeight="false" outlineLevel="0" collapsed="false">
      <c r="S757" s="1"/>
      <c r="T757" s="3"/>
    </row>
    <row r="758" customFormat="false" ht="11.25" hidden="false" customHeight="false" outlineLevel="0" collapsed="false">
      <c r="S758" s="1"/>
      <c r="T758" s="3"/>
    </row>
    <row r="759" customFormat="false" ht="11.25" hidden="false" customHeight="false" outlineLevel="0" collapsed="false">
      <c r="S759" s="1"/>
      <c r="T759" s="3"/>
    </row>
    <row r="760" customFormat="false" ht="11.25" hidden="false" customHeight="false" outlineLevel="0" collapsed="false">
      <c r="S760" s="1"/>
      <c r="T760" s="3"/>
    </row>
    <row r="761" customFormat="false" ht="11.25" hidden="false" customHeight="false" outlineLevel="0" collapsed="false">
      <c r="S761" s="1"/>
      <c r="T761" s="3"/>
    </row>
    <row r="762" customFormat="false" ht="11.25" hidden="false" customHeight="false" outlineLevel="0" collapsed="false">
      <c r="S762" s="1"/>
      <c r="T762" s="3"/>
    </row>
    <row r="763" customFormat="false" ht="11.25" hidden="false" customHeight="false" outlineLevel="0" collapsed="false">
      <c r="S763" s="1"/>
      <c r="T763" s="3"/>
    </row>
    <row r="764" customFormat="false" ht="11.25" hidden="false" customHeight="false" outlineLevel="0" collapsed="false">
      <c r="S764" s="1"/>
      <c r="T764" s="3"/>
    </row>
    <row r="765" customFormat="false" ht="11.25" hidden="false" customHeight="false" outlineLevel="0" collapsed="false">
      <c r="S765" s="1"/>
      <c r="T765" s="3"/>
    </row>
    <row r="766" customFormat="false" ht="11.25" hidden="false" customHeight="false" outlineLevel="0" collapsed="false">
      <c r="S766" s="1"/>
      <c r="T766" s="3"/>
    </row>
    <row r="767" customFormat="false" ht="11.25" hidden="false" customHeight="false" outlineLevel="0" collapsed="false">
      <c r="S767" s="1"/>
      <c r="T767" s="3"/>
    </row>
    <row r="768" customFormat="false" ht="11.25" hidden="false" customHeight="false" outlineLevel="0" collapsed="false">
      <c r="S768" s="1"/>
      <c r="T768" s="3"/>
    </row>
    <row r="769" customFormat="false" ht="11.25" hidden="false" customHeight="false" outlineLevel="0" collapsed="false">
      <c r="S769" s="1"/>
      <c r="T769" s="3"/>
    </row>
    <row r="770" customFormat="false" ht="11.25" hidden="false" customHeight="false" outlineLevel="0" collapsed="false">
      <c r="S770" s="1"/>
      <c r="T770" s="3"/>
    </row>
    <row r="771" customFormat="false" ht="11.25" hidden="false" customHeight="false" outlineLevel="0" collapsed="false">
      <c r="S771" s="1"/>
      <c r="T771" s="3"/>
    </row>
    <row r="772" customFormat="false" ht="11.25" hidden="false" customHeight="false" outlineLevel="0" collapsed="false">
      <c r="S772" s="1"/>
      <c r="T772" s="3"/>
    </row>
    <row r="773" customFormat="false" ht="11.25" hidden="false" customHeight="false" outlineLevel="0" collapsed="false">
      <c r="S773" s="1"/>
      <c r="T773" s="3"/>
    </row>
    <row r="774" customFormat="false" ht="11.25" hidden="false" customHeight="false" outlineLevel="0" collapsed="false">
      <c r="S774" s="1"/>
      <c r="T774" s="3"/>
    </row>
    <row r="775" customFormat="false" ht="11.25" hidden="false" customHeight="false" outlineLevel="0" collapsed="false">
      <c r="S775" s="1"/>
      <c r="T775" s="3"/>
    </row>
    <row r="776" customFormat="false" ht="11.25" hidden="false" customHeight="false" outlineLevel="0" collapsed="false">
      <c r="S776" s="1"/>
      <c r="T776" s="3"/>
    </row>
    <row r="777" customFormat="false" ht="11.25" hidden="false" customHeight="false" outlineLevel="0" collapsed="false">
      <c r="S777" s="1"/>
      <c r="T777" s="3"/>
    </row>
    <row r="778" customFormat="false" ht="11.25" hidden="false" customHeight="false" outlineLevel="0" collapsed="false">
      <c r="S778" s="1"/>
      <c r="T778" s="3"/>
    </row>
    <row r="779" customFormat="false" ht="11.25" hidden="false" customHeight="false" outlineLevel="0" collapsed="false">
      <c r="S779" s="1"/>
      <c r="T779" s="3"/>
    </row>
    <row r="780" customFormat="false" ht="11.25" hidden="false" customHeight="false" outlineLevel="0" collapsed="false">
      <c r="S780" s="1"/>
      <c r="T780" s="3"/>
    </row>
    <row r="781" customFormat="false" ht="11.25" hidden="false" customHeight="false" outlineLevel="0" collapsed="false">
      <c r="S781" s="1"/>
      <c r="T781" s="3"/>
    </row>
    <row r="782" customFormat="false" ht="11.25" hidden="false" customHeight="false" outlineLevel="0" collapsed="false">
      <c r="S782" s="1"/>
      <c r="T782" s="3"/>
    </row>
    <row r="783" customFormat="false" ht="11.25" hidden="false" customHeight="false" outlineLevel="0" collapsed="false">
      <c r="S783" s="1"/>
      <c r="T783" s="3"/>
    </row>
    <row r="784" customFormat="false" ht="11.25" hidden="false" customHeight="false" outlineLevel="0" collapsed="false">
      <c r="S784" s="1"/>
      <c r="T784" s="3"/>
    </row>
    <row r="785" customFormat="false" ht="11.25" hidden="false" customHeight="false" outlineLevel="0" collapsed="false">
      <c r="S785" s="1"/>
      <c r="T785" s="3"/>
    </row>
    <row r="786" customFormat="false" ht="11.25" hidden="false" customHeight="false" outlineLevel="0" collapsed="false">
      <c r="S786" s="1"/>
      <c r="T786" s="3"/>
    </row>
    <row r="787" customFormat="false" ht="11.25" hidden="false" customHeight="false" outlineLevel="0" collapsed="false">
      <c r="S787" s="1"/>
      <c r="T787" s="3"/>
    </row>
    <row r="788" customFormat="false" ht="11.25" hidden="false" customHeight="false" outlineLevel="0" collapsed="false">
      <c r="S788" s="1"/>
      <c r="T788" s="3"/>
    </row>
    <row r="789" customFormat="false" ht="11.25" hidden="false" customHeight="false" outlineLevel="0" collapsed="false">
      <c r="S789" s="1"/>
      <c r="T789" s="3"/>
    </row>
    <row r="790" customFormat="false" ht="11.25" hidden="false" customHeight="false" outlineLevel="0" collapsed="false">
      <c r="S790" s="1"/>
      <c r="T790" s="3"/>
    </row>
    <row r="791" customFormat="false" ht="11.25" hidden="false" customHeight="false" outlineLevel="0" collapsed="false">
      <c r="S791" s="1"/>
      <c r="T791" s="3"/>
    </row>
    <row r="792" customFormat="false" ht="11.25" hidden="false" customHeight="false" outlineLevel="0" collapsed="false">
      <c r="S792" s="1"/>
      <c r="T792" s="3"/>
    </row>
    <row r="793" customFormat="false" ht="11.25" hidden="false" customHeight="false" outlineLevel="0" collapsed="false">
      <c r="S793" s="1"/>
      <c r="T793" s="3"/>
    </row>
    <row r="794" customFormat="false" ht="11.25" hidden="false" customHeight="false" outlineLevel="0" collapsed="false">
      <c r="S794" s="1"/>
      <c r="T794" s="3"/>
    </row>
    <row r="795" customFormat="false" ht="11.25" hidden="false" customHeight="false" outlineLevel="0" collapsed="false">
      <c r="S795" s="1"/>
      <c r="T795" s="3"/>
    </row>
    <row r="796" customFormat="false" ht="11.25" hidden="false" customHeight="false" outlineLevel="0" collapsed="false">
      <c r="S796" s="1"/>
      <c r="T796" s="3"/>
    </row>
    <row r="797" customFormat="false" ht="11.25" hidden="false" customHeight="false" outlineLevel="0" collapsed="false">
      <c r="S797" s="1"/>
      <c r="T797" s="3"/>
    </row>
    <row r="798" customFormat="false" ht="11.25" hidden="false" customHeight="false" outlineLevel="0" collapsed="false">
      <c r="S798" s="1"/>
      <c r="T798" s="3"/>
    </row>
    <row r="799" customFormat="false" ht="11.25" hidden="false" customHeight="false" outlineLevel="0" collapsed="false">
      <c r="S799" s="1"/>
      <c r="T799" s="3"/>
    </row>
    <row r="800" customFormat="false" ht="11.25" hidden="false" customHeight="false" outlineLevel="0" collapsed="false">
      <c r="S800" s="1"/>
      <c r="T800" s="3"/>
    </row>
    <row r="801" customFormat="false" ht="11.25" hidden="false" customHeight="false" outlineLevel="0" collapsed="false">
      <c r="S801" s="1"/>
      <c r="T801" s="3"/>
    </row>
    <row r="802" customFormat="false" ht="11.25" hidden="false" customHeight="false" outlineLevel="0" collapsed="false">
      <c r="S802" s="1"/>
      <c r="T802" s="3"/>
    </row>
    <row r="803" customFormat="false" ht="11.25" hidden="false" customHeight="false" outlineLevel="0" collapsed="false">
      <c r="S803" s="1"/>
      <c r="T803" s="3"/>
    </row>
    <row r="804" customFormat="false" ht="11.25" hidden="false" customHeight="false" outlineLevel="0" collapsed="false">
      <c r="S804" s="1"/>
      <c r="T804" s="3"/>
    </row>
    <row r="805" customFormat="false" ht="11.25" hidden="false" customHeight="false" outlineLevel="0" collapsed="false">
      <c r="S805" s="1"/>
      <c r="T805" s="3"/>
    </row>
    <row r="806" customFormat="false" ht="11.25" hidden="false" customHeight="false" outlineLevel="0" collapsed="false">
      <c r="S806" s="1"/>
      <c r="T806" s="3"/>
    </row>
    <row r="807" customFormat="false" ht="11.25" hidden="false" customHeight="false" outlineLevel="0" collapsed="false">
      <c r="S807" s="1"/>
      <c r="T807" s="3"/>
    </row>
    <row r="808" customFormat="false" ht="11.25" hidden="false" customHeight="false" outlineLevel="0" collapsed="false">
      <c r="S808" s="1"/>
      <c r="T808" s="3"/>
    </row>
    <row r="809" customFormat="false" ht="11.25" hidden="false" customHeight="false" outlineLevel="0" collapsed="false">
      <c r="S809" s="1"/>
      <c r="T809" s="3"/>
    </row>
    <row r="810" customFormat="false" ht="11.25" hidden="false" customHeight="false" outlineLevel="0" collapsed="false">
      <c r="S810" s="1"/>
      <c r="T810" s="3"/>
    </row>
    <row r="811" customFormat="false" ht="11.25" hidden="false" customHeight="false" outlineLevel="0" collapsed="false">
      <c r="S811" s="1"/>
      <c r="T811" s="3"/>
    </row>
    <row r="812" customFormat="false" ht="11.25" hidden="false" customHeight="false" outlineLevel="0" collapsed="false">
      <c r="S812" s="1"/>
      <c r="T812" s="3"/>
    </row>
    <row r="813" customFormat="false" ht="11.25" hidden="false" customHeight="false" outlineLevel="0" collapsed="false">
      <c r="S813" s="1"/>
      <c r="T813" s="3"/>
    </row>
    <row r="814" customFormat="false" ht="11.25" hidden="false" customHeight="false" outlineLevel="0" collapsed="false">
      <c r="S814" s="1"/>
      <c r="T814" s="3"/>
    </row>
    <row r="815" customFormat="false" ht="11.25" hidden="false" customHeight="false" outlineLevel="0" collapsed="false">
      <c r="S815" s="1"/>
      <c r="T815" s="3"/>
    </row>
    <row r="816" customFormat="false" ht="11.25" hidden="false" customHeight="false" outlineLevel="0" collapsed="false">
      <c r="S816" s="1"/>
      <c r="T816" s="3"/>
    </row>
    <row r="817" customFormat="false" ht="11.25" hidden="false" customHeight="false" outlineLevel="0" collapsed="false">
      <c r="S817" s="1"/>
      <c r="T817" s="3"/>
    </row>
    <row r="818" customFormat="false" ht="11.25" hidden="false" customHeight="false" outlineLevel="0" collapsed="false">
      <c r="S818" s="1"/>
      <c r="T818" s="3"/>
    </row>
    <row r="819" customFormat="false" ht="11.25" hidden="false" customHeight="false" outlineLevel="0" collapsed="false">
      <c r="S819" s="1"/>
      <c r="T819" s="3"/>
    </row>
    <row r="820" customFormat="false" ht="11.25" hidden="false" customHeight="false" outlineLevel="0" collapsed="false">
      <c r="S820" s="1"/>
      <c r="T820" s="3"/>
    </row>
    <row r="821" customFormat="false" ht="11.25" hidden="false" customHeight="false" outlineLevel="0" collapsed="false">
      <c r="S821" s="1"/>
      <c r="T821" s="3"/>
    </row>
    <row r="822" customFormat="false" ht="11.25" hidden="false" customHeight="false" outlineLevel="0" collapsed="false">
      <c r="S822" s="1"/>
      <c r="T822" s="3"/>
    </row>
    <row r="823" customFormat="false" ht="11.25" hidden="false" customHeight="false" outlineLevel="0" collapsed="false">
      <c r="S823" s="1"/>
      <c r="T823" s="3"/>
    </row>
    <row r="824" customFormat="false" ht="11.25" hidden="false" customHeight="false" outlineLevel="0" collapsed="false">
      <c r="S824" s="1"/>
      <c r="T824" s="3"/>
    </row>
    <row r="825" customFormat="false" ht="11.25" hidden="false" customHeight="false" outlineLevel="0" collapsed="false">
      <c r="S825" s="1"/>
      <c r="T825" s="3"/>
    </row>
    <row r="826" customFormat="false" ht="11.25" hidden="false" customHeight="false" outlineLevel="0" collapsed="false">
      <c r="S826" s="1"/>
      <c r="T826" s="3"/>
    </row>
    <row r="827" customFormat="false" ht="11.25" hidden="false" customHeight="false" outlineLevel="0" collapsed="false">
      <c r="S827" s="1"/>
      <c r="T827" s="3"/>
    </row>
    <row r="828" customFormat="false" ht="11.25" hidden="false" customHeight="false" outlineLevel="0" collapsed="false">
      <c r="S828" s="1"/>
      <c r="T828" s="3"/>
    </row>
    <row r="829" customFormat="false" ht="11.25" hidden="false" customHeight="false" outlineLevel="0" collapsed="false">
      <c r="S829" s="1"/>
      <c r="T829" s="3"/>
    </row>
    <row r="830" customFormat="false" ht="11.25" hidden="false" customHeight="false" outlineLevel="0" collapsed="false">
      <c r="S830" s="1"/>
      <c r="T830" s="3"/>
    </row>
    <row r="831" customFormat="false" ht="11.25" hidden="false" customHeight="false" outlineLevel="0" collapsed="false">
      <c r="S831" s="1"/>
      <c r="T831" s="3"/>
    </row>
    <row r="832" customFormat="false" ht="11.25" hidden="false" customHeight="false" outlineLevel="0" collapsed="false">
      <c r="S832" s="1"/>
      <c r="T832" s="3"/>
    </row>
    <row r="833" customFormat="false" ht="11.25" hidden="false" customHeight="false" outlineLevel="0" collapsed="false">
      <c r="S833" s="1"/>
      <c r="T833" s="3"/>
    </row>
    <row r="834" customFormat="false" ht="11.25" hidden="false" customHeight="false" outlineLevel="0" collapsed="false">
      <c r="S834" s="1"/>
      <c r="T834" s="3"/>
    </row>
    <row r="835" customFormat="false" ht="11.25" hidden="false" customHeight="false" outlineLevel="0" collapsed="false">
      <c r="S835" s="1"/>
      <c r="T835" s="3"/>
    </row>
    <row r="836" customFormat="false" ht="11.25" hidden="false" customHeight="false" outlineLevel="0" collapsed="false">
      <c r="S836" s="1"/>
      <c r="T836" s="3"/>
    </row>
    <row r="837" customFormat="false" ht="11.25" hidden="false" customHeight="false" outlineLevel="0" collapsed="false">
      <c r="S837" s="1"/>
      <c r="T837" s="3"/>
    </row>
    <row r="838" customFormat="false" ht="11.25" hidden="false" customHeight="false" outlineLevel="0" collapsed="false">
      <c r="S838" s="1"/>
      <c r="T838" s="3"/>
    </row>
    <row r="839" customFormat="false" ht="11.25" hidden="false" customHeight="false" outlineLevel="0" collapsed="false">
      <c r="S839" s="1"/>
      <c r="T839" s="3"/>
    </row>
    <row r="840" customFormat="false" ht="11.25" hidden="false" customHeight="false" outlineLevel="0" collapsed="false">
      <c r="S840" s="1"/>
      <c r="T840" s="3"/>
    </row>
    <row r="841" customFormat="false" ht="11.25" hidden="false" customHeight="false" outlineLevel="0" collapsed="false">
      <c r="S841" s="1"/>
      <c r="T841" s="3"/>
    </row>
    <row r="842" customFormat="false" ht="11.25" hidden="false" customHeight="false" outlineLevel="0" collapsed="false">
      <c r="S842" s="1"/>
      <c r="T842" s="3"/>
    </row>
    <row r="843" customFormat="false" ht="11.25" hidden="false" customHeight="false" outlineLevel="0" collapsed="false">
      <c r="S843" s="1"/>
      <c r="T843" s="3"/>
    </row>
    <row r="844" customFormat="false" ht="11.25" hidden="false" customHeight="false" outlineLevel="0" collapsed="false">
      <c r="S844" s="1"/>
      <c r="T844" s="3"/>
    </row>
    <row r="845" customFormat="false" ht="11.25" hidden="false" customHeight="false" outlineLevel="0" collapsed="false">
      <c r="S845" s="1"/>
      <c r="T845" s="3"/>
    </row>
    <row r="846" customFormat="false" ht="11.25" hidden="false" customHeight="false" outlineLevel="0" collapsed="false">
      <c r="S846" s="1"/>
      <c r="T846" s="3"/>
    </row>
    <row r="847" customFormat="false" ht="11.25" hidden="false" customHeight="false" outlineLevel="0" collapsed="false">
      <c r="S847" s="1"/>
      <c r="T847" s="3"/>
    </row>
    <row r="848" customFormat="false" ht="11.25" hidden="false" customHeight="false" outlineLevel="0" collapsed="false">
      <c r="S848" s="1"/>
      <c r="T848" s="3"/>
    </row>
    <row r="849" customFormat="false" ht="11.25" hidden="false" customHeight="false" outlineLevel="0" collapsed="false">
      <c r="S849" s="1"/>
      <c r="T849" s="3"/>
    </row>
    <row r="850" customFormat="false" ht="11.25" hidden="false" customHeight="false" outlineLevel="0" collapsed="false">
      <c r="S850" s="1"/>
      <c r="T850" s="3"/>
    </row>
    <row r="851" customFormat="false" ht="11.25" hidden="false" customHeight="false" outlineLevel="0" collapsed="false">
      <c r="S851" s="1"/>
      <c r="T851" s="3"/>
    </row>
    <row r="852" customFormat="false" ht="11.25" hidden="false" customHeight="false" outlineLevel="0" collapsed="false">
      <c r="S852" s="1"/>
      <c r="T852" s="3"/>
    </row>
    <row r="853" customFormat="false" ht="11.25" hidden="false" customHeight="false" outlineLevel="0" collapsed="false">
      <c r="S853" s="1"/>
      <c r="T853" s="3"/>
    </row>
    <row r="854" customFormat="false" ht="11.25" hidden="false" customHeight="false" outlineLevel="0" collapsed="false">
      <c r="S854" s="1"/>
      <c r="T854" s="3"/>
    </row>
    <row r="855" customFormat="false" ht="11.25" hidden="false" customHeight="false" outlineLevel="0" collapsed="false">
      <c r="S855" s="1"/>
      <c r="T855" s="3"/>
    </row>
    <row r="856" customFormat="false" ht="11.25" hidden="false" customHeight="false" outlineLevel="0" collapsed="false">
      <c r="S856" s="1"/>
      <c r="T856" s="3"/>
    </row>
    <row r="857" customFormat="false" ht="11.25" hidden="false" customHeight="false" outlineLevel="0" collapsed="false">
      <c r="S857" s="1"/>
      <c r="T857" s="3"/>
    </row>
    <row r="858" customFormat="false" ht="11.25" hidden="false" customHeight="false" outlineLevel="0" collapsed="false">
      <c r="S858" s="1"/>
      <c r="T858" s="3"/>
    </row>
    <row r="859" customFormat="false" ht="11.25" hidden="false" customHeight="false" outlineLevel="0" collapsed="false">
      <c r="S859" s="1"/>
      <c r="T859" s="3"/>
    </row>
    <row r="860" customFormat="false" ht="11.25" hidden="false" customHeight="false" outlineLevel="0" collapsed="false">
      <c r="S860" s="1"/>
      <c r="T860" s="3"/>
    </row>
    <row r="861" customFormat="false" ht="11.25" hidden="false" customHeight="false" outlineLevel="0" collapsed="false">
      <c r="S861" s="1"/>
      <c r="T861" s="3"/>
    </row>
    <row r="862" customFormat="false" ht="11.25" hidden="false" customHeight="false" outlineLevel="0" collapsed="false">
      <c r="S862" s="1"/>
      <c r="T862" s="3"/>
    </row>
    <row r="863" customFormat="false" ht="11.25" hidden="false" customHeight="false" outlineLevel="0" collapsed="false">
      <c r="S863" s="1"/>
      <c r="T863" s="3"/>
    </row>
    <row r="864" customFormat="false" ht="11.25" hidden="false" customHeight="false" outlineLevel="0" collapsed="false">
      <c r="S864" s="1"/>
      <c r="T864" s="3"/>
    </row>
    <row r="865" customFormat="false" ht="11.25" hidden="false" customHeight="false" outlineLevel="0" collapsed="false">
      <c r="S865" s="1"/>
      <c r="T865" s="3"/>
    </row>
    <row r="866" customFormat="false" ht="11.25" hidden="false" customHeight="false" outlineLevel="0" collapsed="false">
      <c r="S866" s="1"/>
      <c r="T866" s="3"/>
    </row>
    <row r="867" customFormat="false" ht="11.25" hidden="false" customHeight="false" outlineLevel="0" collapsed="false">
      <c r="S867" s="1"/>
      <c r="T867" s="3"/>
    </row>
    <row r="868" customFormat="false" ht="11.25" hidden="false" customHeight="false" outlineLevel="0" collapsed="false">
      <c r="S868" s="1"/>
      <c r="T868" s="3"/>
    </row>
    <row r="869" customFormat="false" ht="11.25" hidden="false" customHeight="false" outlineLevel="0" collapsed="false">
      <c r="S869" s="1"/>
      <c r="T869" s="3"/>
    </row>
    <row r="870" customFormat="false" ht="11.25" hidden="false" customHeight="false" outlineLevel="0" collapsed="false">
      <c r="S870" s="1"/>
      <c r="T870" s="3"/>
    </row>
    <row r="871" customFormat="false" ht="11.25" hidden="false" customHeight="false" outlineLevel="0" collapsed="false">
      <c r="S871" s="1"/>
      <c r="T871" s="3"/>
    </row>
    <row r="872" customFormat="false" ht="11.25" hidden="false" customHeight="false" outlineLevel="0" collapsed="false">
      <c r="S872" s="1"/>
      <c r="T872" s="3"/>
    </row>
    <row r="873" customFormat="false" ht="11.25" hidden="false" customHeight="false" outlineLevel="0" collapsed="false">
      <c r="S873" s="1"/>
      <c r="T873" s="3"/>
    </row>
    <row r="874" customFormat="false" ht="11.25" hidden="false" customHeight="false" outlineLevel="0" collapsed="false">
      <c r="S874" s="1"/>
      <c r="T874" s="3"/>
    </row>
    <row r="875" customFormat="false" ht="11.25" hidden="false" customHeight="false" outlineLevel="0" collapsed="false">
      <c r="S875" s="1"/>
      <c r="T875" s="3"/>
    </row>
    <row r="876" customFormat="false" ht="11.25" hidden="false" customHeight="false" outlineLevel="0" collapsed="false">
      <c r="S876" s="1"/>
      <c r="T876" s="3"/>
    </row>
    <row r="877" customFormat="false" ht="11.25" hidden="false" customHeight="false" outlineLevel="0" collapsed="false">
      <c r="S877" s="1"/>
      <c r="T877" s="3"/>
    </row>
    <row r="878" customFormat="false" ht="11.25" hidden="false" customHeight="false" outlineLevel="0" collapsed="false">
      <c r="S878" s="1"/>
      <c r="T878" s="3"/>
    </row>
    <row r="879" customFormat="false" ht="11.25" hidden="false" customHeight="false" outlineLevel="0" collapsed="false">
      <c r="S879" s="1"/>
      <c r="T879" s="3"/>
    </row>
    <row r="880" customFormat="false" ht="11.25" hidden="false" customHeight="false" outlineLevel="0" collapsed="false">
      <c r="S880" s="1"/>
      <c r="T880" s="3"/>
    </row>
    <row r="881" customFormat="false" ht="11.25" hidden="false" customHeight="false" outlineLevel="0" collapsed="false">
      <c r="S881" s="1"/>
      <c r="T881" s="3"/>
    </row>
    <row r="882" customFormat="false" ht="11.25" hidden="false" customHeight="false" outlineLevel="0" collapsed="false">
      <c r="S882" s="1"/>
      <c r="T882" s="3"/>
    </row>
    <row r="883" customFormat="false" ht="11.25" hidden="false" customHeight="false" outlineLevel="0" collapsed="false">
      <c r="S883" s="1"/>
      <c r="T883" s="3"/>
    </row>
    <row r="884" customFormat="false" ht="11.25" hidden="false" customHeight="false" outlineLevel="0" collapsed="false">
      <c r="S884" s="1"/>
      <c r="T884" s="3"/>
    </row>
    <row r="885" customFormat="false" ht="11.25" hidden="false" customHeight="false" outlineLevel="0" collapsed="false">
      <c r="S885" s="1"/>
      <c r="T885" s="3"/>
    </row>
    <row r="886" customFormat="false" ht="11.25" hidden="false" customHeight="false" outlineLevel="0" collapsed="false">
      <c r="S886" s="1"/>
      <c r="T886" s="3"/>
    </row>
    <row r="887" customFormat="false" ht="11.25" hidden="false" customHeight="false" outlineLevel="0" collapsed="false">
      <c r="S887" s="1"/>
      <c r="T887" s="3"/>
    </row>
    <row r="888" customFormat="false" ht="11.25" hidden="false" customHeight="false" outlineLevel="0" collapsed="false">
      <c r="S888" s="1"/>
      <c r="T888" s="3"/>
    </row>
    <row r="889" customFormat="false" ht="11.25" hidden="false" customHeight="false" outlineLevel="0" collapsed="false">
      <c r="S889" s="1"/>
      <c r="T889" s="3"/>
    </row>
    <row r="890" customFormat="false" ht="11.25" hidden="false" customHeight="false" outlineLevel="0" collapsed="false">
      <c r="S890" s="1"/>
      <c r="T890" s="3"/>
    </row>
    <row r="891" customFormat="false" ht="11.25" hidden="false" customHeight="false" outlineLevel="0" collapsed="false">
      <c r="S891" s="1"/>
      <c r="T891" s="3"/>
    </row>
    <row r="892" customFormat="false" ht="11.25" hidden="false" customHeight="false" outlineLevel="0" collapsed="false">
      <c r="S892" s="1"/>
      <c r="T892" s="3"/>
    </row>
    <row r="893" customFormat="false" ht="11.25" hidden="false" customHeight="false" outlineLevel="0" collapsed="false">
      <c r="S893" s="1"/>
      <c r="T893" s="3"/>
    </row>
    <row r="894" customFormat="false" ht="11.25" hidden="false" customHeight="false" outlineLevel="0" collapsed="false">
      <c r="S894" s="1"/>
      <c r="T894" s="3"/>
    </row>
    <row r="895" customFormat="false" ht="11.25" hidden="false" customHeight="false" outlineLevel="0" collapsed="false">
      <c r="S895" s="1"/>
      <c r="T895" s="3"/>
    </row>
    <row r="896" customFormat="false" ht="11.25" hidden="false" customHeight="false" outlineLevel="0" collapsed="false">
      <c r="S896" s="1"/>
      <c r="T896" s="3"/>
    </row>
    <row r="897" customFormat="false" ht="11.25" hidden="false" customHeight="false" outlineLevel="0" collapsed="false">
      <c r="S897" s="1"/>
      <c r="T897" s="3"/>
    </row>
    <row r="898" customFormat="false" ht="11.25" hidden="false" customHeight="false" outlineLevel="0" collapsed="false">
      <c r="S898" s="1"/>
      <c r="T898" s="3"/>
    </row>
    <row r="899" customFormat="false" ht="11.25" hidden="false" customHeight="false" outlineLevel="0" collapsed="false">
      <c r="S899" s="1"/>
      <c r="T899" s="3"/>
    </row>
    <row r="900" customFormat="false" ht="11.25" hidden="false" customHeight="false" outlineLevel="0" collapsed="false">
      <c r="S900" s="1"/>
      <c r="T900" s="3"/>
    </row>
    <row r="901" customFormat="false" ht="11.25" hidden="false" customHeight="false" outlineLevel="0" collapsed="false">
      <c r="S901" s="1"/>
      <c r="T901" s="3"/>
    </row>
    <row r="902" customFormat="false" ht="11.25" hidden="false" customHeight="false" outlineLevel="0" collapsed="false">
      <c r="S902" s="1"/>
      <c r="T902" s="3"/>
    </row>
    <row r="903" customFormat="false" ht="11.25" hidden="false" customHeight="false" outlineLevel="0" collapsed="false">
      <c r="S903" s="1"/>
      <c r="T903" s="3"/>
    </row>
    <row r="904" customFormat="false" ht="11.25" hidden="false" customHeight="false" outlineLevel="0" collapsed="false">
      <c r="S904" s="1"/>
      <c r="T904" s="3"/>
    </row>
    <row r="905" customFormat="false" ht="11.25" hidden="false" customHeight="false" outlineLevel="0" collapsed="false">
      <c r="S905" s="1"/>
      <c r="T905" s="3"/>
    </row>
    <row r="906" customFormat="false" ht="11.25" hidden="false" customHeight="false" outlineLevel="0" collapsed="false">
      <c r="S906" s="1"/>
      <c r="T906" s="3"/>
    </row>
    <row r="907" customFormat="false" ht="11.25" hidden="false" customHeight="false" outlineLevel="0" collapsed="false">
      <c r="S907" s="1"/>
      <c r="T907" s="3"/>
    </row>
    <row r="908" customFormat="false" ht="11.25" hidden="false" customHeight="false" outlineLevel="0" collapsed="false">
      <c r="S908" s="1"/>
      <c r="T908" s="3"/>
    </row>
    <row r="909" customFormat="false" ht="11.25" hidden="false" customHeight="false" outlineLevel="0" collapsed="false">
      <c r="S909" s="1"/>
      <c r="T909" s="3"/>
    </row>
    <row r="910" customFormat="false" ht="11.25" hidden="false" customHeight="false" outlineLevel="0" collapsed="false">
      <c r="S910" s="1"/>
      <c r="T910" s="3"/>
    </row>
    <row r="911" customFormat="false" ht="11.25" hidden="false" customHeight="false" outlineLevel="0" collapsed="false">
      <c r="S911" s="1"/>
      <c r="T911" s="3"/>
    </row>
    <row r="912" customFormat="false" ht="11.25" hidden="false" customHeight="false" outlineLevel="0" collapsed="false">
      <c r="S912" s="1"/>
      <c r="T912" s="3"/>
    </row>
    <row r="913" customFormat="false" ht="11.25" hidden="false" customHeight="false" outlineLevel="0" collapsed="false">
      <c r="S913" s="1"/>
      <c r="T913" s="3"/>
    </row>
    <row r="914" customFormat="false" ht="11.25" hidden="false" customHeight="false" outlineLevel="0" collapsed="false">
      <c r="S914" s="1"/>
      <c r="T914" s="3"/>
    </row>
    <row r="915" customFormat="false" ht="11.25" hidden="false" customHeight="false" outlineLevel="0" collapsed="false">
      <c r="S915" s="1"/>
      <c r="T915" s="3"/>
    </row>
    <row r="916" customFormat="false" ht="11.25" hidden="false" customHeight="false" outlineLevel="0" collapsed="false">
      <c r="S916" s="1"/>
      <c r="T916" s="3"/>
    </row>
    <row r="917" customFormat="false" ht="11.25" hidden="false" customHeight="false" outlineLevel="0" collapsed="false">
      <c r="S917" s="1"/>
      <c r="T917" s="3"/>
    </row>
    <row r="918" customFormat="false" ht="11.25" hidden="false" customHeight="false" outlineLevel="0" collapsed="false">
      <c r="S918" s="1"/>
      <c r="T918" s="3"/>
    </row>
    <row r="919" customFormat="false" ht="11.25" hidden="false" customHeight="false" outlineLevel="0" collapsed="false">
      <c r="S919" s="1"/>
      <c r="T919" s="3"/>
    </row>
    <row r="920" customFormat="false" ht="11.25" hidden="false" customHeight="false" outlineLevel="0" collapsed="false">
      <c r="S920" s="1"/>
      <c r="T920" s="3"/>
    </row>
    <row r="921" customFormat="false" ht="11.25" hidden="false" customHeight="false" outlineLevel="0" collapsed="false">
      <c r="S921" s="1"/>
      <c r="T921" s="3"/>
    </row>
    <row r="922" customFormat="false" ht="11.25" hidden="false" customHeight="false" outlineLevel="0" collapsed="false">
      <c r="S922" s="1"/>
      <c r="T922" s="3"/>
    </row>
    <row r="923" customFormat="false" ht="11.25" hidden="false" customHeight="false" outlineLevel="0" collapsed="false">
      <c r="S923" s="1"/>
      <c r="T923" s="3"/>
    </row>
    <row r="924" customFormat="false" ht="11.25" hidden="false" customHeight="false" outlineLevel="0" collapsed="false">
      <c r="S924" s="1"/>
      <c r="T924" s="3"/>
    </row>
    <row r="925" customFormat="false" ht="11.25" hidden="false" customHeight="false" outlineLevel="0" collapsed="false">
      <c r="S925" s="1"/>
      <c r="T925" s="3"/>
    </row>
    <row r="926" customFormat="false" ht="11.25" hidden="false" customHeight="false" outlineLevel="0" collapsed="false">
      <c r="S926" s="1"/>
      <c r="T926" s="3"/>
    </row>
    <row r="927" customFormat="false" ht="11.25" hidden="false" customHeight="false" outlineLevel="0" collapsed="false">
      <c r="S927" s="1"/>
      <c r="T927" s="3"/>
    </row>
    <row r="928" customFormat="false" ht="11.25" hidden="false" customHeight="false" outlineLevel="0" collapsed="false">
      <c r="S928" s="1"/>
      <c r="T928" s="3"/>
    </row>
    <row r="929" customFormat="false" ht="11.25" hidden="false" customHeight="false" outlineLevel="0" collapsed="false">
      <c r="S929" s="1"/>
      <c r="T929" s="3"/>
    </row>
    <row r="930" customFormat="false" ht="11.25" hidden="false" customHeight="false" outlineLevel="0" collapsed="false">
      <c r="S930" s="1"/>
      <c r="T930" s="3"/>
    </row>
    <row r="931" customFormat="false" ht="11.25" hidden="false" customHeight="false" outlineLevel="0" collapsed="false">
      <c r="S931" s="1"/>
      <c r="T931" s="3"/>
    </row>
    <row r="932" customFormat="false" ht="11.25" hidden="false" customHeight="false" outlineLevel="0" collapsed="false">
      <c r="S932" s="1"/>
      <c r="T932" s="3"/>
    </row>
    <row r="933" customFormat="false" ht="11.25" hidden="false" customHeight="false" outlineLevel="0" collapsed="false">
      <c r="S933" s="1"/>
      <c r="T933" s="3"/>
    </row>
    <row r="934" customFormat="false" ht="11.25" hidden="false" customHeight="false" outlineLevel="0" collapsed="false">
      <c r="S934" s="1"/>
      <c r="T934" s="3"/>
    </row>
    <row r="935" customFormat="false" ht="11.25" hidden="false" customHeight="false" outlineLevel="0" collapsed="false">
      <c r="S935" s="1"/>
      <c r="T935" s="3"/>
    </row>
    <row r="936" customFormat="false" ht="11.25" hidden="false" customHeight="false" outlineLevel="0" collapsed="false">
      <c r="S936" s="1"/>
      <c r="T936" s="3"/>
    </row>
    <row r="937" customFormat="false" ht="11.25" hidden="false" customHeight="false" outlineLevel="0" collapsed="false">
      <c r="S937" s="1"/>
      <c r="T937" s="3"/>
    </row>
    <row r="938" customFormat="false" ht="11.25" hidden="false" customHeight="false" outlineLevel="0" collapsed="false">
      <c r="S938" s="1"/>
      <c r="T938" s="3"/>
    </row>
    <row r="939" customFormat="false" ht="11.25" hidden="false" customHeight="false" outlineLevel="0" collapsed="false">
      <c r="S939" s="1"/>
      <c r="T939" s="3"/>
    </row>
    <row r="940" customFormat="false" ht="11.25" hidden="false" customHeight="false" outlineLevel="0" collapsed="false">
      <c r="S940" s="1"/>
      <c r="T940" s="3"/>
    </row>
    <row r="941" customFormat="false" ht="11.25" hidden="false" customHeight="false" outlineLevel="0" collapsed="false">
      <c r="S941" s="1"/>
      <c r="T941" s="3"/>
    </row>
    <row r="942" customFormat="false" ht="11.25" hidden="false" customHeight="false" outlineLevel="0" collapsed="false">
      <c r="S942" s="1"/>
      <c r="T942" s="3"/>
    </row>
    <row r="943" customFormat="false" ht="11.25" hidden="false" customHeight="false" outlineLevel="0" collapsed="false">
      <c r="S943" s="1"/>
      <c r="T943" s="3"/>
    </row>
    <row r="944" customFormat="false" ht="11.25" hidden="false" customHeight="false" outlineLevel="0" collapsed="false">
      <c r="S944" s="1"/>
      <c r="T944" s="3"/>
    </row>
    <row r="945" customFormat="false" ht="11.25" hidden="false" customHeight="false" outlineLevel="0" collapsed="false">
      <c r="S945" s="1"/>
      <c r="T945" s="3"/>
    </row>
    <row r="946" customFormat="false" ht="11.25" hidden="false" customHeight="false" outlineLevel="0" collapsed="false">
      <c r="S946" s="1"/>
      <c r="T946" s="3"/>
    </row>
    <row r="947" customFormat="false" ht="11.25" hidden="false" customHeight="false" outlineLevel="0" collapsed="false">
      <c r="S947" s="1"/>
      <c r="T947" s="3"/>
    </row>
    <row r="948" customFormat="false" ht="11.25" hidden="false" customHeight="false" outlineLevel="0" collapsed="false">
      <c r="S948" s="1"/>
      <c r="T948" s="3"/>
    </row>
    <row r="949" customFormat="false" ht="11.25" hidden="false" customHeight="false" outlineLevel="0" collapsed="false">
      <c r="S949" s="1"/>
      <c r="T949" s="3"/>
    </row>
    <row r="950" customFormat="false" ht="11.25" hidden="false" customHeight="false" outlineLevel="0" collapsed="false">
      <c r="S950" s="1"/>
      <c r="T950" s="3"/>
    </row>
    <row r="951" customFormat="false" ht="11.25" hidden="false" customHeight="false" outlineLevel="0" collapsed="false">
      <c r="S951" s="1"/>
      <c r="T951" s="3"/>
    </row>
    <row r="952" customFormat="false" ht="11.25" hidden="false" customHeight="false" outlineLevel="0" collapsed="false">
      <c r="P952" s="2"/>
      <c r="S952" s="1"/>
      <c r="U952" s="3"/>
    </row>
    <row r="953" customFormat="false" ht="11.25" hidden="false" customHeight="false" outlineLevel="0" collapsed="false">
      <c r="P953" s="2"/>
      <c r="S953" s="1"/>
      <c r="U953" s="3"/>
    </row>
    <row r="954" customFormat="false" ht="11.25" hidden="false" customHeight="false" outlineLevel="0" collapsed="false">
      <c r="P954" s="2"/>
      <c r="S954" s="1"/>
      <c r="U954" s="3"/>
    </row>
    <row r="955" customFormat="false" ht="11.25" hidden="false" customHeight="false" outlineLevel="0" collapsed="false">
      <c r="P955" s="2"/>
      <c r="S955" s="1"/>
      <c r="U955" s="3"/>
    </row>
    <row r="956" customFormat="false" ht="11.25" hidden="false" customHeight="false" outlineLevel="0" collapsed="false">
      <c r="P956" s="2"/>
      <c r="S956" s="1"/>
      <c r="U956" s="3"/>
    </row>
    <row r="957" customFormat="false" ht="11.25" hidden="false" customHeight="false" outlineLevel="0" collapsed="false">
      <c r="P957" s="2"/>
      <c r="S957" s="1"/>
      <c r="U957" s="3"/>
    </row>
    <row r="958" customFormat="false" ht="11.25" hidden="false" customHeight="false" outlineLevel="0" collapsed="false">
      <c r="P958" s="2"/>
      <c r="S958" s="1"/>
      <c r="U958" s="3"/>
    </row>
    <row r="959" customFormat="false" ht="11.25" hidden="false" customHeight="false" outlineLevel="0" collapsed="false">
      <c r="P959" s="2"/>
      <c r="S959" s="1"/>
      <c r="U959" s="3"/>
    </row>
    <row r="960" customFormat="false" ht="11.25" hidden="false" customHeight="false" outlineLevel="0" collapsed="false">
      <c r="P960" s="2"/>
      <c r="S960" s="1"/>
      <c r="U960" s="3"/>
    </row>
    <row r="961" customFormat="false" ht="11.25" hidden="false" customHeight="false" outlineLevel="0" collapsed="false">
      <c r="P961" s="2"/>
      <c r="S961" s="1"/>
      <c r="U961" s="3"/>
    </row>
    <row r="962" customFormat="false" ht="11.25" hidden="false" customHeight="false" outlineLevel="0" collapsed="false">
      <c r="P962" s="2"/>
      <c r="S962" s="1"/>
      <c r="U962" s="3"/>
    </row>
    <row r="963" customFormat="false" ht="11.25" hidden="false" customHeight="false" outlineLevel="0" collapsed="false">
      <c r="P963" s="2"/>
      <c r="S963" s="1"/>
      <c r="U963" s="3"/>
    </row>
    <row r="964" customFormat="false" ht="11.25" hidden="false" customHeight="false" outlineLevel="0" collapsed="false">
      <c r="P964" s="2"/>
      <c r="S964" s="1"/>
      <c r="U964" s="3"/>
    </row>
    <row r="965" customFormat="false" ht="11.25" hidden="false" customHeight="false" outlineLevel="0" collapsed="false">
      <c r="P965" s="2"/>
      <c r="S965" s="1"/>
      <c r="U965" s="3"/>
    </row>
    <row r="966" customFormat="false" ht="11.25" hidden="false" customHeight="false" outlineLevel="0" collapsed="false">
      <c r="P966" s="2"/>
      <c r="S966" s="1"/>
      <c r="U966" s="3"/>
    </row>
    <row r="967" customFormat="false" ht="11.25" hidden="false" customHeight="false" outlineLevel="0" collapsed="false">
      <c r="P967" s="2"/>
      <c r="S967" s="1"/>
      <c r="U967" s="3"/>
    </row>
    <row r="968" customFormat="false" ht="11.25" hidden="false" customHeight="false" outlineLevel="0" collapsed="false">
      <c r="P968" s="2"/>
      <c r="S968" s="1"/>
      <c r="U968" s="3"/>
    </row>
    <row r="969" customFormat="false" ht="11.25" hidden="false" customHeight="false" outlineLevel="0" collapsed="false">
      <c r="P969" s="2"/>
      <c r="S969" s="1"/>
      <c r="U969" s="3"/>
    </row>
    <row r="970" customFormat="false" ht="11.25" hidden="false" customHeight="false" outlineLevel="0" collapsed="false">
      <c r="P970" s="2"/>
      <c r="S970" s="1"/>
      <c r="U970" s="3"/>
    </row>
    <row r="971" customFormat="false" ht="11.25" hidden="false" customHeight="false" outlineLevel="0" collapsed="false">
      <c r="P971" s="2"/>
      <c r="S971" s="1"/>
      <c r="U971" s="3"/>
    </row>
    <row r="972" customFormat="false" ht="11.25" hidden="false" customHeight="false" outlineLevel="0" collapsed="false">
      <c r="P972" s="2"/>
      <c r="S972" s="1"/>
      <c r="U972" s="3"/>
    </row>
    <row r="973" customFormat="false" ht="11.25" hidden="false" customHeight="false" outlineLevel="0" collapsed="false">
      <c r="P973" s="2"/>
      <c r="S973" s="1"/>
      <c r="U973" s="3"/>
    </row>
    <row r="974" customFormat="false" ht="11.25" hidden="false" customHeight="false" outlineLevel="0" collapsed="false">
      <c r="P974" s="2"/>
      <c r="S974" s="1"/>
      <c r="U974" s="3"/>
    </row>
    <row r="975" customFormat="false" ht="11.25" hidden="false" customHeight="false" outlineLevel="0" collapsed="false">
      <c r="P975" s="2"/>
      <c r="S975" s="1"/>
      <c r="U975" s="3"/>
    </row>
    <row r="976" customFormat="false" ht="11.25" hidden="false" customHeight="false" outlineLevel="0" collapsed="false">
      <c r="P976" s="2"/>
      <c r="S976" s="1"/>
      <c r="U976" s="3"/>
    </row>
    <row r="977" customFormat="false" ht="11.25" hidden="false" customHeight="false" outlineLevel="0" collapsed="false">
      <c r="P977" s="2"/>
      <c r="S977" s="1"/>
      <c r="U977" s="3"/>
    </row>
    <row r="978" customFormat="false" ht="11.25" hidden="false" customHeight="false" outlineLevel="0" collapsed="false">
      <c r="P978" s="2"/>
      <c r="S978" s="1"/>
      <c r="U978" s="3"/>
    </row>
    <row r="979" customFormat="false" ht="11.25" hidden="false" customHeight="false" outlineLevel="0" collapsed="false">
      <c r="P979" s="2"/>
      <c r="S979" s="1"/>
      <c r="U979" s="3"/>
    </row>
    <row r="980" customFormat="false" ht="11.25" hidden="false" customHeight="false" outlineLevel="0" collapsed="false">
      <c r="P980" s="2"/>
      <c r="S980" s="1"/>
      <c r="U980" s="3"/>
    </row>
    <row r="981" customFormat="false" ht="11.25" hidden="false" customHeight="false" outlineLevel="0" collapsed="false">
      <c r="P981" s="2"/>
      <c r="S981" s="1"/>
      <c r="U981" s="3"/>
    </row>
    <row r="982" customFormat="false" ht="11.25" hidden="false" customHeight="false" outlineLevel="0" collapsed="false">
      <c r="P982" s="2"/>
      <c r="S982" s="1"/>
      <c r="U982" s="3"/>
    </row>
    <row r="983" customFormat="false" ht="11.25" hidden="false" customHeight="false" outlineLevel="0" collapsed="false">
      <c r="P983" s="2"/>
      <c r="S983" s="1"/>
      <c r="U983" s="3"/>
    </row>
    <row r="984" customFormat="false" ht="11.25" hidden="false" customHeight="false" outlineLevel="0" collapsed="false">
      <c r="P984" s="2"/>
      <c r="S984" s="1"/>
      <c r="U984" s="3"/>
    </row>
    <row r="985" customFormat="false" ht="11.25" hidden="false" customHeight="false" outlineLevel="0" collapsed="false">
      <c r="P985" s="2"/>
      <c r="S985" s="1"/>
      <c r="U985" s="3"/>
    </row>
    <row r="986" customFormat="false" ht="11.25" hidden="false" customHeight="false" outlineLevel="0" collapsed="false">
      <c r="P986" s="2"/>
      <c r="S986" s="1"/>
      <c r="U986" s="3"/>
    </row>
    <row r="987" customFormat="false" ht="11.25" hidden="false" customHeight="false" outlineLevel="0" collapsed="false">
      <c r="P987" s="2"/>
      <c r="S987" s="1"/>
      <c r="U987" s="3"/>
    </row>
    <row r="988" customFormat="false" ht="11.25" hidden="false" customHeight="false" outlineLevel="0" collapsed="false">
      <c r="P988" s="2"/>
      <c r="S988" s="1"/>
      <c r="U988" s="3"/>
    </row>
    <row r="989" customFormat="false" ht="11.25" hidden="false" customHeight="false" outlineLevel="0" collapsed="false">
      <c r="P989" s="2"/>
      <c r="S989" s="1"/>
      <c r="U989" s="3"/>
    </row>
    <row r="990" customFormat="false" ht="11.25" hidden="false" customHeight="false" outlineLevel="0" collapsed="false">
      <c r="P990" s="2"/>
      <c r="S990" s="1"/>
      <c r="U990" s="3"/>
    </row>
    <row r="991" customFormat="false" ht="11.25" hidden="false" customHeight="false" outlineLevel="0" collapsed="false">
      <c r="P991" s="2"/>
      <c r="S991" s="1"/>
      <c r="U991" s="3"/>
    </row>
    <row r="992" customFormat="false" ht="11.25" hidden="false" customHeight="false" outlineLevel="0" collapsed="false">
      <c r="P992" s="2"/>
      <c r="S992" s="1"/>
      <c r="U992" s="3"/>
    </row>
    <row r="993" customFormat="false" ht="11.25" hidden="false" customHeight="false" outlineLevel="0" collapsed="false">
      <c r="P993" s="2"/>
      <c r="S993" s="1"/>
      <c r="U993" s="3"/>
    </row>
    <row r="994" customFormat="false" ht="11.25" hidden="false" customHeight="false" outlineLevel="0" collapsed="false">
      <c r="P994" s="2"/>
      <c r="S994" s="1"/>
      <c r="U994" s="3"/>
    </row>
    <row r="995" customFormat="false" ht="11.25" hidden="false" customHeight="false" outlineLevel="0" collapsed="false">
      <c r="P995" s="2"/>
      <c r="S995" s="1"/>
      <c r="U995" s="3"/>
    </row>
    <row r="996" customFormat="false" ht="11.25" hidden="false" customHeight="false" outlineLevel="0" collapsed="false">
      <c r="P996" s="2"/>
      <c r="S996" s="1"/>
      <c r="U996" s="3"/>
    </row>
    <row r="997" customFormat="false" ht="11.25" hidden="false" customHeight="false" outlineLevel="0" collapsed="false">
      <c r="P997" s="2"/>
      <c r="S997" s="1"/>
      <c r="U997" s="3"/>
    </row>
    <row r="998" customFormat="false" ht="11.25" hidden="false" customHeight="false" outlineLevel="0" collapsed="false">
      <c r="P998" s="2"/>
      <c r="S998" s="1"/>
      <c r="U998" s="3"/>
    </row>
    <row r="999" customFormat="false" ht="11.25" hidden="false" customHeight="false" outlineLevel="0" collapsed="false">
      <c r="P999" s="2"/>
      <c r="S999" s="1"/>
      <c r="U999" s="3"/>
    </row>
    <row r="1000" customFormat="false" ht="11.25" hidden="false" customHeight="false" outlineLevel="0" collapsed="false">
      <c r="P1000" s="2"/>
      <c r="S1000" s="1"/>
      <c r="U1000" s="3"/>
    </row>
    <row r="1001" customFormat="false" ht="11.25" hidden="false" customHeight="false" outlineLevel="0" collapsed="false">
      <c r="P1001" s="2"/>
      <c r="S1001" s="1"/>
      <c r="U1001" s="3"/>
    </row>
    <row r="1002" customFormat="false" ht="11.25" hidden="false" customHeight="false" outlineLevel="0" collapsed="false">
      <c r="P1002" s="2"/>
      <c r="S1002" s="1"/>
      <c r="U1002" s="3"/>
    </row>
    <row r="1003" customFormat="false" ht="11.25" hidden="false" customHeight="false" outlineLevel="0" collapsed="false">
      <c r="P1003" s="2"/>
      <c r="S1003" s="1"/>
      <c r="U1003" s="3"/>
    </row>
    <row r="1004" customFormat="false" ht="11.25" hidden="false" customHeight="false" outlineLevel="0" collapsed="false">
      <c r="P1004" s="2"/>
      <c r="S1004" s="1"/>
      <c r="U1004" s="3"/>
    </row>
    <row r="1005" customFormat="false" ht="11.25" hidden="false" customHeight="false" outlineLevel="0" collapsed="false">
      <c r="P1005" s="2"/>
      <c r="S1005" s="1"/>
      <c r="U1005" s="3"/>
    </row>
    <row r="1006" customFormat="false" ht="11.25" hidden="false" customHeight="false" outlineLevel="0" collapsed="false">
      <c r="P1006" s="2"/>
      <c r="S1006" s="1"/>
      <c r="U1006" s="3"/>
    </row>
    <row r="1007" customFormat="false" ht="11.25" hidden="false" customHeight="false" outlineLevel="0" collapsed="false">
      <c r="P1007" s="2"/>
      <c r="S1007" s="1"/>
      <c r="U1007" s="3"/>
    </row>
    <row r="1008" customFormat="false" ht="11.25" hidden="false" customHeight="false" outlineLevel="0" collapsed="false">
      <c r="P1008" s="2"/>
      <c r="S1008" s="1"/>
      <c r="U1008" s="3"/>
    </row>
    <row r="1009" customFormat="false" ht="11.25" hidden="false" customHeight="false" outlineLevel="0" collapsed="false">
      <c r="P1009" s="2"/>
      <c r="S1009" s="1"/>
      <c r="U1009" s="3"/>
    </row>
    <row r="1010" customFormat="false" ht="11.25" hidden="false" customHeight="false" outlineLevel="0" collapsed="false">
      <c r="P1010" s="2"/>
      <c r="S1010" s="1"/>
      <c r="U1010" s="3"/>
    </row>
    <row r="1011" customFormat="false" ht="11.25" hidden="false" customHeight="false" outlineLevel="0" collapsed="false">
      <c r="P1011" s="2"/>
      <c r="S1011" s="1"/>
      <c r="U1011" s="3"/>
    </row>
    <row r="1012" customFormat="false" ht="11.25" hidden="false" customHeight="false" outlineLevel="0" collapsed="false">
      <c r="P1012" s="2"/>
      <c r="S1012" s="1"/>
      <c r="U1012" s="3"/>
    </row>
    <row r="1013" customFormat="false" ht="11.25" hidden="false" customHeight="false" outlineLevel="0" collapsed="false">
      <c r="P1013" s="2"/>
      <c r="S1013" s="1"/>
      <c r="U1013" s="3"/>
    </row>
    <row r="1014" customFormat="false" ht="11.25" hidden="false" customHeight="false" outlineLevel="0" collapsed="false">
      <c r="P1014" s="2"/>
      <c r="S1014" s="1"/>
      <c r="U1014" s="3"/>
    </row>
    <row r="1015" customFormat="false" ht="11.25" hidden="false" customHeight="false" outlineLevel="0" collapsed="false">
      <c r="P1015" s="2"/>
      <c r="S1015" s="1"/>
      <c r="U1015" s="3"/>
    </row>
    <row r="1016" customFormat="false" ht="11.25" hidden="false" customHeight="false" outlineLevel="0" collapsed="false">
      <c r="P1016" s="2"/>
      <c r="S1016" s="1"/>
      <c r="U1016" s="3"/>
    </row>
    <row r="1017" customFormat="false" ht="11.25" hidden="false" customHeight="false" outlineLevel="0" collapsed="false">
      <c r="P1017" s="2"/>
      <c r="S1017" s="1"/>
      <c r="U1017" s="3"/>
    </row>
    <row r="1018" customFormat="false" ht="11.25" hidden="false" customHeight="false" outlineLevel="0" collapsed="false">
      <c r="P1018" s="2"/>
      <c r="S1018" s="1"/>
      <c r="U1018" s="3"/>
    </row>
    <row r="1019" customFormat="false" ht="11.25" hidden="false" customHeight="false" outlineLevel="0" collapsed="false">
      <c r="P1019" s="2"/>
      <c r="S1019" s="1"/>
      <c r="U1019" s="3"/>
    </row>
    <row r="1020" customFormat="false" ht="11.25" hidden="false" customHeight="false" outlineLevel="0" collapsed="false">
      <c r="P1020" s="2"/>
      <c r="S1020" s="1"/>
      <c r="U1020" s="3"/>
    </row>
    <row r="1021" customFormat="false" ht="11.25" hidden="false" customHeight="false" outlineLevel="0" collapsed="false">
      <c r="P1021" s="2"/>
      <c r="S1021" s="1"/>
      <c r="U1021" s="3"/>
    </row>
    <row r="1022" customFormat="false" ht="11.25" hidden="false" customHeight="false" outlineLevel="0" collapsed="false">
      <c r="P1022" s="2"/>
      <c r="S1022" s="1"/>
      <c r="U1022" s="3"/>
    </row>
    <row r="1023" customFormat="false" ht="11.25" hidden="false" customHeight="false" outlineLevel="0" collapsed="false">
      <c r="P1023" s="2"/>
      <c r="S1023" s="1"/>
      <c r="U1023" s="3"/>
    </row>
    <row r="1024" customFormat="false" ht="11.25" hidden="false" customHeight="false" outlineLevel="0" collapsed="false">
      <c r="P1024" s="2"/>
      <c r="S1024" s="1"/>
      <c r="U1024" s="3"/>
    </row>
    <row r="1025" customFormat="false" ht="11.25" hidden="false" customHeight="false" outlineLevel="0" collapsed="false">
      <c r="P1025" s="2"/>
      <c r="S1025" s="1"/>
      <c r="U1025" s="3"/>
    </row>
    <row r="1026" customFormat="false" ht="11.25" hidden="false" customHeight="false" outlineLevel="0" collapsed="false">
      <c r="P1026" s="2"/>
      <c r="S1026" s="1"/>
      <c r="U1026" s="3"/>
    </row>
    <row r="1027" customFormat="false" ht="11.25" hidden="false" customHeight="false" outlineLevel="0" collapsed="false">
      <c r="P1027" s="2"/>
      <c r="S1027" s="1"/>
      <c r="U1027" s="3"/>
    </row>
    <row r="1028" customFormat="false" ht="11.25" hidden="false" customHeight="false" outlineLevel="0" collapsed="false">
      <c r="P1028" s="2"/>
      <c r="S1028" s="1"/>
      <c r="U1028" s="3"/>
    </row>
    <row r="1029" customFormat="false" ht="11.25" hidden="false" customHeight="false" outlineLevel="0" collapsed="false">
      <c r="P1029" s="2"/>
      <c r="S1029" s="1"/>
      <c r="U1029" s="3"/>
    </row>
    <row r="1030" customFormat="false" ht="11.25" hidden="false" customHeight="false" outlineLevel="0" collapsed="false">
      <c r="P1030" s="2"/>
      <c r="S1030" s="1"/>
      <c r="U1030" s="3"/>
    </row>
    <row r="1031" customFormat="false" ht="11.25" hidden="false" customHeight="false" outlineLevel="0" collapsed="false">
      <c r="P1031" s="2"/>
      <c r="S1031" s="1"/>
      <c r="U1031" s="3"/>
    </row>
    <row r="1032" customFormat="false" ht="11.25" hidden="false" customHeight="false" outlineLevel="0" collapsed="false">
      <c r="P1032" s="2"/>
      <c r="S1032" s="1"/>
      <c r="U1032" s="3"/>
    </row>
    <row r="1033" customFormat="false" ht="11.25" hidden="false" customHeight="false" outlineLevel="0" collapsed="false">
      <c r="P1033" s="2"/>
      <c r="S1033" s="1"/>
      <c r="U1033" s="3"/>
    </row>
    <row r="1034" customFormat="false" ht="11.25" hidden="false" customHeight="false" outlineLevel="0" collapsed="false">
      <c r="P1034" s="2"/>
      <c r="S1034" s="1"/>
      <c r="U1034" s="3"/>
    </row>
    <row r="1035" customFormat="false" ht="11.25" hidden="false" customHeight="false" outlineLevel="0" collapsed="false">
      <c r="P1035" s="2"/>
      <c r="S1035" s="1"/>
      <c r="U1035" s="3"/>
    </row>
    <row r="1036" customFormat="false" ht="11.25" hidden="false" customHeight="false" outlineLevel="0" collapsed="false">
      <c r="P1036" s="2"/>
      <c r="S1036" s="1"/>
      <c r="U1036" s="3"/>
    </row>
    <row r="1037" customFormat="false" ht="11.25" hidden="false" customHeight="false" outlineLevel="0" collapsed="false">
      <c r="P1037" s="2"/>
      <c r="S1037" s="1"/>
      <c r="U1037" s="3"/>
    </row>
    <row r="1038" customFormat="false" ht="11.25" hidden="false" customHeight="false" outlineLevel="0" collapsed="false">
      <c r="P1038" s="2"/>
      <c r="S1038" s="1"/>
      <c r="U1038" s="3"/>
    </row>
    <row r="1039" customFormat="false" ht="11.25" hidden="false" customHeight="false" outlineLevel="0" collapsed="false">
      <c r="P1039" s="2"/>
      <c r="S1039" s="1"/>
      <c r="U1039" s="3"/>
    </row>
    <row r="1040" customFormat="false" ht="11.25" hidden="false" customHeight="false" outlineLevel="0" collapsed="false">
      <c r="P1040" s="2"/>
      <c r="S1040" s="1"/>
      <c r="U1040" s="3"/>
    </row>
    <row r="1041" customFormat="false" ht="11.25" hidden="false" customHeight="false" outlineLevel="0" collapsed="false">
      <c r="P1041" s="2"/>
      <c r="S1041" s="1"/>
      <c r="U1041" s="3"/>
    </row>
    <row r="1042" customFormat="false" ht="11.25" hidden="false" customHeight="false" outlineLevel="0" collapsed="false">
      <c r="P1042" s="2"/>
      <c r="S1042" s="1"/>
      <c r="U1042" s="3"/>
    </row>
    <row r="1043" customFormat="false" ht="11.25" hidden="false" customHeight="false" outlineLevel="0" collapsed="false">
      <c r="P1043" s="2"/>
      <c r="S1043" s="1"/>
      <c r="U1043" s="3"/>
    </row>
    <row r="1044" customFormat="false" ht="11.25" hidden="false" customHeight="false" outlineLevel="0" collapsed="false">
      <c r="P1044" s="2"/>
      <c r="S1044" s="1"/>
      <c r="U1044" s="3"/>
    </row>
    <row r="1045" customFormat="false" ht="11.25" hidden="false" customHeight="false" outlineLevel="0" collapsed="false">
      <c r="P1045" s="2"/>
      <c r="S1045" s="1"/>
      <c r="U1045" s="3"/>
    </row>
    <row r="1046" customFormat="false" ht="11.25" hidden="false" customHeight="false" outlineLevel="0" collapsed="false">
      <c r="P1046" s="2"/>
      <c r="S1046" s="1"/>
      <c r="U1046" s="3"/>
    </row>
    <row r="1047" customFormat="false" ht="11.25" hidden="false" customHeight="false" outlineLevel="0" collapsed="false">
      <c r="P1047" s="2"/>
      <c r="S1047" s="1"/>
      <c r="U1047" s="3"/>
    </row>
    <row r="1048" customFormat="false" ht="11.25" hidden="false" customHeight="false" outlineLevel="0" collapsed="false">
      <c r="P1048" s="2"/>
      <c r="S1048" s="1"/>
      <c r="U1048" s="3"/>
    </row>
    <row r="1049" customFormat="false" ht="11.25" hidden="false" customHeight="false" outlineLevel="0" collapsed="false">
      <c r="P1049" s="2"/>
      <c r="S1049" s="1"/>
      <c r="U1049" s="3"/>
    </row>
    <row r="1050" customFormat="false" ht="11.25" hidden="false" customHeight="false" outlineLevel="0" collapsed="false">
      <c r="P1050" s="2"/>
      <c r="S1050" s="1"/>
      <c r="U1050" s="3"/>
    </row>
    <row r="1051" customFormat="false" ht="11.25" hidden="false" customHeight="false" outlineLevel="0" collapsed="false">
      <c r="P1051" s="2"/>
      <c r="S1051" s="1"/>
      <c r="U1051" s="3"/>
    </row>
    <row r="1052" customFormat="false" ht="11.25" hidden="false" customHeight="false" outlineLevel="0" collapsed="false">
      <c r="P1052" s="2"/>
      <c r="S1052" s="1"/>
      <c r="U1052" s="3"/>
    </row>
    <row r="1053" customFormat="false" ht="11.25" hidden="false" customHeight="false" outlineLevel="0" collapsed="false">
      <c r="P1053" s="2"/>
      <c r="S1053" s="1"/>
      <c r="U1053" s="3"/>
    </row>
    <row r="1054" customFormat="false" ht="11.25" hidden="false" customHeight="false" outlineLevel="0" collapsed="false">
      <c r="P1054" s="2"/>
      <c r="S1054" s="1"/>
      <c r="U1054" s="3"/>
    </row>
    <row r="1055" customFormat="false" ht="11.25" hidden="false" customHeight="false" outlineLevel="0" collapsed="false">
      <c r="P1055" s="2"/>
      <c r="S1055" s="1"/>
      <c r="U1055" s="3"/>
    </row>
    <row r="1056" customFormat="false" ht="11.25" hidden="false" customHeight="false" outlineLevel="0" collapsed="false">
      <c r="P1056" s="2"/>
      <c r="S1056" s="1"/>
      <c r="U1056" s="3"/>
    </row>
    <row r="1057" customFormat="false" ht="11.25" hidden="false" customHeight="false" outlineLevel="0" collapsed="false">
      <c r="P1057" s="2"/>
      <c r="S1057" s="1"/>
      <c r="U1057" s="3"/>
    </row>
    <row r="1058" customFormat="false" ht="11.25" hidden="false" customHeight="false" outlineLevel="0" collapsed="false">
      <c r="P1058" s="2"/>
      <c r="S1058" s="1"/>
      <c r="U1058" s="3"/>
    </row>
    <row r="1059" customFormat="false" ht="11.25" hidden="false" customHeight="false" outlineLevel="0" collapsed="false">
      <c r="P1059" s="2"/>
      <c r="S1059" s="1"/>
      <c r="U1059" s="3"/>
    </row>
    <row r="1060" customFormat="false" ht="11.25" hidden="false" customHeight="false" outlineLevel="0" collapsed="false">
      <c r="P1060" s="2"/>
      <c r="S1060" s="1"/>
      <c r="U1060" s="3"/>
    </row>
    <row r="1061" customFormat="false" ht="11.25" hidden="false" customHeight="false" outlineLevel="0" collapsed="false">
      <c r="P1061" s="2"/>
      <c r="S1061" s="1"/>
      <c r="U1061" s="3"/>
    </row>
    <row r="1062" customFormat="false" ht="11.25" hidden="false" customHeight="false" outlineLevel="0" collapsed="false">
      <c r="P1062" s="2"/>
      <c r="S1062" s="1"/>
      <c r="U1062" s="3"/>
    </row>
    <row r="1063" customFormat="false" ht="11.25" hidden="false" customHeight="false" outlineLevel="0" collapsed="false">
      <c r="P1063" s="2"/>
      <c r="S1063" s="1"/>
      <c r="U1063" s="3"/>
    </row>
    <row r="1064" customFormat="false" ht="11.25" hidden="false" customHeight="false" outlineLevel="0" collapsed="false">
      <c r="P1064" s="2"/>
      <c r="S1064" s="1"/>
      <c r="U1064" s="3"/>
    </row>
    <row r="1065" customFormat="false" ht="11.25" hidden="false" customHeight="false" outlineLevel="0" collapsed="false">
      <c r="P1065" s="2"/>
      <c r="S1065" s="1"/>
      <c r="U1065" s="3"/>
    </row>
    <row r="1066" customFormat="false" ht="11.25" hidden="false" customHeight="false" outlineLevel="0" collapsed="false">
      <c r="P1066" s="2"/>
      <c r="S1066" s="1"/>
      <c r="U1066" s="3"/>
    </row>
    <row r="1067" customFormat="false" ht="11.25" hidden="false" customHeight="false" outlineLevel="0" collapsed="false">
      <c r="P1067" s="2"/>
      <c r="S1067" s="1"/>
      <c r="U1067" s="3"/>
    </row>
    <row r="1068" customFormat="false" ht="11.25" hidden="false" customHeight="false" outlineLevel="0" collapsed="false">
      <c r="P1068" s="2"/>
      <c r="S1068" s="1"/>
      <c r="U1068" s="3"/>
    </row>
    <row r="1069" customFormat="false" ht="11.25" hidden="false" customHeight="false" outlineLevel="0" collapsed="false">
      <c r="P1069" s="2"/>
      <c r="S1069" s="1"/>
      <c r="U1069" s="3"/>
    </row>
    <row r="1070" customFormat="false" ht="11.25" hidden="false" customHeight="false" outlineLevel="0" collapsed="false">
      <c r="P1070" s="2"/>
      <c r="S1070" s="1"/>
      <c r="U1070" s="3"/>
    </row>
    <row r="1071" customFormat="false" ht="11.25" hidden="false" customHeight="false" outlineLevel="0" collapsed="false">
      <c r="P1071" s="2"/>
      <c r="S1071" s="1"/>
      <c r="U1071" s="3"/>
    </row>
    <row r="1072" customFormat="false" ht="11.25" hidden="false" customHeight="false" outlineLevel="0" collapsed="false">
      <c r="P1072" s="2"/>
      <c r="S1072" s="1"/>
      <c r="U1072" s="3"/>
    </row>
    <row r="1073" customFormat="false" ht="11.25" hidden="false" customHeight="false" outlineLevel="0" collapsed="false">
      <c r="P1073" s="2"/>
      <c r="S1073" s="1"/>
      <c r="U1073" s="3"/>
    </row>
    <row r="1074" customFormat="false" ht="11.25" hidden="false" customHeight="false" outlineLevel="0" collapsed="false">
      <c r="P1074" s="2"/>
      <c r="S1074" s="1"/>
      <c r="U1074" s="3"/>
    </row>
    <row r="1075" customFormat="false" ht="11.25" hidden="false" customHeight="false" outlineLevel="0" collapsed="false">
      <c r="P1075" s="2"/>
      <c r="S1075" s="1"/>
      <c r="U1075" s="3"/>
    </row>
    <row r="1076" customFormat="false" ht="11.25" hidden="false" customHeight="false" outlineLevel="0" collapsed="false">
      <c r="P1076" s="2"/>
      <c r="S1076" s="1"/>
      <c r="U1076" s="3"/>
    </row>
    <row r="1077" customFormat="false" ht="11.25" hidden="false" customHeight="false" outlineLevel="0" collapsed="false">
      <c r="P1077" s="2"/>
      <c r="S1077" s="1"/>
      <c r="U1077" s="3"/>
    </row>
    <row r="1078" customFormat="false" ht="11.25" hidden="false" customHeight="false" outlineLevel="0" collapsed="false">
      <c r="P1078" s="2"/>
      <c r="S1078" s="1"/>
      <c r="U1078" s="3"/>
    </row>
    <row r="1079" customFormat="false" ht="11.25" hidden="false" customHeight="false" outlineLevel="0" collapsed="false">
      <c r="P1079" s="2"/>
      <c r="S1079" s="1"/>
      <c r="U1079" s="3"/>
    </row>
    <row r="1080" customFormat="false" ht="11.25" hidden="false" customHeight="false" outlineLevel="0" collapsed="false">
      <c r="P1080" s="2"/>
      <c r="S1080" s="1"/>
      <c r="U1080" s="3"/>
    </row>
    <row r="1081" customFormat="false" ht="11.25" hidden="false" customHeight="false" outlineLevel="0" collapsed="false">
      <c r="P1081" s="2"/>
      <c r="S1081" s="1"/>
      <c r="U1081" s="3"/>
    </row>
    <row r="1082" customFormat="false" ht="11.25" hidden="false" customHeight="false" outlineLevel="0" collapsed="false">
      <c r="P1082" s="2"/>
      <c r="S1082" s="1"/>
      <c r="U1082" s="3"/>
    </row>
    <row r="1083" customFormat="false" ht="11.25" hidden="false" customHeight="false" outlineLevel="0" collapsed="false">
      <c r="P1083" s="2"/>
      <c r="S1083" s="1"/>
      <c r="U1083" s="3"/>
    </row>
    <row r="1084" customFormat="false" ht="11.25" hidden="false" customHeight="false" outlineLevel="0" collapsed="false">
      <c r="P1084" s="2"/>
      <c r="S1084" s="1"/>
      <c r="U1084" s="3"/>
    </row>
    <row r="1085" customFormat="false" ht="11.25" hidden="false" customHeight="false" outlineLevel="0" collapsed="false">
      <c r="P1085" s="2"/>
      <c r="S1085" s="1"/>
      <c r="U1085" s="3"/>
    </row>
    <row r="1086" customFormat="false" ht="11.25" hidden="false" customHeight="false" outlineLevel="0" collapsed="false">
      <c r="P1086" s="2"/>
      <c r="S1086" s="1"/>
      <c r="U1086" s="3"/>
    </row>
    <row r="1087" customFormat="false" ht="11.25" hidden="false" customHeight="false" outlineLevel="0" collapsed="false">
      <c r="P1087" s="2"/>
      <c r="S1087" s="1"/>
      <c r="U1087" s="3"/>
    </row>
    <row r="1088" customFormat="false" ht="11.25" hidden="false" customHeight="false" outlineLevel="0" collapsed="false">
      <c r="P1088" s="2"/>
      <c r="S1088" s="1"/>
      <c r="U1088" s="3"/>
    </row>
    <row r="1089" customFormat="false" ht="11.25" hidden="false" customHeight="false" outlineLevel="0" collapsed="false">
      <c r="P1089" s="2"/>
      <c r="S1089" s="1"/>
      <c r="U1089" s="3"/>
    </row>
    <row r="1090" customFormat="false" ht="11.25" hidden="false" customHeight="false" outlineLevel="0" collapsed="false">
      <c r="P1090" s="2"/>
      <c r="S1090" s="1"/>
      <c r="U1090" s="3"/>
    </row>
    <row r="1091" customFormat="false" ht="11.25" hidden="false" customHeight="false" outlineLevel="0" collapsed="false">
      <c r="P1091" s="2"/>
      <c r="S1091" s="1"/>
      <c r="U1091" s="3"/>
    </row>
    <row r="1092" customFormat="false" ht="11.25" hidden="false" customHeight="false" outlineLevel="0" collapsed="false">
      <c r="P1092" s="2"/>
      <c r="S1092" s="1"/>
      <c r="U1092" s="3"/>
    </row>
    <row r="1093" customFormat="false" ht="11.25" hidden="false" customHeight="false" outlineLevel="0" collapsed="false">
      <c r="P1093" s="2"/>
      <c r="S1093" s="1"/>
      <c r="U1093" s="3"/>
    </row>
    <row r="1094" customFormat="false" ht="11.25" hidden="false" customHeight="false" outlineLevel="0" collapsed="false">
      <c r="P1094" s="2"/>
      <c r="S1094" s="1"/>
      <c r="U1094" s="3"/>
    </row>
    <row r="1095" customFormat="false" ht="11.25" hidden="false" customHeight="false" outlineLevel="0" collapsed="false">
      <c r="P1095" s="2"/>
      <c r="S1095" s="1"/>
      <c r="U1095" s="3"/>
    </row>
    <row r="1096" customFormat="false" ht="11.25" hidden="false" customHeight="false" outlineLevel="0" collapsed="false">
      <c r="P1096" s="2"/>
      <c r="S1096" s="1"/>
      <c r="U1096" s="3"/>
    </row>
    <row r="1097" customFormat="false" ht="11.25" hidden="false" customHeight="false" outlineLevel="0" collapsed="false">
      <c r="P1097" s="2"/>
      <c r="S1097" s="1"/>
      <c r="U1097" s="3"/>
    </row>
    <row r="1098" customFormat="false" ht="11.25" hidden="false" customHeight="false" outlineLevel="0" collapsed="false">
      <c r="P1098" s="2"/>
      <c r="S1098" s="1"/>
      <c r="U1098" s="3"/>
    </row>
    <row r="1099" customFormat="false" ht="11.25" hidden="false" customHeight="false" outlineLevel="0" collapsed="false">
      <c r="P1099" s="2"/>
      <c r="S1099" s="1"/>
      <c r="U1099" s="3"/>
    </row>
    <row r="1100" customFormat="false" ht="11.25" hidden="false" customHeight="false" outlineLevel="0" collapsed="false">
      <c r="P1100" s="2"/>
      <c r="S1100" s="1"/>
      <c r="U1100" s="3"/>
    </row>
    <row r="1101" customFormat="false" ht="11.25" hidden="false" customHeight="false" outlineLevel="0" collapsed="false">
      <c r="P1101" s="2"/>
      <c r="S1101" s="1"/>
      <c r="U1101" s="3"/>
    </row>
    <row r="1102" customFormat="false" ht="11.25" hidden="false" customHeight="false" outlineLevel="0" collapsed="false">
      <c r="P1102" s="2"/>
      <c r="S1102" s="1"/>
      <c r="U1102" s="3"/>
    </row>
    <row r="1103" customFormat="false" ht="11.25" hidden="false" customHeight="false" outlineLevel="0" collapsed="false">
      <c r="P1103" s="2"/>
      <c r="S1103" s="1"/>
      <c r="U1103" s="3"/>
    </row>
    <row r="1104" customFormat="false" ht="11.25" hidden="false" customHeight="false" outlineLevel="0" collapsed="false">
      <c r="P1104" s="2"/>
      <c r="S1104" s="1"/>
      <c r="U1104" s="3"/>
    </row>
    <row r="1105" customFormat="false" ht="11.25" hidden="false" customHeight="false" outlineLevel="0" collapsed="false">
      <c r="P1105" s="2"/>
      <c r="S1105" s="1"/>
      <c r="U1105" s="3"/>
    </row>
    <row r="1106" customFormat="false" ht="11.25" hidden="false" customHeight="false" outlineLevel="0" collapsed="false">
      <c r="P1106" s="2"/>
      <c r="S1106" s="1"/>
      <c r="U1106" s="3"/>
    </row>
    <row r="1107" customFormat="false" ht="11.25" hidden="false" customHeight="false" outlineLevel="0" collapsed="false">
      <c r="P1107" s="2"/>
      <c r="S1107" s="1"/>
      <c r="U1107" s="3"/>
    </row>
    <row r="1108" customFormat="false" ht="11.25" hidden="false" customHeight="false" outlineLevel="0" collapsed="false">
      <c r="P1108" s="2"/>
      <c r="S1108" s="1"/>
      <c r="U1108" s="3"/>
    </row>
    <row r="1109" customFormat="false" ht="11.25" hidden="false" customHeight="false" outlineLevel="0" collapsed="false">
      <c r="P1109" s="2"/>
      <c r="S1109" s="1"/>
      <c r="U1109" s="3"/>
    </row>
    <row r="1110" customFormat="false" ht="11.25" hidden="false" customHeight="false" outlineLevel="0" collapsed="false">
      <c r="P1110" s="2"/>
      <c r="S1110" s="1"/>
      <c r="U1110" s="3"/>
    </row>
    <row r="1111" customFormat="false" ht="11.25" hidden="false" customHeight="false" outlineLevel="0" collapsed="false">
      <c r="P1111" s="2"/>
      <c r="S1111" s="1"/>
      <c r="U1111" s="3"/>
    </row>
    <row r="1112" customFormat="false" ht="11.25" hidden="false" customHeight="false" outlineLevel="0" collapsed="false">
      <c r="P1112" s="2"/>
      <c r="S1112" s="1"/>
      <c r="U1112" s="3"/>
    </row>
    <row r="1113" customFormat="false" ht="11.25" hidden="false" customHeight="false" outlineLevel="0" collapsed="false">
      <c r="P1113" s="2"/>
      <c r="S1113" s="1"/>
      <c r="U1113" s="3"/>
    </row>
    <row r="1114" customFormat="false" ht="11.25" hidden="false" customHeight="false" outlineLevel="0" collapsed="false">
      <c r="P1114" s="2"/>
      <c r="S1114" s="1"/>
      <c r="U1114" s="3"/>
    </row>
    <row r="1115" customFormat="false" ht="11.25" hidden="false" customHeight="false" outlineLevel="0" collapsed="false">
      <c r="P1115" s="2"/>
      <c r="S1115" s="1"/>
      <c r="U1115" s="3"/>
    </row>
    <row r="1116" customFormat="false" ht="11.25" hidden="false" customHeight="false" outlineLevel="0" collapsed="false">
      <c r="P1116" s="2"/>
      <c r="S1116" s="1"/>
      <c r="U1116" s="3"/>
    </row>
    <row r="1117" customFormat="false" ht="11.25" hidden="false" customHeight="false" outlineLevel="0" collapsed="false">
      <c r="P1117" s="2"/>
      <c r="S1117" s="1"/>
      <c r="U1117" s="3"/>
    </row>
    <row r="1118" customFormat="false" ht="11.25" hidden="false" customHeight="false" outlineLevel="0" collapsed="false">
      <c r="P1118" s="2"/>
      <c r="S1118" s="1"/>
      <c r="U1118" s="3"/>
    </row>
    <row r="1119" customFormat="false" ht="11.25" hidden="false" customHeight="false" outlineLevel="0" collapsed="false">
      <c r="P1119" s="2"/>
      <c r="S1119" s="1"/>
      <c r="U1119" s="3"/>
    </row>
    <row r="1120" customFormat="false" ht="11.25" hidden="false" customHeight="false" outlineLevel="0" collapsed="false">
      <c r="P1120" s="2"/>
      <c r="S1120" s="1"/>
      <c r="U1120" s="3"/>
    </row>
    <row r="1121" customFormat="false" ht="11.25" hidden="false" customHeight="false" outlineLevel="0" collapsed="false">
      <c r="P1121" s="2"/>
      <c r="S1121" s="1"/>
      <c r="U1121" s="3"/>
    </row>
    <row r="1122" customFormat="false" ht="11.25" hidden="false" customHeight="false" outlineLevel="0" collapsed="false">
      <c r="P1122" s="2"/>
      <c r="S1122" s="1"/>
      <c r="U1122" s="3"/>
    </row>
    <row r="1123" customFormat="false" ht="11.25" hidden="false" customHeight="false" outlineLevel="0" collapsed="false">
      <c r="P1123" s="2"/>
      <c r="S1123" s="1"/>
      <c r="U1123" s="3"/>
    </row>
    <row r="1124" customFormat="false" ht="11.25" hidden="false" customHeight="false" outlineLevel="0" collapsed="false">
      <c r="P1124" s="2"/>
      <c r="S1124" s="1"/>
      <c r="U1124" s="3"/>
    </row>
    <row r="1125" customFormat="false" ht="11.25" hidden="false" customHeight="false" outlineLevel="0" collapsed="false">
      <c r="P1125" s="2"/>
      <c r="S1125" s="1"/>
      <c r="U1125" s="3"/>
    </row>
    <row r="1126" customFormat="false" ht="11.25" hidden="false" customHeight="false" outlineLevel="0" collapsed="false">
      <c r="P1126" s="2"/>
      <c r="S1126" s="1"/>
      <c r="U1126" s="3"/>
    </row>
    <row r="1127" customFormat="false" ht="11.25" hidden="false" customHeight="false" outlineLevel="0" collapsed="false">
      <c r="P1127" s="2"/>
      <c r="S1127" s="1"/>
      <c r="U1127" s="3"/>
    </row>
    <row r="1128" customFormat="false" ht="11.25" hidden="false" customHeight="false" outlineLevel="0" collapsed="false">
      <c r="P1128" s="2"/>
      <c r="S1128" s="1"/>
      <c r="U1128" s="3"/>
    </row>
    <row r="1129" customFormat="false" ht="11.25" hidden="false" customHeight="false" outlineLevel="0" collapsed="false">
      <c r="P1129" s="2"/>
      <c r="S1129" s="1"/>
      <c r="U1129" s="3"/>
    </row>
    <row r="1130" customFormat="false" ht="11.25" hidden="false" customHeight="false" outlineLevel="0" collapsed="false">
      <c r="P1130" s="2"/>
      <c r="S1130" s="1"/>
      <c r="U1130" s="3"/>
    </row>
    <row r="1131" customFormat="false" ht="11.25" hidden="false" customHeight="false" outlineLevel="0" collapsed="false">
      <c r="P1131" s="2"/>
      <c r="S1131" s="1"/>
      <c r="U1131" s="3"/>
    </row>
    <row r="1132" customFormat="false" ht="11.25" hidden="false" customHeight="false" outlineLevel="0" collapsed="false">
      <c r="P1132" s="2"/>
      <c r="S1132" s="1"/>
      <c r="U1132" s="3"/>
    </row>
    <row r="1133" customFormat="false" ht="11.25" hidden="false" customHeight="false" outlineLevel="0" collapsed="false">
      <c r="P1133" s="2"/>
      <c r="S1133" s="1"/>
      <c r="U1133" s="3"/>
    </row>
    <row r="1134" customFormat="false" ht="11.25" hidden="false" customHeight="false" outlineLevel="0" collapsed="false">
      <c r="P1134" s="2"/>
      <c r="S1134" s="1"/>
      <c r="U1134" s="3"/>
    </row>
    <row r="1135" customFormat="false" ht="11.25" hidden="false" customHeight="false" outlineLevel="0" collapsed="false">
      <c r="P1135" s="2"/>
      <c r="S1135" s="1"/>
      <c r="U1135" s="3"/>
    </row>
    <row r="1136" customFormat="false" ht="11.25" hidden="false" customHeight="false" outlineLevel="0" collapsed="false">
      <c r="P1136" s="2"/>
      <c r="S1136" s="1"/>
      <c r="U1136" s="3"/>
    </row>
    <row r="1137" customFormat="false" ht="11.25" hidden="false" customHeight="false" outlineLevel="0" collapsed="false">
      <c r="P1137" s="2"/>
      <c r="S1137" s="1"/>
      <c r="U1137" s="3"/>
    </row>
    <row r="1138" customFormat="false" ht="11.25" hidden="false" customHeight="false" outlineLevel="0" collapsed="false">
      <c r="P1138" s="2"/>
      <c r="S1138" s="1"/>
      <c r="U1138" s="3"/>
    </row>
    <row r="1139" customFormat="false" ht="11.25" hidden="false" customHeight="false" outlineLevel="0" collapsed="false">
      <c r="P1139" s="2"/>
      <c r="S1139" s="1"/>
      <c r="U1139" s="3"/>
    </row>
    <row r="1140" customFormat="false" ht="11.25" hidden="false" customHeight="false" outlineLevel="0" collapsed="false">
      <c r="P1140" s="2"/>
      <c r="S1140" s="1"/>
      <c r="U1140" s="3"/>
    </row>
    <row r="1141" customFormat="false" ht="11.25" hidden="false" customHeight="false" outlineLevel="0" collapsed="false">
      <c r="P1141" s="2"/>
      <c r="S1141" s="1"/>
      <c r="U1141" s="3"/>
    </row>
    <row r="1142" customFormat="false" ht="11.25" hidden="false" customHeight="false" outlineLevel="0" collapsed="false">
      <c r="P1142" s="2"/>
      <c r="S1142" s="1"/>
      <c r="U1142" s="3"/>
    </row>
    <row r="1143" customFormat="false" ht="11.25" hidden="false" customHeight="false" outlineLevel="0" collapsed="false">
      <c r="P1143" s="2"/>
      <c r="S1143" s="1"/>
      <c r="U1143" s="3"/>
    </row>
    <row r="1144" customFormat="false" ht="11.25" hidden="false" customHeight="false" outlineLevel="0" collapsed="false">
      <c r="P1144" s="2"/>
      <c r="S1144" s="1"/>
      <c r="U1144" s="3"/>
    </row>
    <row r="1145" customFormat="false" ht="11.25" hidden="false" customHeight="false" outlineLevel="0" collapsed="false">
      <c r="P1145" s="2"/>
      <c r="S1145" s="1"/>
      <c r="U1145" s="3"/>
    </row>
    <row r="1146" customFormat="false" ht="11.25" hidden="false" customHeight="false" outlineLevel="0" collapsed="false">
      <c r="P1146" s="2"/>
      <c r="S1146" s="1"/>
      <c r="U1146" s="3"/>
    </row>
    <row r="1147" customFormat="false" ht="11.25" hidden="false" customHeight="false" outlineLevel="0" collapsed="false">
      <c r="P1147" s="2"/>
      <c r="S1147" s="1"/>
      <c r="U1147" s="3"/>
    </row>
    <row r="1148" customFormat="false" ht="11.25" hidden="false" customHeight="false" outlineLevel="0" collapsed="false">
      <c r="P1148" s="2"/>
      <c r="S1148" s="1"/>
      <c r="U1148" s="3"/>
    </row>
    <row r="1149" customFormat="false" ht="11.25" hidden="false" customHeight="false" outlineLevel="0" collapsed="false">
      <c r="P1149" s="2"/>
      <c r="S1149" s="1"/>
      <c r="U1149" s="3"/>
    </row>
    <row r="1150" customFormat="false" ht="11.25" hidden="false" customHeight="false" outlineLevel="0" collapsed="false">
      <c r="P1150" s="2"/>
      <c r="S1150" s="1"/>
      <c r="U1150" s="3"/>
    </row>
    <row r="1151" customFormat="false" ht="11.25" hidden="false" customHeight="false" outlineLevel="0" collapsed="false">
      <c r="P1151" s="2"/>
      <c r="S1151" s="1"/>
      <c r="U1151" s="3"/>
    </row>
    <row r="1152" customFormat="false" ht="11.25" hidden="false" customHeight="false" outlineLevel="0" collapsed="false">
      <c r="P1152" s="2"/>
      <c r="S1152" s="1"/>
      <c r="U1152" s="3"/>
    </row>
    <row r="1153" customFormat="false" ht="11.25" hidden="false" customHeight="false" outlineLevel="0" collapsed="false">
      <c r="P1153" s="2"/>
      <c r="S1153" s="1"/>
      <c r="U1153" s="3"/>
    </row>
    <row r="1154" customFormat="false" ht="11.25" hidden="false" customHeight="false" outlineLevel="0" collapsed="false">
      <c r="P1154" s="2"/>
      <c r="S1154" s="1"/>
      <c r="U1154" s="3"/>
    </row>
    <row r="1155" customFormat="false" ht="11.25" hidden="false" customHeight="false" outlineLevel="0" collapsed="false">
      <c r="P1155" s="2"/>
      <c r="S1155" s="1"/>
      <c r="U1155" s="3"/>
    </row>
    <row r="1156" customFormat="false" ht="11.25" hidden="false" customHeight="false" outlineLevel="0" collapsed="false">
      <c r="P1156" s="2"/>
      <c r="S1156" s="1"/>
      <c r="U1156" s="3"/>
    </row>
    <row r="1157" customFormat="false" ht="11.25" hidden="false" customHeight="false" outlineLevel="0" collapsed="false">
      <c r="P1157" s="2"/>
      <c r="S1157" s="1"/>
      <c r="U1157" s="3"/>
    </row>
    <row r="1158" customFormat="false" ht="11.25" hidden="false" customHeight="false" outlineLevel="0" collapsed="false">
      <c r="P1158" s="2"/>
      <c r="S1158" s="1"/>
      <c r="U1158" s="3"/>
    </row>
    <row r="1159" customFormat="false" ht="11.25" hidden="false" customHeight="false" outlineLevel="0" collapsed="false">
      <c r="P1159" s="2"/>
      <c r="S1159" s="1"/>
      <c r="U1159" s="3"/>
    </row>
    <row r="1160" customFormat="false" ht="11.25" hidden="false" customHeight="false" outlineLevel="0" collapsed="false">
      <c r="P1160" s="2"/>
      <c r="S1160" s="1"/>
      <c r="U1160" s="3"/>
    </row>
    <row r="1161" customFormat="false" ht="11.25" hidden="false" customHeight="false" outlineLevel="0" collapsed="false">
      <c r="P1161" s="2"/>
      <c r="S1161" s="1"/>
      <c r="U1161" s="3"/>
    </row>
    <row r="1162" customFormat="false" ht="11.25" hidden="false" customHeight="false" outlineLevel="0" collapsed="false">
      <c r="P1162" s="2"/>
      <c r="S1162" s="1"/>
      <c r="U1162" s="3"/>
    </row>
    <row r="1163" customFormat="false" ht="11.25" hidden="false" customHeight="false" outlineLevel="0" collapsed="false">
      <c r="P1163" s="2"/>
      <c r="S1163" s="1"/>
      <c r="U1163" s="3"/>
    </row>
    <row r="1164" customFormat="false" ht="11.25" hidden="false" customHeight="false" outlineLevel="0" collapsed="false">
      <c r="P1164" s="2"/>
      <c r="S1164" s="1"/>
      <c r="U1164" s="3"/>
    </row>
    <row r="1165" customFormat="false" ht="11.25" hidden="false" customHeight="false" outlineLevel="0" collapsed="false">
      <c r="P1165" s="2"/>
      <c r="S1165" s="1"/>
      <c r="U1165" s="3"/>
    </row>
    <row r="1166" customFormat="false" ht="11.25" hidden="false" customHeight="false" outlineLevel="0" collapsed="false">
      <c r="P1166" s="2"/>
      <c r="S1166" s="1"/>
      <c r="U1166" s="3"/>
    </row>
    <row r="1167" customFormat="false" ht="11.25" hidden="false" customHeight="false" outlineLevel="0" collapsed="false">
      <c r="P1167" s="2"/>
      <c r="S1167" s="1"/>
      <c r="U1167" s="3"/>
    </row>
    <row r="1168" customFormat="false" ht="11.25" hidden="false" customHeight="false" outlineLevel="0" collapsed="false">
      <c r="P1168" s="2"/>
      <c r="S1168" s="1"/>
      <c r="U1168" s="3"/>
    </row>
    <row r="1169" customFormat="false" ht="11.25" hidden="false" customHeight="false" outlineLevel="0" collapsed="false">
      <c r="P1169" s="2"/>
      <c r="S1169" s="1"/>
      <c r="U1169" s="3"/>
    </row>
    <row r="1170" customFormat="false" ht="11.25" hidden="false" customHeight="false" outlineLevel="0" collapsed="false">
      <c r="P1170" s="2"/>
      <c r="S1170" s="1"/>
      <c r="U1170" s="3"/>
    </row>
    <row r="1171" customFormat="false" ht="11.25" hidden="false" customHeight="false" outlineLevel="0" collapsed="false">
      <c r="P1171" s="2"/>
      <c r="S1171" s="1"/>
      <c r="U1171" s="3"/>
    </row>
    <row r="1172" customFormat="false" ht="11.25" hidden="false" customHeight="false" outlineLevel="0" collapsed="false">
      <c r="P1172" s="2"/>
      <c r="S1172" s="1"/>
      <c r="U1172" s="3"/>
    </row>
    <row r="1173" customFormat="false" ht="11.25" hidden="false" customHeight="false" outlineLevel="0" collapsed="false">
      <c r="P1173" s="2"/>
      <c r="S1173" s="1"/>
      <c r="U1173" s="3"/>
    </row>
    <row r="1174" customFormat="false" ht="11.25" hidden="false" customHeight="false" outlineLevel="0" collapsed="false">
      <c r="P1174" s="2"/>
      <c r="S1174" s="1"/>
      <c r="U1174" s="3"/>
    </row>
    <row r="1175" customFormat="false" ht="11.25" hidden="false" customHeight="false" outlineLevel="0" collapsed="false">
      <c r="P1175" s="2"/>
      <c r="S1175" s="1"/>
      <c r="U1175" s="3"/>
    </row>
    <row r="1176" customFormat="false" ht="11.25" hidden="false" customHeight="false" outlineLevel="0" collapsed="false">
      <c r="P1176" s="2"/>
      <c r="S1176" s="1"/>
      <c r="U1176" s="3"/>
    </row>
    <row r="1177" customFormat="false" ht="11.25" hidden="false" customHeight="false" outlineLevel="0" collapsed="false">
      <c r="P1177" s="2"/>
      <c r="S1177" s="1"/>
      <c r="U1177" s="3"/>
    </row>
    <row r="1178" customFormat="false" ht="11.25" hidden="false" customHeight="false" outlineLevel="0" collapsed="false">
      <c r="P1178" s="2"/>
      <c r="S1178" s="1"/>
      <c r="U1178" s="3"/>
    </row>
    <row r="1179" customFormat="false" ht="11.25" hidden="false" customHeight="false" outlineLevel="0" collapsed="false">
      <c r="P1179" s="2"/>
      <c r="S1179" s="1"/>
      <c r="U1179" s="3"/>
    </row>
    <row r="1180" customFormat="false" ht="11.25" hidden="false" customHeight="false" outlineLevel="0" collapsed="false">
      <c r="P1180" s="2"/>
      <c r="S1180" s="1"/>
      <c r="U1180" s="3"/>
    </row>
    <row r="1181" customFormat="false" ht="11.25" hidden="false" customHeight="false" outlineLevel="0" collapsed="false">
      <c r="P1181" s="2"/>
      <c r="S1181" s="1"/>
      <c r="U1181" s="3"/>
    </row>
    <row r="1182" customFormat="false" ht="11.25" hidden="false" customHeight="false" outlineLevel="0" collapsed="false">
      <c r="P1182" s="2"/>
      <c r="S1182" s="1"/>
      <c r="U1182" s="3"/>
    </row>
    <row r="1183" customFormat="false" ht="11.25" hidden="false" customHeight="false" outlineLevel="0" collapsed="false">
      <c r="P1183" s="2"/>
      <c r="S1183" s="1"/>
      <c r="U1183" s="3"/>
    </row>
    <row r="1184" customFormat="false" ht="11.25" hidden="false" customHeight="false" outlineLevel="0" collapsed="false">
      <c r="P1184" s="2"/>
      <c r="S1184" s="1"/>
      <c r="U1184" s="3"/>
    </row>
    <row r="1185" customFormat="false" ht="11.25" hidden="false" customHeight="false" outlineLevel="0" collapsed="false">
      <c r="P1185" s="2"/>
      <c r="S1185" s="1"/>
      <c r="U1185" s="3"/>
    </row>
    <row r="1186" customFormat="false" ht="11.25" hidden="false" customHeight="false" outlineLevel="0" collapsed="false">
      <c r="P1186" s="2"/>
      <c r="S1186" s="1"/>
      <c r="U1186" s="3"/>
    </row>
    <row r="1187" customFormat="false" ht="11.25" hidden="false" customHeight="false" outlineLevel="0" collapsed="false">
      <c r="P1187" s="2"/>
      <c r="S1187" s="1"/>
      <c r="U1187" s="3"/>
    </row>
    <row r="1188" customFormat="false" ht="11.25" hidden="false" customHeight="false" outlineLevel="0" collapsed="false">
      <c r="P1188" s="2"/>
      <c r="S1188" s="1"/>
      <c r="U1188" s="3"/>
    </row>
    <row r="1189" customFormat="false" ht="11.25" hidden="false" customHeight="false" outlineLevel="0" collapsed="false">
      <c r="P1189" s="2"/>
      <c r="S1189" s="1"/>
      <c r="U1189" s="3"/>
    </row>
    <row r="1190" customFormat="false" ht="11.25" hidden="false" customHeight="false" outlineLevel="0" collapsed="false">
      <c r="P1190" s="2"/>
      <c r="S1190" s="1"/>
      <c r="U1190" s="3"/>
    </row>
    <row r="1191" customFormat="false" ht="11.25" hidden="false" customHeight="false" outlineLevel="0" collapsed="false">
      <c r="P1191" s="2"/>
      <c r="S1191" s="1"/>
      <c r="U1191" s="3"/>
    </row>
    <row r="1192" customFormat="false" ht="11.25" hidden="false" customHeight="false" outlineLevel="0" collapsed="false">
      <c r="P1192" s="2"/>
      <c r="S1192" s="1"/>
      <c r="U1192" s="3"/>
    </row>
    <row r="1193" customFormat="false" ht="11.25" hidden="false" customHeight="false" outlineLevel="0" collapsed="false">
      <c r="P1193" s="2"/>
      <c r="S1193" s="1"/>
      <c r="U1193" s="3"/>
    </row>
    <row r="1194" customFormat="false" ht="11.25" hidden="false" customHeight="false" outlineLevel="0" collapsed="false">
      <c r="P1194" s="2"/>
      <c r="S1194" s="1"/>
      <c r="U1194" s="3"/>
    </row>
    <row r="1195" customFormat="false" ht="11.25" hidden="false" customHeight="false" outlineLevel="0" collapsed="false">
      <c r="P1195" s="2"/>
      <c r="S1195" s="1"/>
      <c r="U1195" s="3"/>
    </row>
    <row r="1196" customFormat="false" ht="11.25" hidden="false" customHeight="false" outlineLevel="0" collapsed="false">
      <c r="P1196" s="2"/>
      <c r="S1196" s="1"/>
      <c r="U1196" s="3"/>
    </row>
    <row r="1197" customFormat="false" ht="11.25" hidden="false" customHeight="false" outlineLevel="0" collapsed="false">
      <c r="P1197" s="2"/>
      <c r="S1197" s="1"/>
      <c r="U1197" s="3"/>
    </row>
    <row r="1198" customFormat="false" ht="11.25" hidden="false" customHeight="false" outlineLevel="0" collapsed="false">
      <c r="P1198" s="2"/>
      <c r="S1198" s="1"/>
      <c r="U1198" s="3"/>
    </row>
    <row r="1199" customFormat="false" ht="11.25" hidden="false" customHeight="false" outlineLevel="0" collapsed="false">
      <c r="P1199" s="2"/>
      <c r="S1199" s="1"/>
      <c r="U1199" s="3"/>
    </row>
    <row r="1200" customFormat="false" ht="11.25" hidden="false" customHeight="false" outlineLevel="0" collapsed="false">
      <c r="P1200" s="2"/>
      <c r="S1200" s="1"/>
      <c r="U1200" s="3"/>
    </row>
    <row r="1201" customFormat="false" ht="11.25" hidden="false" customHeight="false" outlineLevel="0" collapsed="false">
      <c r="P1201" s="2"/>
      <c r="S1201" s="1"/>
      <c r="U1201" s="3"/>
    </row>
    <row r="1202" customFormat="false" ht="11.25" hidden="false" customHeight="false" outlineLevel="0" collapsed="false">
      <c r="P1202" s="2"/>
      <c r="S1202" s="1"/>
      <c r="U1202" s="3"/>
    </row>
    <row r="1203" customFormat="false" ht="11.25" hidden="false" customHeight="false" outlineLevel="0" collapsed="false">
      <c r="P1203" s="2"/>
      <c r="S1203" s="1"/>
      <c r="U1203" s="3"/>
    </row>
    <row r="1204" customFormat="false" ht="11.25" hidden="false" customHeight="false" outlineLevel="0" collapsed="false">
      <c r="P1204" s="2"/>
      <c r="S1204" s="1"/>
      <c r="U1204" s="3"/>
    </row>
    <row r="1205" customFormat="false" ht="11.25" hidden="false" customHeight="false" outlineLevel="0" collapsed="false">
      <c r="P1205" s="2"/>
      <c r="S1205" s="1"/>
      <c r="U1205" s="3"/>
    </row>
    <row r="1206" customFormat="false" ht="11.25" hidden="false" customHeight="false" outlineLevel="0" collapsed="false">
      <c r="P1206" s="2"/>
      <c r="S1206" s="1"/>
      <c r="U1206" s="3"/>
    </row>
    <row r="1207" customFormat="false" ht="11.25" hidden="false" customHeight="false" outlineLevel="0" collapsed="false">
      <c r="P1207" s="2"/>
      <c r="S1207" s="1"/>
      <c r="U1207" s="3"/>
    </row>
    <row r="1208" customFormat="false" ht="11.25" hidden="false" customHeight="false" outlineLevel="0" collapsed="false">
      <c r="P1208" s="2"/>
      <c r="S1208" s="1"/>
      <c r="U1208" s="3"/>
    </row>
    <row r="1209" customFormat="false" ht="11.25" hidden="false" customHeight="false" outlineLevel="0" collapsed="false">
      <c r="P1209" s="2"/>
      <c r="S1209" s="1"/>
      <c r="U1209" s="3"/>
    </row>
    <row r="1210" customFormat="false" ht="11.25" hidden="false" customHeight="false" outlineLevel="0" collapsed="false">
      <c r="P1210" s="2"/>
      <c r="S1210" s="1"/>
      <c r="U1210" s="3"/>
    </row>
    <row r="1211" customFormat="false" ht="11.25" hidden="false" customHeight="false" outlineLevel="0" collapsed="false">
      <c r="P1211" s="2"/>
      <c r="S1211" s="1"/>
      <c r="U1211" s="3"/>
    </row>
    <row r="1212" customFormat="false" ht="11.25" hidden="false" customHeight="false" outlineLevel="0" collapsed="false">
      <c r="P1212" s="2"/>
      <c r="S1212" s="1"/>
      <c r="U1212" s="3"/>
    </row>
    <row r="1213" customFormat="false" ht="11.25" hidden="false" customHeight="false" outlineLevel="0" collapsed="false">
      <c r="P1213" s="2"/>
      <c r="S1213" s="1"/>
      <c r="U1213" s="3"/>
    </row>
    <row r="1214" customFormat="false" ht="11.25" hidden="false" customHeight="false" outlineLevel="0" collapsed="false">
      <c r="P1214" s="2"/>
      <c r="S1214" s="1"/>
      <c r="U1214" s="3"/>
    </row>
    <row r="1215" customFormat="false" ht="11.25" hidden="false" customHeight="false" outlineLevel="0" collapsed="false">
      <c r="P1215" s="2"/>
      <c r="S1215" s="1"/>
      <c r="U1215" s="3"/>
    </row>
    <row r="1216" customFormat="false" ht="11.25" hidden="false" customHeight="false" outlineLevel="0" collapsed="false">
      <c r="P1216" s="2"/>
      <c r="S1216" s="1"/>
      <c r="U1216" s="3"/>
    </row>
    <row r="1217" customFormat="false" ht="11.25" hidden="false" customHeight="false" outlineLevel="0" collapsed="false">
      <c r="P1217" s="2"/>
      <c r="S1217" s="1"/>
      <c r="U1217" s="3"/>
    </row>
    <row r="1218" customFormat="false" ht="11.25" hidden="false" customHeight="false" outlineLevel="0" collapsed="false">
      <c r="P1218" s="2"/>
      <c r="S1218" s="1"/>
      <c r="U1218" s="3"/>
    </row>
    <row r="1219" customFormat="false" ht="11.25" hidden="false" customHeight="false" outlineLevel="0" collapsed="false">
      <c r="P1219" s="2"/>
      <c r="S1219" s="1"/>
      <c r="U1219" s="3"/>
    </row>
    <row r="1220" customFormat="false" ht="11.25" hidden="false" customHeight="false" outlineLevel="0" collapsed="false">
      <c r="P1220" s="2"/>
      <c r="S1220" s="1"/>
      <c r="U1220" s="3"/>
    </row>
    <row r="1221" customFormat="false" ht="11.25" hidden="false" customHeight="false" outlineLevel="0" collapsed="false">
      <c r="P1221" s="2"/>
      <c r="S1221" s="1"/>
      <c r="U1221" s="3"/>
    </row>
    <row r="1222" customFormat="false" ht="11.25" hidden="false" customHeight="false" outlineLevel="0" collapsed="false">
      <c r="P1222" s="2"/>
      <c r="S1222" s="1"/>
      <c r="U1222" s="3"/>
    </row>
    <row r="1223" customFormat="false" ht="11.25" hidden="false" customHeight="false" outlineLevel="0" collapsed="false">
      <c r="P1223" s="2"/>
      <c r="S1223" s="1"/>
      <c r="U1223" s="3"/>
    </row>
    <row r="1224" customFormat="false" ht="11.25" hidden="false" customHeight="false" outlineLevel="0" collapsed="false">
      <c r="P1224" s="2"/>
      <c r="S1224" s="1"/>
      <c r="U1224" s="3"/>
    </row>
    <row r="1225" customFormat="false" ht="11.25" hidden="false" customHeight="false" outlineLevel="0" collapsed="false">
      <c r="P1225" s="2"/>
      <c r="S1225" s="1"/>
      <c r="U1225" s="3"/>
    </row>
    <row r="1226" customFormat="false" ht="11.25" hidden="false" customHeight="false" outlineLevel="0" collapsed="false">
      <c r="P1226" s="2"/>
      <c r="S1226" s="1"/>
      <c r="U1226" s="3"/>
    </row>
    <row r="1227" customFormat="false" ht="11.25" hidden="false" customHeight="false" outlineLevel="0" collapsed="false">
      <c r="P1227" s="2"/>
      <c r="S1227" s="1"/>
      <c r="U1227" s="3"/>
    </row>
    <row r="1228" customFormat="false" ht="11.25" hidden="false" customHeight="false" outlineLevel="0" collapsed="false">
      <c r="P1228" s="2"/>
      <c r="S1228" s="1"/>
      <c r="U1228" s="3"/>
    </row>
    <row r="1229" customFormat="false" ht="11.25" hidden="false" customHeight="false" outlineLevel="0" collapsed="false">
      <c r="P1229" s="2"/>
      <c r="S1229" s="1"/>
      <c r="U1229" s="3"/>
    </row>
    <row r="1230" customFormat="false" ht="11.25" hidden="false" customHeight="false" outlineLevel="0" collapsed="false">
      <c r="P1230" s="2"/>
      <c r="S1230" s="1"/>
      <c r="U1230" s="3"/>
    </row>
    <row r="1231" customFormat="false" ht="11.25" hidden="false" customHeight="false" outlineLevel="0" collapsed="false">
      <c r="P1231" s="2"/>
      <c r="S1231" s="1"/>
      <c r="U1231" s="3"/>
    </row>
    <row r="1232" customFormat="false" ht="11.25" hidden="false" customHeight="false" outlineLevel="0" collapsed="false">
      <c r="P1232" s="2"/>
      <c r="S1232" s="1"/>
      <c r="U1232" s="3"/>
    </row>
    <row r="1233" customFormat="false" ht="11.25" hidden="false" customHeight="false" outlineLevel="0" collapsed="false">
      <c r="P1233" s="2"/>
      <c r="S1233" s="1"/>
      <c r="U1233" s="3"/>
    </row>
    <row r="1234" customFormat="false" ht="11.25" hidden="false" customHeight="false" outlineLevel="0" collapsed="false">
      <c r="P1234" s="2"/>
      <c r="S1234" s="1"/>
      <c r="U1234" s="3"/>
    </row>
    <row r="1235" customFormat="false" ht="11.25" hidden="false" customHeight="false" outlineLevel="0" collapsed="false">
      <c r="P1235" s="2"/>
      <c r="S1235" s="1"/>
      <c r="U1235" s="3"/>
    </row>
    <row r="1236" customFormat="false" ht="11.25" hidden="false" customHeight="false" outlineLevel="0" collapsed="false">
      <c r="P1236" s="2"/>
      <c r="S1236" s="1"/>
      <c r="U1236" s="3"/>
    </row>
    <row r="1237" customFormat="false" ht="11.25" hidden="false" customHeight="false" outlineLevel="0" collapsed="false">
      <c r="P1237" s="2"/>
      <c r="S1237" s="1"/>
      <c r="U1237" s="3"/>
    </row>
    <row r="1238" customFormat="false" ht="11.25" hidden="false" customHeight="false" outlineLevel="0" collapsed="false">
      <c r="P1238" s="2"/>
      <c r="S1238" s="1"/>
      <c r="U1238" s="3"/>
    </row>
    <row r="1239" customFormat="false" ht="11.25" hidden="false" customHeight="false" outlineLevel="0" collapsed="false">
      <c r="P1239" s="2"/>
      <c r="S1239" s="1"/>
      <c r="U1239" s="3"/>
    </row>
    <row r="1240" customFormat="false" ht="11.25" hidden="false" customHeight="false" outlineLevel="0" collapsed="false">
      <c r="P1240" s="2"/>
      <c r="S1240" s="1"/>
      <c r="U1240" s="3"/>
    </row>
    <row r="1241" customFormat="false" ht="11.25" hidden="false" customHeight="false" outlineLevel="0" collapsed="false">
      <c r="P1241" s="2"/>
      <c r="S1241" s="1"/>
      <c r="U1241" s="3"/>
    </row>
    <row r="1242" customFormat="false" ht="11.25" hidden="false" customHeight="false" outlineLevel="0" collapsed="false">
      <c r="P1242" s="2"/>
      <c r="S1242" s="1"/>
      <c r="U1242" s="3"/>
    </row>
    <row r="1243" customFormat="false" ht="11.25" hidden="false" customHeight="false" outlineLevel="0" collapsed="false">
      <c r="P1243" s="2"/>
      <c r="S1243" s="1"/>
      <c r="U1243" s="3"/>
    </row>
    <row r="1244" customFormat="false" ht="11.25" hidden="false" customHeight="false" outlineLevel="0" collapsed="false">
      <c r="P1244" s="2"/>
      <c r="S1244" s="1"/>
      <c r="U1244" s="3"/>
    </row>
    <row r="1245" customFormat="false" ht="11.25" hidden="false" customHeight="false" outlineLevel="0" collapsed="false">
      <c r="P1245" s="2"/>
      <c r="S1245" s="1"/>
      <c r="U1245" s="3"/>
    </row>
    <row r="1246" customFormat="false" ht="11.25" hidden="false" customHeight="false" outlineLevel="0" collapsed="false">
      <c r="P1246" s="2"/>
      <c r="S1246" s="1"/>
      <c r="U1246" s="3"/>
    </row>
    <row r="1247" customFormat="false" ht="11.25" hidden="false" customHeight="false" outlineLevel="0" collapsed="false">
      <c r="P1247" s="2"/>
      <c r="S1247" s="1"/>
      <c r="U1247" s="3"/>
    </row>
    <row r="1248" customFormat="false" ht="11.25" hidden="false" customHeight="false" outlineLevel="0" collapsed="false">
      <c r="P1248" s="2"/>
      <c r="S1248" s="1"/>
      <c r="U1248" s="3"/>
    </row>
    <row r="1249" customFormat="false" ht="11.25" hidden="false" customHeight="false" outlineLevel="0" collapsed="false">
      <c r="P1249" s="2"/>
      <c r="S1249" s="1"/>
      <c r="U1249" s="3"/>
    </row>
    <row r="1250" customFormat="false" ht="11.25" hidden="false" customHeight="false" outlineLevel="0" collapsed="false">
      <c r="P1250" s="2"/>
      <c r="S1250" s="1"/>
      <c r="U1250" s="3"/>
    </row>
    <row r="1251" customFormat="false" ht="11.25" hidden="false" customHeight="false" outlineLevel="0" collapsed="false">
      <c r="P1251" s="2"/>
      <c r="S1251" s="1"/>
      <c r="U1251" s="3"/>
    </row>
    <row r="1252" customFormat="false" ht="11.25" hidden="false" customHeight="false" outlineLevel="0" collapsed="false">
      <c r="P1252" s="2"/>
      <c r="S1252" s="1"/>
      <c r="U1252" s="3"/>
    </row>
    <row r="1253" customFormat="false" ht="11.25" hidden="false" customHeight="false" outlineLevel="0" collapsed="false">
      <c r="P1253" s="2"/>
      <c r="S1253" s="1"/>
      <c r="U1253" s="3"/>
    </row>
    <row r="1254" customFormat="false" ht="11.25" hidden="false" customHeight="false" outlineLevel="0" collapsed="false">
      <c r="P1254" s="2"/>
      <c r="S1254" s="1"/>
      <c r="U1254" s="3"/>
    </row>
    <row r="1255" customFormat="false" ht="11.25" hidden="false" customHeight="false" outlineLevel="0" collapsed="false">
      <c r="P1255" s="2"/>
      <c r="S1255" s="1"/>
      <c r="U1255" s="3"/>
    </row>
    <row r="1256" customFormat="false" ht="11.25" hidden="false" customHeight="false" outlineLevel="0" collapsed="false">
      <c r="P1256" s="2"/>
      <c r="S1256" s="1"/>
      <c r="U1256" s="3"/>
    </row>
    <row r="1257" customFormat="false" ht="11.25" hidden="false" customHeight="false" outlineLevel="0" collapsed="false">
      <c r="P1257" s="2"/>
      <c r="S1257" s="1"/>
      <c r="U1257" s="3"/>
    </row>
    <row r="1258" customFormat="false" ht="11.25" hidden="false" customHeight="false" outlineLevel="0" collapsed="false">
      <c r="P1258" s="2"/>
      <c r="S1258" s="1"/>
      <c r="U1258" s="3"/>
    </row>
    <row r="1259" customFormat="false" ht="11.25" hidden="false" customHeight="false" outlineLevel="0" collapsed="false">
      <c r="P1259" s="2"/>
      <c r="S1259" s="1"/>
      <c r="U1259" s="3"/>
    </row>
    <row r="1260" customFormat="false" ht="11.25" hidden="false" customHeight="false" outlineLevel="0" collapsed="false">
      <c r="P1260" s="2"/>
      <c r="S1260" s="1"/>
      <c r="U1260" s="3"/>
    </row>
    <row r="1261" customFormat="false" ht="11.25" hidden="false" customHeight="false" outlineLevel="0" collapsed="false">
      <c r="P1261" s="2"/>
      <c r="S1261" s="1"/>
      <c r="U1261" s="3"/>
    </row>
    <row r="1262" customFormat="false" ht="11.25" hidden="false" customHeight="false" outlineLevel="0" collapsed="false">
      <c r="P1262" s="2"/>
      <c r="S1262" s="1"/>
      <c r="U1262" s="3"/>
    </row>
    <row r="1263" customFormat="false" ht="11.25" hidden="false" customHeight="false" outlineLevel="0" collapsed="false">
      <c r="P1263" s="2"/>
      <c r="S1263" s="1"/>
      <c r="U1263" s="3"/>
    </row>
    <row r="1264" customFormat="false" ht="11.25" hidden="false" customHeight="false" outlineLevel="0" collapsed="false">
      <c r="P1264" s="2"/>
      <c r="S1264" s="1"/>
      <c r="U1264" s="3"/>
    </row>
    <row r="1265" customFormat="false" ht="11.25" hidden="false" customHeight="false" outlineLevel="0" collapsed="false">
      <c r="P1265" s="2"/>
      <c r="S1265" s="1"/>
      <c r="U1265" s="3"/>
    </row>
    <row r="1266" customFormat="false" ht="11.25" hidden="false" customHeight="false" outlineLevel="0" collapsed="false">
      <c r="P1266" s="2"/>
      <c r="S1266" s="1"/>
      <c r="U1266" s="3"/>
    </row>
    <row r="1267" customFormat="false" ht="11.25" hidden="false" customHeight="false" outlineLevel="0" collapsed="false">
      <c r="P1267" s="2"/>
      <c r="S1267" s="1"/>
      <c r="U1267" s="3"/>
    </row>
    <row r="1268" customFormat="false" ht="11.25" hidden="false" customHeight="false" outlineLevel="0" collapsed="false">
      <c r="P1268" s="2"/>
      <c r="S1268" s="1"/>
      <c r="U1268" s="3"/>
    </row>
    <row r="1269" customFormat="false" ht="11.25" hidden="false" customHeight="false" outlineLevel="0" collapsed="false">
      <c r="P1269" s="2"/>
      <c r="S1269" s="1"/>
      <c r="U1269" s="3"/>
    </row>
    <row r="1270" customFormat="false" ht="11.25" hidden="false" customHeight="false" outlineLevel="0" collapsed="false">
      <c r="P1270" s="2"/>
      <c r="S1270" s="1"/>
      <c r="U1270" s="3"/>
    </row>
    <row r="1271" customFormat="false" ht="11.25" hidden="false" customHeight="false" outlineLevel="0" collapsed="false">
      <c r="P1271" s="2"/>
      <c r="S1271" s="1"/>
      <c r="U1271" s="3"/>
    </row>
    <row r="1272" customFormat="false" ht="11.25" hidden="false" customHeight="false" outlineLevel="0" collapsed="false">
      <c r="P1272" s="2"/>
      <c r="S1272" s="1"/>
      <c r="U1272" s="3"/>
    </row>
    <row r="1273" customFormat="false" ht="11.25" hidden="false" customHeight="false" outlineLevel="0" collapsed="false">
      <c r="P1273" s="2"/>
      <c r="S1273" s="1"/>
      <c r="U1273" s="3"/>
    </row>
    <row r="1274" customFormat="false" ht="11.25" hidden="false" customHeight="false" outlineLevel="0" collapsed="false">
      <c r="P1274" s="2"/>
      <c r="S1274" s="1"/>
      <c r="U1274" s="3"/>
    </row>
    <row r="1275" customFormat="false" ht="11.25" hidden="false" customHeight="false" outlineLevel="0" collapsed="false">
      <c r="P1275" s="2"/>
      <c r="S1275" s="1"/>
      <c r="U1275" s="3"/>
    </row>
    <row r="1276" customFormat="false" ht="11.25" hidden="false" customHeight="false" outlineLevel="0" collapsed="false">
      <c r="P1276" s="2"/>
      <c r="S1276" s="1"/>
      <c r="U1276" s="3"/>
    </row>
    <row r="1277" customFormat="false" ht="11.25" hidden="false" customHeight="false" outlineLevel="0" collapsed="false">
      <c r="P1277" s="2"/>
      <c r="S1277" s="1"/>
      <c r="U1277" s="3"/>
    </row>
    <row r="1278" customFormat="false" ht="11.25" hidden="false" customHeight="false" outlineLevel="0" collapsed="false">
      <c r="P1278" s="2"/>
      <c r="S1278" s="1"/>
      <c r="U1278" s="3"/>
    </row>
    <row r="1279" customFormat="false" ht="11.25" hidden="false" customHeight="false" outlineLevel="0" collapsed="false">
      <c r="P1279" s="2"/>
      <c r="S1279" s="1"/>
      <c r="U1279" s="3"/>
    </row>
    <row r="1280" customFormat="false" ht="11.25" hidden="false" customHeight="false" outlineLevel="0" collapsed="false">
      <c r="P1280" s="2"/>
      <c r="S1280" s="1"/>
      <c r="U1280" s="3"/>
    </row>
    <row r="1281" customFormat="false" ht="11.25" hidden="false" customHeight="false" outlineLevel="0" collapsed="false">
      <c r="P1281" s="2"/>
      <c r="S1281" s="1"/>
      <c r="U1281" s="3"/>
    </row>
    <row r="1282" customFormat="false" ht="11.25" hidden="false" customHeight="false" outlineLevel="0" collapsed="false">
      <c r="P1282" s="2"/>
      <c r="S1282" s="1"/>
      <c r="U1282" s="3"/>
    </row>
    <row r="1283" customFormat="false" ht="11.25" hidden="false" customHeight="false" outlineLevel="0" collapsed="false">
      <c r="P1283" s="2"/>
      <c r="S1283" s="1"/>
      <c r="U1283" s="3"/>
    </row>
    <row r="1284" customFormat="false" ht="11.25" hidden="false" customHeight="false" outlineLevel="0" collapsed="false">
      <c r="P1284" s="2"/>
      <c r="S1284" s="1"/>
      <c r="U1284" s="3"/>
    </row>
    <row r="1285" customFormat="false" ht="11.25" hidden="false" customHeight="false" outlineLevel="0" collapsed="false">
      <c r="P1285" s="2"/>
      <c r="S1285" s="1"/>
      <c r="U1285" s="3"/>
    </row>
    <row r="1286" customFormat="false" ht="11.25" hidden="false" customHeight="false" outlineLevel="0" collapsed="false">
      <c r="P1286" s="2"/>
      <c r="S1286" s="1"/>
      <c r="U1286" s="3"/>
    </row>
    <row r="1287" customFormat="false" ht="11.25" hidden="false" customHeight="false" outlineLevel="0" collapsed="false">
      <c r="P1287" s="2"/>
      <c r="S1287" s="1"/>
      <c r="U1287" s="3"/>
    </row>
    <row r="1288" customFormat="false" ht="11.25" hidden="false" customHeight="false" outlineLevel="0" collapsed="false">
      <c r="P1288" s="2"/>
      <c r="S1288" s="1"/>
      <c r="U1288" s="3"/>
    </row>
    <row r="1289" customFormat="false" ht="11.25" hidden="false" customHeight="false" outlineLevel="0" collapsed="false">
      <c r="P1289" s="2"/>
      <c r="S1289" s="1"/>
      <c r="U1289" s="3"/>
    </row>
    <row r="1290" customFormat="false" ht="11.25" hidden="false" customHeight="false" outlineLevel="0" collapsed="false">
      <c r="P1290" s="2"/>
      <c r="S1290" s="1"/>
      <c r="U1290" s="3"/>
    </row>
    <row r="1291" customFormat="false" ht="11.25" hidden="false" customHeight="false" outlineLevel="0" collapsed="false">
      <c r="P1291" s="2"/>
      <c r="S1291" s="1"/>
      <c r="U1291" s="3"/>
    </row>
    <row r="1292" customFormat="false" ht="11.25" hidden="false" customHeight="false" outlineLevel="0" collapsed="false">
      <c r="P1292" s="2"/>
      <c r="S1292" s="1"/>
      <c r="U1292" s="3"/>
    </row>
    <row r="1293" customFormat="false" ht="11.25" hidden="false" customHeight="false" outlineLevel="0" collapsed="false">
      <c r="P1293" s="2"/>
      <c r="S1293" s="1"/>
      <c r="U1293" s="3"/>
    </row>
    <row r="1294" customFormat="false" ht="11.25" hidden="false" customHeight="false" outlineLevel="0" collapsed="false">
      <c r="P1294" s="2"/>
      <c r="S1294" s="1"/>
      <c r="U1294" s="3"/>
    </row>
    <row r="1295" customFormat="false" ht="11.25" hidden="false" customHeight="false" outlineLevel="0" collapsed="false">
      <c r="P1295" s="2"/>
      <c r="S1295" s="1"/>
      <c r="U1295" s="3"/>
    </row>
    <row r="1296" customFormat="false" ht="11.25" hidden="false" customHeight="false" outlineLevel="0" collapsed="false">
      <c r="P1296" s="2"/>
      <c r="S1296" s="1"/>
      <c r="U1296" s="3"/>
    </row>
    <row r="1297" customFormat="false" ht="11.25" hidden="false" customHeight="false" outlineLevel="0" collapsed="false">
      <c r="P1297" s="2"/>
      <c r="S1297" s="1"/>
      <c r="U1297" s="3"/>
    </row>
    <row r="1298" customFormat="false" ht="11.25" hidden="false" customHeight="false" outlineLevel="0" collapsed="false">
      <c r="P1298" s="2"/>
      <c r="S1298" s="1"/>
      <c r="U1298" s="3"/>
    </row>
    <row r="1299" customFormat="false" ht="11.25" hidden="false" customHeight="false" outlineLevel="0" collapsed="false">
      <c r="P1299" s="2"/>
      <c r="S1299" s="1"/>
      <c r="U1299" s="3"/>
    </row>
    <row r="1300" customFormat="false" ht="11.25" hidden="false" customHeight="false" outlineLevel="0" collapsed="false">
      <c r="P1300" s="2"/>
      <c r="S1300" s="1"/>
      <c r="U1300" s="3"/>
    </row>
    <row r="1301" customFormat="false" ht="11.25" hidden="false" customHeight="false" outlineLevel="0" collapsed="false">
      <c r="P1301" s="2"/>
      <c r="S1301" s="1"/>
      <c r="U1301" s="3"/>
    </row>
    <row r="1302" customFormat="false" ht="11.25" hidden="false" customHeight="false" outlineLevel="0" collapsed="false">
      <c r="P1302" s="2"/>
      <c r="S1302" s="1"/>
      <c r="U1302" s="3"/>
    </row>
    <row r="1303" customFormat="false" ht="11.25" hidden="false" customHeight="false" outlineLevel="0" collapsed="false">
      <c r="P1303" s="2"/>
      <c r="S1303" s="1"/>
      <c r="U1303" s="3"/>
    </row>
    <row r="1304" customFormat="false" ht="11.25" hidden="false" customHeight="false" outlineLevel="0" collapsed="false">
      <c r="P1304" s="2"/>
      <c r="S1304" s="1"/>
      <c r="U1304" s="3"/>
    </row>
    <row r="1305" customFormat="false" ht="11.25" hidden="false" customHeight="false" outlineLevel="0" collapsed="false">
      <c r="P1305" s="2"/>
      <c r="S1305" s="1"/>
      <c r="U1305" s="3"/>
    </row>
    <row r="1306" customFormat="false" ht="11.25" hidden="false" customHeight="false" outlineLevel="0" collapsed="false">
      <c r="P1306" s="2"/>
      <c r="S1306" s="1"/>
      <c r="U1306" s="3"/>
    </row>
    <row r="1307" customFormat="false" ht="11.25" hidden="false" customHeight="false" outlineLevel="0" collapsed="false">
      <c r="P1307" s="2"/>
      <c r="S1307" s="1"/>
      <c r="U1307" s="3"/>
    </row>
    <row r="1308" customFormat="false" ht="11.25" hidden="false" customHeight="false" outlineLevel="0" collapsed="false">
      <c r="P1308" s="2"/>
      <c r="S1308" s="1"/>
      <c r="U1308" s="3"/>
    </row>
    <row r="1309" customFormat="false" ht="11.25" hidden="false" customHeight="false" outlineLevel="0" collapsed="false">
      <c r="P1309" s="2"/>
      <c r="S1309" s="1"/>
      <c r="U1309" s="3"/>
    </row>
    <row r="1310" customFormat="false" ht="11.25" hidden="false" customHeight="false" outlineLevel="0" collapsed="false">
      <c r="P1310" s="2"/>
      <c r="S1310" s="1"/>
      <c r="U1310" s="3"/>
    </row>
    <row r="1311" customFormat="false" ht="11.25" hidden="false" customHeight="false" outlineLevel="0" collapsed="false">
      <c r="P1311" s="2"/>
      <c r="S1311" s="1"/>
      <c r="U1311" s="3"/>
    </row>
    <row r="1312" customFormat="false" ht="11.25" hidden="false" customHeight="false" outlineLevel="0" collapsed="false">
      <c r="P1312" s="2"/>
      <c r="S1312" s="1"/>
      <c r="U1312" s="3"/>
    </row>
    <row r="1313" customFormat="false" ht="11.25" hidden="false" customHeight="false" outlineLevel="0" collapsed="false">
      <c r="P1313" s="2"/>
      <c r="S1313" s="1"/>
      <c r="U1313" s="3"/>
    </row>
    <row r="1314" customFormat="false" ht="11.25" hidden="false" customHeight="false" outlineLevel="0" collapsed="false">
      <c r="P1314" s="2"/>
      <c r="S1314" s="1"/>
      <c r="U1314" s="3"/>
    </row>
    <row r="1315" customFormat="false" ht="11.25" hidden="false" customHeight="false" outlineLevel="0" collapsed="false">
      <c r="P1315" s="2"/>
      <c r="S1315" s="1"/>
      <c r="U1315" s="3"/>
    </row>
    <row r="1316" customFormat="false" ht="11.25" hidden="false" customHeight="false" outlineLevel="0" collapsed="false">
      <c r="P1316" s="2"/>
      <c r="S1316" s="1"/>
      <c r="U1316" s="3"/>
    </row>
    <row r="1317" customFormat="false" ht="11.25" hidden="false" customHeight="false" outlineLevel="0" collapsed="false">
      <c r="P1317" s="2"/>
      <c r="S1317" s="1"/>
      <c r="U1317" s="3"/>
    </row>
    <row r="1318" customFormat="false" ht="11.25" hidden="false" customHeight="false" outlineLevel="0" collapsed="false">
      <c r="P1318" s="2"/>
      <c r="S1318" s="1"/>
      <c r="U1318" s="3"/>
    </row>
    <row r="1319" customFormat="false" ht="11.25" hidden="false" customHeight="false" outlineLevel="0" collapsed="false">
      <c r="P1319" s="2"/>
      <c r="S1319" s="1"/>
      <c r="U1319" s="3"/>
    </row>
    <row r="1320" customFormat="false" ht="11.25" hidden="false" customHeight="false" outlineLevel="0" collapsed="false">
      <c r="P1320" s="2"/>
      <c r="S1320" s="1"/>
      <c r="U1320" s="3"/>
    </row>
    <row r="1321" customFormat="false" ht="11.25" hidden="false" customHeight="false" outlineLevel="0" collapsed="false">
      <c r="P1321" s="2"/>
      <c r="S1321" s="1"/>
      <c r="U1321" s="3"/>
    </row>
    <row r="1322" customFormat="false" ht="11.25" hidden="false" customHeight="false" outlineLevel="0" collapsed="false">
      <c r="P1322" s="2"/>
      <c r="S1322" s="1"/>
      <c r="U1322" s="3"/>
    </row>
    <row r="1323" customFormat="false" ht="11.25" hidden="false" customHeight="false" outlineLevel="0" collapsed="false">
      <c r="P1323" s="2"/>
      <c r="S1323" s="1"/>
      <c r="U1323" s="3"/>
    </row>
    <row r="1324" customFormat="false" ht="11.25" hidden="false" customHeight="false" outlineLevel="0" collapsed="false">
      <c r="P1324" s="2"/>
      <c r="S1324" s="1"/>
      <c r="U1324" s="3"/>
    </row>
    <row r="1325" customFormat="false" ht="11.25" hidden="false" customHeight="false" outlineLevel="0" collapsed="false">
      <c r="P1325" s="2"/>
      <c r="S1325" s="1"/>
      <c r="U1325" s="3"/>
    </row>
    <row r="1326" customFormat="false" ht="11.25" hidden="false" customHeight="false" outlineLevel="0" collapsed="false">
      <c r="P1326" s="2"/>
      <c r="S1326" s="1"/>
      <c r="U1326" s="3"/>
    </row>
    <row r="1327" customFormat="false" ht="11.25" hidden="false" customHeight="false" outlineLevel="0" collapsed="false">
      <c r="P1327" s="2"/>
      <c r="S1327" s="1"/>
      <c r="U1327" s="3"/>
    </row>
    <row r="1328" customFormat="false" ht="11.25" hidden="false" customHeight="false" outlineLevel="0" collapsed="false">
      <c r="P1328" s="2"/>
      <c r="S1328" s="1"/>
      <c r="U1328" s="3"/>
    </row>
    <row r="1329" customFormat="false" ht="11.25" hidden="false" customHeight="false" outlineLevel="0" collapsed="false">
      <c r="P1329" s="2"/>
      <c r="S1329" s="1"/>
      <c r="U1329" s="3"/>
    </row>
    <row r="1330" customFormat="false" ht="11.25" hidden="false" customHeight="false" outlineLevel="0" collapsed="false">
      <c r="P1330" s="2"/>
      <c r="S1330" s="1"/>
      <c r="U1330" s="3"/>
    </row>
    <row r="1331" customFormat="false" ht="11.25" hidden="false" customHeight="false" outlineLevel="0" collapsed="false">
      <c r="P1331" s="2"/>
      <c r="S1331" s="1"/>
      <c r="U1331" s="3"/>
    </row>
    <row r="1332" customFormat="false" ht="11.25" hidden="false" customHeight="false" outlineLevel="0" collapsed="false">
      <c r="P1332" s="2"/>
      <c r="S1332" s="1"/>
      <c r="U1332" s="3"/>
    </row>
    <row r="1333" customFormat="false" ht="11.25" hidden="false" customHeight="false" outlineLevel="0" collapsed="false">
      <c r="P1333" s="2"/>
      <c r="S1333" s="1"/>
      <c r="U1333" s="3"/>
    </row>
    <row r="1334" customFormat="false" ht="11.25" hidden="false" customHeight="false" outlineLevel="0" collapsed="false">
      <c r="P1334" s="2"/>
      <c r="S1334" s="1"/>
      <c r="U1334" s="3"/>
    </row>
    <row r="1335" customFormat="false" ht="11.25" hidden="false" customHeight="false" outlineLevel="0" collapsed="false">
      <c r="P1335" s="2"/>
      <c r="S1335" s="1"/>
      <c r="U1335" s="3"/>
    </row>
    <row r="1336" customFormat="false" ht="11.25" hidden="false" customHeight="false" outlineLevel="0" collapsed="false">
      <c r="P1336" s="2"/>
      <c r="S1336" s="1"/>
      <c r="U1336" s="3"/>
    </row>
    <row r="1337" customFormat="false" ht="11.25" hidden="false" customHeight="false" outlineLevel="0" collapsed="false">
      <c r="P1337" s="2"/>
      <c r="S1337" s="1"/>
      <c r="U1337" s="3"/>
    </row>
    <row r="1338" customFormat="false" ht="11.25" hidden="false" customHeight="false" outlineLevel="0" collapsed="false">
      <c r="P1338" s="2"/>
      <c r="S1338" s="1"/>
      <c r="U1338" s="3"/>
    </row>
    <row r="1339" customFormat="false" ht="11.25" hidden="false" customHeight="false" outlineLevel="0" collapsed="false">
      <c r="P1339" s="2"/>
      <c r="S1339" s="1"/>
      <c r="U1339" s="3"/>
    </row>
    <row r="1340" customFormat="false" ht="11.25" hidden="false" customHeight="false" outlineLevel="0" collapsed="false">
      <c r="P1340" s="2"/>
      <c r="S1340" s="1"/>
      <c r="U1340" s="3"/>
    </row>
    <row r="1341" customFormat="false" ht="11.25" hidden="false" customHeight="false" outlineLevel="0" collapsed="false">
      <c r="P1341" s="2"/>
      <c r="S1341" s="1"/>
      <c r="U1341" s="3"/>
    </row>
    <row r="1342" customFormat="false" ht="11.25" hidden="false" customHeight="false" outlineLevel="0" collapsed="false">
      <c r="P1342" s="2"/>
      <c r="S1342" s="1"/>
      <c r="U1342" s="3"/>
    </row>
    <row r="1343" customFormat="false" ht="11.25" hidden="false" customHeight="false" outlineLevel="0" collapsed="false">
      <c r="P1343" s="2"/>
      <c r="S1343" s="1"/>
      <c r="U1343" s="3"/>
    </row>
    <row r="1344" customFormat="false" ht="11.25" hidden="false" customHeight="false" outlineLevel="0" collapsed="false">
      <c r="P1344" s="2"/>
      <c r="S1344" s="1"/>
      <c r="U1344" s="3"/>
    </row>
    <row r="1345" customFormat="false" ht="11.25" hidden="false" customHeight="false" outlineLevel="0" collapsed="false">
      <c r="P1345" s="2"/>
      <c r="S1345" s="1"/>
      <c r="U1345" s="3"/>
    </row>
    <row r="1346" customFormat="false" ht="11.25" hidden="false" customHeight="false" outlineLevel="0" collapsed="false">
      <c r="P1346" s="2"/>
      <c r="S1346" s="1"/>
      <c r="U1346" s="3"/>
    </row>
    <row r="1347" customFormat="false" ht="11.25" hidden="false" customHeight="false" outlineLevel="0" collapsed="false">
      <c r="P1347" s="2"/>
      <c r="S1347" s="1"/>
      <c r="U1347" s="3"/>
    </row>
    <row r="1348" customFormat="false" ht="11.25" hidden="false" customHeight="false" outlineLevel="0" collapsed="false">
      <c r="P1348" s="2"/>
      <c r="S1348" s="1"/>
      <c r="U1348" s="3"/>
    </row>
    <row r="1349" customFormat="false" ht="11.25" hidden="false" customHeight="false" outlineLevel="0" collapsed="false">
      <c r="P1349" s="2"/>
      <c r="S1349" s="1"/>
      <c r="U1349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5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30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4.7"/>
    <col collapsed="false" customWidth="true" hidden="false" outlineLevel="0" max="2" min="2" style="1" width="4.28"/>
    <col collapsed="false" customWidth="true" hidden="false" outlineLevel="0" max="3" min="3" style="1" width="7.56"/>
    <col collapsed="false" customWidth="true" hidden="false" outlineLevel="0" max="4" min="4" style="1" width="6.85"/>
    <col collapsed="false" customWidth="true" hidden="false" outlineLevel="0" max="5" min="5" style="1" width="5.28"/>
    <col collapsed="false" customWidth="true" hidden="false" outlineLevel="0" max="6" min="6" style="1" width="4.41"/>
    <col collapsed="false" customWidth="true" hidden="false" outlineLevel="0" max="7" min="7" style="1" width="3.56"/>
    <col collapsed="false" customWidth="true" hidden="false" outlineLevel="0" max="8" min="8" style="1" width="5.13"/>
    <col collapsed="false" customWidth="true" hidden="false" outlineLevel="0" max="9" min="9" style="1" width="42.7"/>
    <col collapsed="false" customWidth="true" hidden="false" outlineLevel="0" max="10" min="10" style="2" width="2.13"/>
    <col collapsed="false" customWidth="true" hidden="false" outlineLevel="0" max="11" min="11" style="1" width="10.71"/>
    <col collapsed="false" customWidth="true" hidden="false" outlineLevel="0" max="12" min="12" style="2" width="4.99"/>
    <col collapsed="false" customWidth="true" hidden="false" outlineLevel="0" max="13" min="13" style="1" width="11.99"/>
    <col collapsed="false" customWidth="true" hidden="false" outlineLevel="0" max="14" min="14" style="2" width="2.28"/>
    <col collapsed="false" customWidth="true" hidden="false" outlineLevel="0" max="15" min="15" style="1" width="22.99"/>
    <col collapsed="false" customWidth="true" hidden="false" outlineLevel="0" max="16" min="16" style="1" width="4.99"/>
    <col collapsed="false" customWidth="true" hidden="false" outlineLevel="0" max="17" min="17" style="1" width="4.7"/>
    <col collapsed="false" customWidth="true" hidden="false" outlineLevel="0" max="18" min="18" style="1" width="7.99"/>
    <col collapsed="false" customWidth="true" hidden="false" outlineLevel="0" max="19" min="19" style="3" width="7.99"/>
    <col collapsed="false" customWidth="true" hidden="false" outlineLevel="0" max="20" min="20" style="1" width="9.7"/>
    <col collapsed="false" customWidth="true" hidden="false" outlineLevel="0" max="21" min="21" style="1" width="5.41"/>
    <col collapsed="false" customWidth="true" hidden="false" outlineLevel="0" max="22" min="22" style="1" width="2.28"/>
    <col collapsed="false" customWidth="true" hidden="false" outlineLevel="0" max="23" min="23" style="1" width="10.71"/>
    <col collapsed="false" customWidth="true" hidden="false" outlineLevel="0" max="24" min="24" style="1" width="6.28"/>
    <col collapsed="false" customWidth="true" hidden="false" outlineLevel="0" max="25" min="25" style="1" width="7.28"/>
    <col collapsed="false" customWidth="true" hidden="false" outlineLevel="0" max="26" min="26" style="1" width="7.56"/>
    <col collapsed="false" customWidth="true" hidden="false" outlineLevel="0" max="28" min="27" style="1" width="7.28"/>
    <col collapsed="false" customWidth="true" hidden="false" outlineLevel="0" max="29" min="29" style="1" width="8.28"/>
    <col collapsed="false" customWidth="false" hidden="false" outlineLevel="0" max="257" min="30" style="1" width="9.14"/>
  </cols>
  <sheetData>
    <row r="1" customFormat="false" ht="18" hidden="false" customHeight="true" outlineLevel="0" collapsed="false">
      <c r="A1" s="4" t="s">
        <v>179</v>
      </c>
      <c r="I1" s="5"/>
      <c r="S1" s="6"/>
    </row>
    <row r="2" customFormat="false" ht="13.5" hidden="false" customHeight="false" outlineLevel="0" collapsed="false">
      <c r="A2" s="7" t="s">
        <v>1</v>
      </c>
      <c r="B2" s="7" t="s">
        <v>2</v>
      </c>
      <c r="C2" s="8" t="s">
        <v>3</v>
      </c>
      <c r="D2" s="9" t="s">
        <v>4</v>
      </c>
      <c r="E2" s="8" t="s">
        <v>5</v>
      </c>
      <c r="F2" s="8" t="s">
        <v>6</v>
      </c>
      <c r="G2" s="7" t="s">
        <v>7</v>
      </c>
      <c r="H2" s="10" t="s">
        <v>8</v>
      </c>
      <c r="I2" s="7" t="s">
        <v>9</v>
      </c>
      <c r="J2" s="7"/>
      <c r="K2" s="7" t="s">
        <v>10</v>
      </c>
      <c r="L2" s="8" t="s">
        <v>11</v>
      </c>
      <c r="M2" s="7" t="s">
        <v>12</v>
      </c>
      <c r="N2" s="7" t="s">
        <v>13</v>
      </c>
      <c r="O2" s="7" t="s">
        <v>14</v>
      </c>
      <c r="P2" s="7" t="s">
        <v>8</v>
      </c>
      <c r="Q2" s="8" t="s">
        <v>15</v>
      </c>
      <c r="R2" s="9" t="s">
        <v>16</v>
      </c>
      <c r="S2" s="8" t="s">
        <v>17</v>
      </c>
      <c r="T2" s="7" t="s">
        <v>18</v>
      </c>
      <c r="U2" s="7" t="s">
        <v>19</v>
      </c>
      <c r="V2" s="7" t="s">
        <v>20</v>
      </c>
      <c r="W2" s="7" t="s">
        <v>21</v>
      </c>
      <c r="X2" s="7" t="s">
        <v>22</v>
      </c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 t="s">
        <v>23</v>
      </c>
      <c r="AO2" s="7" t="s">
        <v>24</v>
      </c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</row>
    <row r="3" customFormat="false" ht="12" hidden="false" customHeight="true" outlineLevel="0" collapsed="false">
      <c r="A3" s="11"/>
      <c r="B3" s="12" t="s">
        <v>25</v>
      </c>
      <c r="C3" s="13"/>
      <c r="D3" s="14"/>
      <c r="E3" s="15"/>
      <c r="F3" s="15"/>
      <c r="G3" s="11"/>
      <c r="H3" s="16"/>
      <c r="I3" s="11"/>
      <c r="J3" s="11"/>
      <c r="K3" s="11"/>
      <c r="L3" s="15"/>
      <c r="M3" s="11"/>
      <c r="N3" s="11"/>
      <c r="O3" s="17"/>
      <c r="P3" s="11"/>
      <c r="Q3" s="15"/>
      <c r="R3" s="18"/>
      <c r="S3" s="15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2" hidden="false" customHeight="true" outlineLevel="0" collapsed="false">
      <c r="A4" s="1" t="s">
        <v>26</v>
      </c>
      <c r="B4" s="1" t="s">
        <v>27</v>
      </c>
      <c r="C4" s="20" t="s">
        <v>28</v>
      </c>
      <c r="D4" s="21" t="n">
        <v>0</v>
      </c>
      <c r="E4" s="20" t="s">
        <v>29</v>
      </c>
      <c r="F4" s="20" t="s">
        <v>180</v>
      </c>
      <c r="G4" s="1" t="s">
        <v>31</v>
      </c>
      <c r="H4" s="1" t="n">
        <v>1</v>
      </c>
      <c r="I4" s="3" t="s">
        <v>32</v>
      </c>
      <c r="J4" s="1"/>
      <c r="K4" s="3" t="s">
        <v>33</v>
      </c>
      <c r="L4" s="20" t="s">
        <v>11</v>
      </c>
      <c r="M4" s="23" t="s">
        <v>34</v>
      </c>
      <c r="N4" s="1" t="s">
        <v>13</v>
      </c>
      <c r="O4" s="30" t="s">
        <v>35</v>
      </c>
      <c r="P4" s="31" t="n">
        <v>1</v>
      </c>
      <c r="Q4" s="26" t="s">
        <v>181</v>
      </c>
      <c r="R4" s="27" t="n">
        <v>0</v>
      </c>
      <c r="S4" s="26" t="s">
        <v>37</v>
      </c>
      <c r="T4" s="6" t="s">
        <v>38</v>
      </c>
      <c r="U4" s="32"/>
      <c r="V4" s="23" t="s">
        <v>39</v>
      </c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1" t="s">
        <v>40</v>
      </c>
      <c r="AK4" s="11"/>
      <c r="AL4" s="11"/>
      <c r="AM4" s="11"/>
      <c r="AN4" s="11"/>
      <c r="AO4" s="11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2" hidden="false" customHeight="true" outlineLevel="0" collapsed="false">
      <c r="J5" s="1"/>
      <c r="L5" s="34" t="s">
        <v>11</v>
      </c>
      <c r="M5" s="35"/>
      <c r="N5" s="35"/>
      <c r="O5" s="36"/>
      <c r="P5" s="35"/>
      <c r="Q5" s="34"/>
      <c r="R5" s="37"/>
      <c r="S5" s="34"/>
      <c r="T5" s="38"/>
    </row>
    <row r="6" customFormat="false" ht="12" hidden="false" customHeight="true" outlineLevel="0" collapsed="false">
      <c r="A6" s="39"/>
      <c r="B6" s="39"/>
      <c r="C6" s="40"/>
      <c r="D6" s="41"/>
      <c r="E6" s="40"/>
      <c r="F6" s="40"/>
      <c r="G6" s="39"/>
      <c r="H6" s="42" t="n">
        <f aca="false">SUM(H3:H5)</f>
        <v>1</v>
      </c>
      <c r="I6" s="43"/>
      <c r="J6" s="39"/>
      <c r="K6" s="39"/>
      <c r="L6" s="40"/>
      <c r="M6" s="46" t="n">
        <f aca="false">H6-P6</f>
        <v>0</v>
      </c>
      <c r="N6" s="39"/>
      <c r="O6" s="45"/>
      <c r="P6" s="46" t="n">
        <f aca="false">SUM(P3:P5)</f>
        <v>1</v>
      </c>
      <c r="Q6" s="40"/>
      <c r="R6" s="41"/>
      <c r="S6" s="40"/>
      <c r="T6" s="47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P6" s="48"/>
      <c r="BQ6" s="48"/>
      <c r="BR6" s="48"/>
      <c r="BS6" s="48"/>
      <c r="BT6" s="48"/>
      <c r="BU6" s="48"/>
      <c r="BV6" s="48"/>
      <c r="BW6" s="48"/>
      <c r="BX6" s="48"/>
      <c r="BY6" s="48"/>
      <c r="BZ6" s="48"/>
      <c r="CA6" s="48"/>
      <c r="CB6" s="48"/>
      <c r="CC6" s="48"/>
      <c r="CD6" s="48"/>
      <c r="CE6" s="48"/>
      <c r="CF6" s="48"/>
      <c r="CG6" s="48"/>
      <c r="CH6" s="48"/>
      <c r="CI6" s="48"/>
      <c r="CJ6" s="48"/>
      <c r="CK6" s="48"/>
      <c r="CL6" s="48"/>
      <c r="CM6" s="48"/>
      <c r="CN6" s="48"/>
      <c r="CO6" s="48"/>
      <c r="CP6" s="48"/>
      <c r="CQ6" s="48"/>
      <c r="CR6" s="48"/>
      <c r="CS6" s="48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A6" s="48"/>
      <c r="EB6" s="48"/>
      <c r="EC6" s="48"/>
      <c r="ED6" s="48"/>
      <c r="EE6" s="48"/>
      <c r="EF6" s="48"/>
      <c r="EG6" s="48"/>
      <c r="EH6" s="48"/>
      <c r="EI6" s="48"/>
      <c r="EJ6" s="48"/>
      <c r="EK6" s="48"/>
      <c r="EL6" s="48"/>
      <c r="EM6" s="48"/>
      <c r="EN6" s="48"/>
      <c r="EO6" s="48"/>
      <c r="EP6" s="48"/>
      <c r="EQ6" s="48"/>
      <c r="ER6" s="48"/>
      <c r="ES6" s="48"/>
      <c r="ET6" s="48"/>
      <c r="EU6" s="48"/>
      <c r="EV6" s="48"/>
      <c r="EW6" s="48"/>
      <c r="EX6" s="48"/>
      <c r="EY6" s="48"/>
      <c r="EZ6" s="48"/>
      <c r="FA6" s="48"/>
      <c r="FB6" s="48"/>
      <c r="FC6" s="48"/>
      <c r="FD6" s="48"/>
      <c r="FE6" s="48"/>
      <c r="FF6" s="48"/>
      <c r="FG6" s="48"/>
      <c r="FH6" s="48"/>
      <c r="FI6" s="48"/>
      <c r="FJ6" s="48"/>
      <c r="FK6" s="48"/>
      <c r="FL6" s="48"/>
      <c r="FM6" s="48"/>
      <c r="FN6" s="48"/>
      <c r="FO6" s="48"/>
      <c r="FP6" s="48"/>
      <c r="FQ6" s="48"/>
      <c r="FR6" s="48"/>
      <c r="FS6" s="48"/>
      <c r="FT6" s="48"/>
      <c r="FU6" s="48"/>
      <c r="FV6" s="48"/>
      <c r="FW6" s="48"/>
      <c r="FX6" s="48"/>
      <c r="FY6" s="48"/>
      <c r="FZ6" s="48"/>
      <c r="GA6" s="48"/>
      <c r="GB6" s="48"/>
      <c r="GC6" s="48"/>
      <c r="GD6" s="48"/>
      <c r="GE6" s="48"/>
      <c r="GF6" s="48"/>
      <c r="GG6" s="48"/>
      <c r="GH6" s="48"/>
      <c r="GI6" s="48"/>
      <c r="GJ6" s="48"/>
      <c r="GK6" s="48"/>
      <c r="GL6" s="48"/>
      <c r="GM6" s="48"/>
      <c r="GN6" s="48"/>
      <c r="GO6" s="48"/>
      <c r="GP6" s="48"/>
      <c r="GQ6" s="48"/>
      <c r="GR6" s="48"/>
      <c r="GS6" s="48"/>
      <c r="GT6" s="48"/>
      <c r="GU6" s="48"/>
      <c r="GV6" s="48"/>
      <c r="GW6" s="48"/>
      <c r="GX6" s="48"/>
      <c r="GY6" s="48"/>
      <c r="GZ6" s="48"/>
      <c r="HA6" s="48"/>
      <c r="HB6" s="48"/>
      <c r="HC6" s="48"/>
      <c r="HD6" s="48"/>
      <c r="HE6" s="48"/>
      <c r="HF6" s="48"/>
      <c r="HG6" s="48"/>
      <c r="HH6" s="48"/>
      <c r="HI6" s="48"/>
      <c r="HJ6" s="48"/>
      <c r="HK6" s="48"/>
      <c r="HL6" s="48"/>
      <c r="HM6" s="48"/>
      <c r="HN6" s="48"/>
      <c r="HO6" s="48"/>
      <c r="HP6" s="48"/>
      <c r="HQ6" s="48"/>
      <c r="HR6" s="48"/>
      <c r="HS6" s="48"/>
      <c r="HT6" s="48"/>
      <c r="HU6" s="48"/>
      <c r="HV6" s="48"/>
      <c r="HW6" s="48"/>
      <c r="HX6" s="48"/>
      <c r="HY6" s="48"/>
      <c r="HZ6" s="48"/>
      <c r="IA6" s="48"/>
      <c r="IB6" s="48"/>
      <c r="IC6" s="48"/>
      <c r="ID6" s="48"/>
      <c r="IE6" s="48"/>
      <c r="IF6" s="48"/>
      <c r="IG6" s="48"/>
      <c r="IH6" s="48"/>
      <c r="II6" s="48"/>
      <c r="IJ6" s="48"/>
      <c r="IK6" s="48"/>
      <c r="IL6" s="48"/>
      <c r="IM6" s="48"/>
      <c r="IN6" s="48"/>
      <c r="IO6" s="48"/>
      <c r="IP6" s="48"/>
      <c r="IQ6" s="48"/>
      <c r="IR6" s="48"/>
      <c r="IS6" s="48"/>
      <c r="IT6" s="48"/>
      <c r="IU6" s="48"/>
      <c r="IV6" s="48"/>
      <c r="IW6" s="48"/>
    </row>
    <row r="7" customFormat="false" ht="12" hidden="false" customHeight="true" outlineLevel="0" collapsed="false">
      <c r="A7" s="35"/>
      <c r="B7" s="83" t="s">
        <v>83</v>
      </c>
      <c r="C7" s="84"/>
      <c r="D7" s="37"/>
      <c r="E7" s="34"/>
      <c r="I7" s="3"/>
      <c r="L7" s="1"/>
      <c r="O7" s="85"/>
      <c r="S7" s="1"/>
      <c r="T7" s="53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 t="s">
        <v>58</v>
      </c>
      <c r="AK7" s="35"/>
      <c r="AL7" s="35"/>
      <c r="AM7" s="35"/>
      <c r="AN7" s="35"/>
      <c r="AO7" s="35"/>
    </row>
    <row r="8" customFormat="false" ht="12" hidden="false" customHeight="true" outlineLevel="0" collapsed="false">
      <c r="A8" s="54" t="s">
        <v>26</v>
      </c>
      <c r="B8" s="54" t="s">
        <v>43</v>
      </c>
      <c r="C8" s="55" t="s">
        <v>44</v>
      </c>
      <c r="D8" s="56" t="n">
        <v>0</v>
      </c>
      <c r="E8" s="55" t="s">
        <v>45</v>
      </c>
      <c r="F8" s="20" t="s">
        <v>180</v>
      </c>
      <c r="G8" s="54" t="s">
        <v>31</v>
      </c>
      <c r="H8" s="54" t="n">
        <v>5</v>
      </c>
      <c r="I8" s="86" t="s">
        <v>46</v>
      </c>
      <c r="J8" s="2" t="s">
        <v>13</v>
      </c>
      <c r="K8" s="58" t="s">
        <v>47</v>
      </c>
      <c r="L8" s="20" t="s">
        <v>48</v>
      </c>
      <c r="M8" s="59" t="s">
        <v>49</v>
      </c>
      <c r="N8" s="2" t="s">
        <v>13</v>
      </c>
      <c r="O8" s="60" t="s">
        <v>50</v>
      </c>
      <c r="P8" s="59" t="n">
        <v>5</v>
      </c>
      <c r="Q8" s="26" t="s">
        <v>181</v>
      </c>
      <c r="R8" s="61" t="n">
        <v>0</v>
      </c>
      <c r="S8" s="66" t="n">
        <v>897191.1</v>
      </c>
      <c r="T8" s="6" t="s">
        <v>51</v>
      </c>
      <c r="U8" s="59" t="s">
        <v>52</v>
      </c>
      <c r="V8" s="63" t="s">
        <v>39</v>
      </c>
      <c r="X8" s="59" t="s">
        <v>53</v>
      </c>
      <c r="Y8" s="150" t="s">
        <v>54</v>
      </c>
      <c r="Z8" s="65" t="s">
        <v>55</v>
      </c>
      <c r="AA8" s="59" t="s">
        <v>56</v>
      </c>
      <c r="AB8" s="66" t="n">
        <v>146517.4</v>
      </c>
      <c r="AC8" s="65" t="s">
        <v>57</v>
      </c>
      <c r="AD8" s="59"/>
      <c r="AE8" s="66"/>
      <c r="AF8" s="59"/>
      <c r="AJ8" s="1" t="s">
        <v>58</v>
      </c>
    </row>
    <row r="9" customFormat="false" ht="12" hidden="false" customHeight="true" outlineLevel="0" collapsed="false">
      <c r="A9" s="35" t="s">
        <v>26</v>
      </c>
      <c r="B9" s="35" t="s">
        <v>58</v>
      </c>
      <c r="C9" s="34" t="s">
        <v>59</v>
      </c>
      <c r="D9" s="37" t="n">
        <v>24.75</v>
      </c>
      <c r="E9" s="34" t="s">
        <v>60</v>
      </c>
      <c r="F9" s="20" t="s">
        <v>180</v>
      </c>
      <c r="G9" s="35" t="s">
        <v>31</v>
      </c>
      <c r="H9" s="35" t="n">
        <v>25</v>
      </c>
      <c r="I9" s="3" t="s">
        <v>84</v>
      </c>
      <c r="J9" s="2" t="s">
        <v>13</v>
      </c>
      <c r="K9" s="51" t="s">
        <v>62</v>
      </c>
      <c r="L9" s="34" t="s">
        <v>11</v>
      </c>
      <c r="M9" s="67" t="s">
        <v>63</v>
      </c>
      <c r="N9" s="2" t="s">
        <v>13</v>
      </c>
      <c r="O9" s="151" t="s">
        <v>75</v>
      </c>
      <c r="P9" s="67" t="n">
        <v>25</v>
      </c>
      <c r="Q9" s="69" t="s">
        <v>45</v>
      </c>
      <c r="R9" s="70" t="n">
        <v>0</v>
      </c>
      <c r="S9" s="71" t="s">
        <v>65</v>
      </c>
      <c r="T9" s="6" t="s">
        <v>76</v>
      </c>
      <c r="U9" s="67"/>
      <c r="V9" s="35" t="s">
        <v>39</v>
      </c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 t="s">
        <v>58</v>
      </c>
    </row>
    <row r="10" customFormat="false" ht="12" hidden="false" customHeight="true" outlineLevel="0" collapsed="false">
      <c r="A10" s="35" t="s">
        <v>26</v>
      </c>
      <c r="B10" s="35" t="s">
        <v>58</v>
      </c>
      <c r="C10" s="34" t="s">
        <v>77</v>
      </c>
      <c r="D10" s="37" t="n">
        <v>25.35</v>
      </c>
      <c r="E10" s="34" t="s">
        <v>60</v>
      </c>
      <c r="F10" s="20" t="s">
        <v>180</v>
      </c>
      <c r="G10" s="35" t="s">
        <v>31</v>
      </c>
      <c r="H10" s="35" t="n">
        <v>25</v>
      </c>
      <c r="I10" s="3" t="s">
        <v>78</v>
      </c>
      <c r="J10" s="2" t="s">
        <v>13</v>
      </c>
      <c r="K10" s="51" t="s">
        <v>62</v>
      </c>
      <c r="L10" s="34" t="s">
        <v>11</v>
      </c>
      <c r="M10" s="67" t="s">
        <v>63</v>
      </c>
      <c r="N10" s="2" t="s">
        <v>13</v>
      </c>
      <c r="O10" s="151" t="s">
        <v>80</v>
      </c>
      <c r="P10" s="67" t="n">
        <v>25</v>
      </c>
      <c r="Q10" s="69" t="s">
        <v>45</v>
      </c>
      <c r="R10" s="70" t="n">
        <v>0</v>
      </c>
      <c r="S10" s="71" t="s">
        <v>65</v>
      </c>
      <c r="T10" s="6" t="s">
        <v>82</v>
      </c>
      <c r="U10" s="67"/>
      <c r="V10" s="35" t="s">
        <v>39</v>
      </c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 t="s">
        <v>58</v>
      </c>
    </row>
    <row r="11" customFormat="false" ht="12" hidden="false" customHeight="true" outlineLevel="0" collapsed="false">
      <c r="A11" s="35" t="s">
        <v>26</v>
      </c>
      <c r="B11" s="35" t="s">
        <v>58</v>
      </c>
      <c r="C11" s="34" t="s">
        <v>67</v>
      </c>
      <c r="D11" s="37" t="n">
        <v>27.25</v>
      </c>
      <c r="E11" s="34" t="s">
        <v>60</v>
      </c>
      <c r="F11" s="20" t="s">
        <v>180</v>
      </c>
      <c r="G11" s="35" t="s">
        <v>31</v>
      </c>
      <c r="H11" s="35" t="n">
        <v>25</v>
      </c>
      <c r="I11" s="3" t="s">
        <v>68</v>
      </c>
      <c r="J11" s="2" t="s">
        <v>13</v>
      </c>
      <c r="K11" s="51" t="s">
        <v>62</v>
      </c>
      <c r="L11" s="34" t="s">
        <v>11</v>
      </c>
      <c r="M11" s="67" t="s">
        <v>63</v>
      </c>
      <c r="N11" s="2" t="s">
        <v>13</v>
      </c>
      <c r="O11" s="151" t="s">
        <v>85</v>
      </c>
      <c r="P11" s="67" t="n">
        <v>25</v>
      </c>
      <c r="Q11" s="69" t="s">
        <v>45</v>
      </c>
      <c r="R11" s="70" t="n">
        <v>0</v>
      </c>
      <c r="S11" s="71" t="s">
        <v>65</v>
      </c>
      <c r="T11" s="6" t="s">
        <v>76</v>
      </c>
      <c r="U11" s="67"/>
      <c r="V11" s="35" t="s">
        <v>39</v>
      </c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 t="s">
        <v>58</v>
      </c>
    </row>
    <row r="12" customFormat="false" ht="12" hidden="false" customHeight="true" outlineLevel="0" collapsed="false">
      <c r="A12" s="35" t="s">
        <v>26</v>
      </c>
      <c r="B12" s="35" t="s">
        <v>58</v>
      </c>
      <c r="C12" s="34" t="s">
        <v>67</v>
      </c>
      <c r="D12" s="37" t="n">
        <v>27.25</v>
      </c>
      <c r="E12" s="34" t="s">
        <v>60</v>
      </c>
      <c r="F12" s="20" t="s">
        <v>180</v>
      </c>
      <c r="G12" s="35" t="s">
        <v>31</v>
      </c>
      <c r="H12" s="35" t="n">
        <v>25</v>
      </c>
      <c r="I12" s="3" t="s">
        <v>68</v>
      </c>
      <c r="J12" s="2" t="s">
        <v>13</v>
      </c>
      <c r="K12" s="51" t="s">
        <v>62</v>
      </c>
      <c r="L12" s="34" t="s">
        <v>11</v>
      </c>
      <c r="M12" s="67" t="s">
        <v>63</v>
      </c>
      <c r="N12" s="2" t="s">
        <v>13</v>
      </c>
      <c r="O12" s="151" t="s">
        <v>85</v>
      </c>
      <c r="P12" s="67" t="n">
        <v>25</v>
      </c>
      <c r="Q12" s="69" t="s">
        <v>45</v>
      </c>
      <c r="R12" s="70" t="n">
        <v>0</v>
      </c>
      <c r="S12" s="71" t="s">
        <v>65</v>
      </c>
      <c r="T12" s="6" t="s">
        <v>76</v>
      </c>
      <c r="U12" s="67"/>
      <c r="V12" s="35" t="s">
        <v>39</v>
      </c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 t="s">
        <v>58</v>
      </c>
    </row>
    <row r="13" customFormat="false" ht="12" hidden="false" customHeight="true" outlineLevel="0" collapsed="false">
      <c r="A13" s="35" t="s">
        <v>26</v>
      </c>
      <c r="B13" s="35" t="s">
        <v>58</v>
      </c>
      <c r="C13" s="34" t="s">
        <v>73</v>
      </c>
      <c r="D13" s="37" t="n">
        <v>27.64</v>
      </c>
      <c r="E13" s="34" t="s">
        <v>60</v>
      </c>
      <c r="F13" s="20" t="s">
        <v>180</v>
      </c>
      <c r="G13" s="35" t="s">
        <v>31</v>
      </c>
      <c r="H13" s="35" t="n">
        <v>25</v>
      </c>
      <c r="I13" s="51" t="s">
        <v>74</v>
      </c>
      <c r="J13" s="2" t="s">
        <v>13</v>
      </c>
      <c r="K13" s="51" t="s">
        <v>62</v>
      </c>
      <c r="L13" s="34" t="s">
        <v>11</v>
      </c>
      <c r="M13" s="67" t="s">
        <v>63</v>
      </c>
      <c r="N13" s="2" t="s">
        <v>13</v>
      </c>
      <c r="O13" s="151" t="s">
        <v>86</v>
      </c>
      <c r="P13" s="67" t="n">
        <v>25</v>
      </c>
      <c r="Q13" s="69" t="s">
        <v>45</v>
      </c>
      <c r="R13" s="70" t="n">
        <v>0</v>
      </c>
      <c r="S13" s="71" t="s">
        <v>65</v>
      </c>
      <c r="T13" s="6" t="s">
        <v>87</v>
      </c>
      <c r="U13" s="67"/>
      <c r="V13" s="35" t="s">
        <v>39</v>
      </c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 t="s">
        <v>58</v>
      </c>
    </row>
    <row r="14" customFormat="false" ht="12" hidden="false" customHeight="true" outlineLevel="0" collapsed="false">
      <c r="A14" s="35" t="s">
        <v>26</v>
      </c>
      <c r="B14" s="35" t="s">
        <v>58</v>
      </c>
      <c r="C14" s="34" t="s">
        <v>73</v>
      </c>
      <c r="D14" s="37" t="n">
        <v>27.64</v>
      </c>
      <c r="E14" s="34" t="s">
        <v>60</v>
      </c>
      <c r="F14" s="20" t="s">
        <v>180</v>
      </c>
      <c r="G14" s="35" t="s">
        <v>31</v>
      </c>
      <c r="H14" s="35" t="n">
        <v>25</v>
      </c>
      <c r="I14" s="51" t="s">
        <v>74</v>
      </c>
      <c r="J14" s="2" t="s">
        <v>13</v>
      </c>
      <c r="K14" s="51" t="s">
        <v>62</v>
      </c>
      <c r="L14" s="34" t="s">
        <v>11</v>
      </c>
      <c r="M14" s="67" t="s">
        <v>63</v>
      </c>
      <c r="N14" s="2" t="s">
        <v>13</v>
      </c>
      <c r="O14" s="151" t="s">
        <v>86</v>
      </c>
      <c r="P14" s="67" t="n">
        <v>25</v>
      </c>
      <c r="Q14" s="69" t="s">
        <v>45</v>
      </c>
      <c r="R14" s="70" t="n">
        <v>0</v>
      </c>
      <c r="S14" s="71" t="s">
        <v>65</v>
      </c>
      <c r="T14" s="6" t="s">
        <v>87</v>
      </c>
      <c r="U14" s="67"/>
      <c r="V14" s="35" t="s">
        <v>39</v>
      </c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 t="s">
        <v>58</v>
      </c>
    </row>
    <row r="15" customFormat="false" ht="12" hidden="false" customHeight="true" outlineLevel="0" collapsed="false">
      <c r="A15" s="35" t="s">
        <v>26</v>
      </c>
      <c r="B15" s="35" t="s">
        <v>58</v>
      </c>
      <c r="C15" s="34" t="s">
        <v>88</v>
      </c>
      <c r="D15" s="37" t="n">
        <v>76</v>
      </c>
      <c r="E15" s="34" t="s">
        <v>60</v>
      </c>
      <c r="F15" s="20" t="s">
        <v>180</v>
      </c>
      <c r="G15" s="35" t="s">
        <v>31</v>
      </c>
      <c r="H15" s="35" t="n">
        <v>25</v>
      </c>
      <c r="I15" s="86" t="s">
        <v>89</v>
      </c>
      <c r="J15" s="2" t="s">
        <v>13</v>
      </c>
      <c r="K15" s="51" t="s">
        <v>90</v>
      </c>
      <c r="L15" s="34" t="s">
        <v>11</v>
      </c>
      <c r="M15" s="67" t="s">
        <v>63</v>
      </c>
      <c r="N15" s="2" t="s">
        <v>13</v>
      </c>
      <c r="O15" s="151" t="s">
        <v>80</v>
      </c>
      <c r="P15" s="67" t="n">
        <v>25</v>
      </c>
      <c r="Q15" s="69" t="s">
        <v>45</v>
      </c>
      <c r="R15" s="70" t="n">
        <v>0</v>
      </c>
      <c r="S15" s="71" t="s">
        <v>65</v>
      </c>
      <c r="T15" s="6" t="s">
        <v>82</v>
      </c>
      <c r="U15" s="67"/>
      <c r="V15" s="35" t="s">
        <v>39</v>
      </c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 t="s">
        <v>58</v>
      </c>
    </row>
    <row r="16" customFormat="false" ht="12" hidden="false" customHeight="true" outlineLevel="0" collapsed="false">
      <c r="A16" s="35" t="s">
        <v>26</v>
      </c>
      <c r="B16" s="35" t="s">
        <v>58</v>
      </c>
      <c r="C16" s="34" t="s">
        <v>88</v>
      </c>
      <c r="D16" s="37" t="n">
        <v>76</v>
      </c>
      <c r="E16" s="34" t="s">
        <v>60</v>
      </c>
      <c r="F16" s="20" t="s">
        <v>180</v>
      </c>
      <c r="G16" s="35" t="s">
        <v>31</v>
      </c>
      <c r="H16" s="35" t="n">
        <v>25</v>
      </c>
      <c r="I16" s="86" t="s">
        <v>91</v>
      </c>
      <c r="J16" s="2" t="s">
        <v>13</v>
      </c>
      <c r="K16" s="51" t="s">
        <v>90</v>
      </c>
      <c r="L16" s="34" t="s">
        <v>11</v>
      </c>
      <c r="M16" s="67" t="s">
        <v>63</v>
      </c>
      <c r="N16" s="2" t="s">
        <v>13</v>
      </c>
      <c r="O16" s="151" t="s">
        <v>47</v>
      </c>
      <c r="P16" s="67" t="n">
        <v>25</v>
      </c>
      <c r="Q16" s="69" t="s">
        <v>45</v>
      </c>
      <c r="R16" s="70" t="n">
        <v>0</v>
      </c>
      <c r="S16" s="71" t="s">
        <v>65</v>
      </c>
      <c r="T16" s="6" t="s">
        <v>92</v>
      </c>
      <c r="U16" s="67"/>
      <c r="V16" s="35" t="s">
        <v>93</v>
      </c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 t="s">
        <v>58</v>
      </c>
    </row>
    <row r="17" customFormat="false" ht="12" hidden="false" customHeight="true" outlineLevel="0" collapsed="false">
      <c r="A17" s="35"/>
      <c r="B17" s="35"/>
      <c r="C17" s="34"/>
      <c r="D17" s="37"/>
      <c r="E17" s="34"/>
      <c r="F17" s="34"/>
      <c r="G17" s="35"/>
      <c r="H17" s="35"/>
      <c r="I17" s="51"/>
      <c r="J17" s="52"/>
      <c r="K17" s="51"/>
      <c r="L17" s="34" t="s">
        <v>11</v>
      </c>
      <c r="M17" s="35"/>
      <c r="N17" s="52"/>
      <c r="O17" s="36"/>
      <c r="P17" s="35"/>
      <c r="Q17" s="34"/>
      <c r="R17" s="37"/>
      <c r="S17" s="34"/>
      <c r="T17" s="53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 t="s">
        <v>58</v>
      </c>
      <c r="AK17" s="35"/>
      <c r="AL17" s="35"/>
      <c r="AM17" s="35"/>
      <c r="AN17" s="35"/>
      <c r="AO17" s="35"/>
    </row>
    <row r="18" customFormat="false" ht="12" hidden="false" customHeight="true" outlineLevel="0" collapsed="false">
      <c r="A18" s="72"/>
      <c r="B18" s="72"/>
      <c r="C18" s="73"/>
      <c r="D18" s="74"/>
      <c r="E18" s="73"/>
      <c r="F18" s="73"/>
      <c r="G18" s="72"/>
      <c r="H18" s="72" t="n">
        <f aca="false">SUM(H7:H17)</f>
        <v>205</v>
      </c>
      <c r="I18" s="75"/>
      <c r="J18" s="76"/>
      <c r="K18" s="75"/>
      <c r="L18" s="73"/>
      <c r="M18" s="76" t="n">
        <f aca="false">H18-P18</f>
        <v>0</v>
      </c>
      <c r="N18" s="76"/>
      <c r="O18" s="88"/>
      <c r="P18" s="72" t="n">
        <f aca="false">SUM(P7:P17)</f>
        <v>205</v>
      </c>
      <c r="Q18" s="73"/>
      <c r="R18" s="74"/>
      <c r="S18" s="73"/>
      <c r="T18" s="81"/>
      <c r="U18" s="72"/>
      <c r="V18" s="72"/>
      <c r="W18" s="72"/>
      <c r="X18" s="72"/>
      <c r="Y18" s="72"/>
      <c r="Z18" s="72"/>
      <c r="AA18" s="72"/>
      <c r="AB18" s="72"/>
      <c r="AC18" s="72"/>
      <c r="AD18" s="72"/>
      <c r="AE18" s="72"/>
      <c r="AF18" s="72"/>
      <c r="AG18" s="72"/>
      <c r="AH18" s="72"/>
      <c r="AI18" s="72"/>
      <c r="AJ18" s="72"/>
      <c r="AK18" s="72"/>
      <c r="AL18" s="72"/>
      <c r="AM18" s="72"/>
      <c r="AN18" s="72"/>
      <c r="AO18" s="72"/>
      <c r="AP18" s="80"/>
      <c r="AQ18" s="80"/>
      <c r="AR18" s="80"/>
      <c r="AS18" s="80"/>
      <c r="AT18" s="80"/>
      <c r="AU18" s="80"/>
      <c r="AV18" s="80"/>
      <c r="AW18" s="80"/>
      <c r="AX18" s="80"/>
      <c r="AY18" s="80"/>
      <c r="AZ18" s="80"/>
      <c r="BA18" s="80"/>
      <c r="BB18" s="80"/>
      <c r="BC18" s="80"/>
      <c r="BD18" s="80"/>
      <c r="BE18" s="80"/>
      <c r="BF18" s="80"/>
      <c r="BG18" s="80"/>
      <c r="BH18" s="80"/>
      <c r="BI18" s="80"/>
      <c r="BJ18" s="80"/>
      <c r="BK18" s="80"/>
      <c r="BL18" s="80"/>
      <c r="BM18" s="80"/>
      <c r="BN18" s="80"/>
      <c r="BO18" s="80"/>
      <c r="BP18" s="80"/>
      <c r="BQ18" s="80"/>
      <c r="BR18" s="80"/>
      <c r="BS18" s="80"/>
      <c r="BT18" s="80"/>
      <c r="BU18" s="80"/>
      <c r="BV18" s="80"/>
      <c r="BW18" s="80"/>
      <c r="BX18" s="80"/>
      <c r="BY18" s="80"/>
      <c r="BZ18" s="80"/>
      <c r="CA18" s="80"/>
      <c r="CB18" s="80"/>
      <c r="CC18" s="80"/>
      <c r="CD18" s="80"/>
      <c r="CE18" s="80"/>
      <c r="CF18" s="80"/>
      <c r="CG18" s="80"/>
      <c r="CH18" s="80"/>
      <c r="CI18" s="80"/>
      <c r="CJ18" s="80"/>
      <c r="CK18" s="80"/>
      <c r="CL18" s="80"/>
      <c r="CM18" s="80"/>
      <c r="CN18" s="80"/>
      <c r="CO18" s="80"/>
      <c r="CP18" s="80"/>
      <c r="CQ18" s="80"/>
      <c r="CR18" s="80"/>
      <c r="CS18" s="80"/>
      <c r="CT18" s="80"/>
      <c r="CU18" s="80"/>
      <c r="CV18" s="80"/>
      <c r="CW18" s="80"/>
      <c r="CX18" s="80"/>
      <c r="CY18" s="80"/>
      <c r="CZ18" s="80"/>
      <c r="DA18" s="80"/>
      <c r="DB18" s="80"/>
      <c r="DC18" s="80"/>
      <c r="DD18" s="80"/>
      <c r="DE18" s="80"/>
      <c r="DF18" s="80"/>
      <c r="DG18" s="80"/>
      <c r="DH18" s="80"/>
      <c r="DI18" s="80"/>
      <c r="DJ18" s="80"/>
      <c r="DK18" s="80"/>
      <c r="DL18" s="80"/>
      <c r="DM18" s="80"/>
      <c r="DN18" s="80"/>
      <c r="DO18" s="80"/>
      <c r="DP18" s="80"/>
      <c r="DQ18" s="80"/>
      <c r="DR18" s="80"/>
      <c r="DS18" s="80"/>
      <c r="DT18" s="80"/>
      <c r="DU18" s="80"/>
      <c r="DV18" s="80"/>
      <c r="DW18" s="80"/>
      <c r="DX18" s="80"/>
      <c r="DY18" s="80"/>
      <c r="DZ18" s="80"/>
      <c r="EA18" s="80"/>
      <c r="EB18" s="80"/>
      <c r="EC18" s="80"/>
      <c r="ED18" s="80"/>
      <c r="EE18" s="80"/>
      <c r="EF18" s="80"/>
      <c r="EG18" s="80"/>
      <c r="EH18" s="80"/>
      <c r="EI18" s="80"/>
      <c r="EJ18" s="80"/>
      <c r="EK18" s="80"/>
      <c r="EL18" s="80"/>
      <c r="EM18" s="80"/>
      <c r="EN18" s="80"/>
      <c r="EO18" s="80"/>
      <c r="EP18" s="80"/>
      <c r="EQ18" s="80"/>
      <c r="ER18" s="80"/>
      <c r="ES18" s="80"/>
      <c r="ET18" s="80"/>
      <c r="EU18" s="80"/>
      <c r="EV18" s="80"/>
      <c r="EW18" s="80"/>
      <c r="EX18" s="80"/>
      <c r="EY18" s="80"/>
      <c r="EZ18" s="80"/>
      <c r="FA18" s="80"/>
      <c r="FB18" s="80"/>
      <c r="FC18" s="80"/>
      <c r="FD18" s="80"/>
      <c r="FE18" s="80"/>
      <c r="FF18" s="80"/>
      <c r="FG18" s="80"/>
      <c r="FH18" s="80"/>
      <c r="FI18" s="80"/>
      <c r="FJ18" s="80"/>
      <c r="FK18" s="80"/>
      <c r="FL18" s="80"/>
      <c r="FM18" s="80"/>
      <c r="FN18" s="80"/>
      <c r="FO18" s="80"/>
      <c r="FP18" s="80"/>
      <c r="FQ18" s="80"/>
      <c r="FR18" s="80"/>
      <c r="FS18" s="80"/>
      <c r="FT18" s="80"/>
      <c r="FU18" s="80"/>
      <c r="FV18" s="80"/>
      <c r="FW18" s="80"/>
      <c r="FX18" s="80"/>
      <c r="FY18" s="80"/>
      <c r="FZ18" s="80"/>
      <c r="GA18" s="80"/>
      <c r="GB18" s="80"/>
      <c r="GC18" s="80"/>
      <c r="GD18" s="80"/>
      <c r="GE18" s="80"/>
      <c r="GF18" s="80"/>
      <c r="GG18" s="80"/>
      <c r="GH18" s="80"/>
      <c r="GI18" s="80"/>
      <c r="GJ18" s="80"/>
      <c r="GK18" s="80"/>
      <c r="GL18" s="80"/>
      <c r="GM18" s="80"/>
      <c r="GN18" s="80"/>
      <c r="GO18" s="80"/>
      <c r="GP18" s="80"/>
      <c r="GQ18" s="80"/>
      <c r="GR18" s="80"/>
      <c r="GS18" s="80"/>
      <c r="GT18" s="80"/>
      <c r="GU18" s="80"/>
      <c r="GV18" s="80"/>
      <c r="GW18" s="80"/>
      <c r="GX18" s="80"/>
      <c r="GY18" s="80"/>
      <c r="GZ18" s="80"/>
      <c r="HA18" s="80"/>
      <c r="HB18" s="80"/>
      <c r="HC18" s="80"/>
      <c r="HD18" s="80"/>
      <c r="HE18" s="80"/>
      <c r="HF18" s="80"/>
      <c r="HG18" s="80"/>
      <c r="HH18" s="80"/>
      <c r="HI18" s="80"/>
      <c r="HJ18" s="80"/>
      <c r="HK18" s="80"/>
      <c r="HL18" s="80"/>
      <c r="HM18" s="80"/>
      <c r="HN18" s="80"/>
      <c r="HO18" s="80"/>
      <c r="HP18" s="80"/>
      <c r="HQ18" s="80"/>
      <c r="HR18" s="80"/>
      <c r="HS18" s="80"/>
      <c r="HT18" s="80"/>
      <c r="HU18" s="80"/>
      <c r="HV18" s="80"/>
      <c r="HW18" s="80"/>
      <c r="HX18" s="80"/>
      <c r="HY18" s="80"/>
      <c r="HZ18" s="80"/>
      <c r="IA18" s="80"/>
      <c r="IB18" s="80"/>
      <c r="IC18" s="80"/>
      <c r="ID18" s="80"/>
      <c r="IE18" s="80"/>
      <c r="IF18" s="80"/>
      <c r="IG18" s="80"/>
      <c r="IH18" s="80"/>
      <c r="II18" s="80"/>
      <c r="IJ18" s="80"/>
      <c r="IK18" s="80"/>
      <c r="IL18" s="80"/>
      <c r="IM18" s="80"/>
      <c r="IN18" s="80"/>
      <c r="IO18" s="80"/>
      <c r="IP18" s="80"/>
      <c r="IQ18" s="80"/>
      <c r="IR18" s="80"/>
      <c r="IS18" s="80"/>
      <c r="IT18" s="80"/>
      <c r="IU18" s="80"/>
      <c r="IV18" s="80"/>
      <c r="IW18" s="80"/>
    </row>
    <row r="19" customFormat="false" ht="12" hidden="false" customHeight="true" outlineLevel="0" collapsed="false">
      <c r="A19" s="35"/>
      <c r="B19" s="114" t="s">
        <v>151</v>
      </c>
      <c r="C19" s="115"/>
      <c r="D19" s="37"/>
      <c r="E19" s="34"/>
      <c r="F19" s="34"/>
      <c r="G19" s="35"/>
      <c r="H19" s="35"/>
      <c r="I19" s="51"/>
      <c r="J19" s="52"/>
      <c r="K19" s="51"/>
      <c r="L19" s="34"/>
      <c r="M19" s="35"/>
      <c r="N19" s="52"/>
      <c r="O19" s="36"/>
      <c r="P19" s="35"/>
      <c r="Q19" s="34"/>
      <c r="R19" s="37"/>
      <c r="S19" s="34"/>
      <c r="T19" s="53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</row>
    <row r="20" customFormat="false" ht="12" hidden="false" customHeight="true" outlineLevel="0" collapsed="false">
      <c r="A20" s="54" t="s">
        <v>26</v>
      </c>
      <c r="B20" s="54" t="s">
        <v>43</v>
      </c>
      <c r="C20" s="55" t="s">
        <v>44</v>
      </c>
      <c r="D20" s="56" t="n">
        <v>0</v>
      </c>
      <c r="E20" s="55" t="s">
        <v>45</v>
      </c>
      <c r="F20" s="20" t="s">
        <v>180</v>
      </c>
      <c r="G20" s="54" t="s">
        <v>31</v>
      </c>
      <c r="H20" s="54" t="n">
        <v>25</v>
      </c>
      <c r="I20" s="86" t="s">
        <v>46</v>
      </c>
      <c r="J20" s="2" t="s">
        <v>13</v>
      </c>
      <c r="K20" s="58" t="s">
        <v>47</v>
      </c>
      <c r="L20" s="20" t="s">
        <v>11</v>
      </c>
      <c r="M20" s="1" t="s">
        <v>62</v>
      </c>
      <c r="N20" s="1" t="s">
        <v>13</v>
      </c>
      <c r="O20" s="85" t="s">
        <v>152</v>
      </c>
      <c r="P20" s="1" t="n">
        <v>25</v>
      </c>
      <c r="Q20" s="20" t="s">
        <v>125</v>
      </c>
      <c r="R20" s="21" t="n">
        <v>30.75</v>
      </c>
      <c r="S20" s="20" t="s">
        <v>141</v>
      </c>
      <c r="T20" s="6" t="s">
        <v>182</v>
      </c>
      <c r="V20" s="1" t="s">
        <v>39</v>
      </c>
      <c r="AJ20" s="1" t="s">
        <v>43</v>
      </c>
    </row>
    <row r="21" customFormat="false" ht="12" hidden="false" customHeight="true" outlineLevel="0" collapsed="false">
      <c r="A21" s="54" t="s">
        <v>26</v>
      </c>
      <c r="B21" s="54" t="s">
        <v>43</v>
      </c>
      <c r="C21" s="55" t="s">
        <v>44</v>
      </c>
      <c r="D21" s="56" t="n">
        <v>0</v>
      </c>
      <c r="E21" s="55" t="s">
        <v>45</v>
      </c>
      <c r="F21" s="20" t="s">
        <v>180</v>
      </c>
      <c r="G21" s="54" t="s">
        <v>31</v>
      </c>
      <c r="H21" s="54" t="n">
        <v>25</v>
      </c>
      <c r="I21" s="86" t="s">
        <v>46</v>
      </c>
      <c r="J21" s="2" t="s">
        <v>13</v>
      </c>
      <c r="K21" s="58" t="s">
        <v>47</v>
      </c>
      <c r="L21" s="20" t="s">
        <v>11</v>
      </c>
      <c r="M21" s="1" t="s">
        <v>62</v>
      </c>
      <c r="N21" s="1" t="s">
        <v>13</v>
      </c>
      <c r="O21" s="85" t="s">
        <v>152</v>
      </c>
      <c r="P21" s="1" t="n">
        <v>25</v>
      </c>
      <c r="Q21" s="20" t="s">
        <v>125</v>
      </c>
      <c r="R21" s="21" t="n">
        <v>30.75</v>
      </c>
      <c r="S21" s="20" t="s">
        <v>141</v>
      </c>
      <c r="T21" s="6" t="s">
        <v>182</v>
      </c>
      <c r="V21" s="1" t="s">
        <v>39</v>
      </c>
      <c r="AJ21" s="1" t="s">
        <v>43</v>
      </c>
    </row>
    <row r="22" customFormat="false" ht="12" hidden="false" customHeight="true" outlineLevel="0" collapsed="false">
      <c r="A22" s="54" t="s">
        <v>26</v>
      </c>
      <c r="B22" s="54" t="s">
        <v>43</v>
      </c>
      <c r="C22" s="55" t="s">
        <v>44</v>
      </c>
      <c r="D22" s="56" t="n">
        <v>0</v>
      </c>
      <c r="E22" s="55" t="s">
        <v>45</v>
      </c>
      <c r="F22" s="20" t="s">
        <v>180</v>
      </c>
      <c r="G22" s="54" t="s">
        <v>31</v>
      </c>
      <c r="H22" s="54" t="n">
        <v>25</v>
      </c>
      <c r="I22" s="86" t="s">
        <v>46</v>
      </c>
      <c r="J22" s="2" t="s">
        <v>13</v>
      </c>
      <c r="K22" s="58" t="s">
        <v>47</v>
      </c>
      <c r="L22" s="20" t="s">
        <v>11</v>
      </c>
      <c r="M22" s="1" t="s">
        <v>62</v>
      </c>
      <c r="N22" s="1" t="s">
        <v>13</v>
      </c>
      <c r="O22" s="85" t="s">
        <v>95</v>
      </c>
      <c r="P22" s="1" t="n">
        <v>25</v>
      </c>
      <c r="Q22" s="20" t="s">
        <v>96</v>
      </c>
      <c r="R22" s="21" t="n">
        <v>30.65</v>
      </c>
      <c r="S22" s="20" t="s">
        <v>97</v>
      </c>
      <c r="T22" s="152" t="s">
        <v>98</v>
      </c>
      <c r="V22" s="1" t="s">
        <v>39</v>
      </c>
      <c r="AJ22" s="1" t="s">
        <v>43</v>
      </c>
    </row>
    <row r="23" customFormat="false" ht="12" hidden="false" customHeight="true" outlineLevel="0" collapsed="false">
      <c r="A23" s="54" t="s">
        <v>26</v>
      </c>
      <c r="B23" s="54" t="s">
        <v>43</v>
      </c>
      <c r="C23" s="55" t="s">
        <v>44</v>
      </c>
      <c r="D23" s="56" t="n">
        <v>0</v>
      </c>
      <c r="E23" s="55" t="s">
        <v>45</v>
      </c>
      <c r="F23" s="20" t="s">
        <v>180</v>
      </c>
      <c r="G23" s="54" t="s">
        <v>31</v>
      </c>
      <c r="H23" s="54" t="n">
        <v>25</v>
      </c>
      <c r="I23" s="86" t="s">
        <v>46</v>
      </c>
      <c r="J23" s="2" t="s">
        <v>13</v>
      </c>
      <c r="K23" s="58" t="s">
        <v>47</v>
      </c>
      <c r="L23" s="20" t="s">
        <v>11</v>
      </c>
      <c r="M23" s="1" t="s">
        <v>62</v>
      </c>
      <c r="N23" s="1" t="s">
        <v>13</v>
      </c>
      <c r="O23" s="85" t="s">
        <v>95</v>
      </c>
      <c r="P23" s="1" t="n">
        <v>25</v>
      </c>
      <c r="Q23" s="20" t="s">
        <v>96</v>
      </c>
      <c r="R23" s="21" t="n">
        <v>30.65</v>
      </c>
      <c r="S23" s="20" t="s">
        <v>97</v>
      </c>
      <c r="T23" s="152" t="s">
        <v>98</v>
      </c>
      <c r="V23" s="1" t="s">
        <v>39</v>
      </c>
      <c r="AJ23" s="1" t="s">
        <v>43</v>
      </c>
    </row>
    <row r="24" customFormat="false" ht="12" hidden="false" customHeight="true" outlineLevel="0" collapsed="false">
      <c r="A24" s="54" t="s">
        <v>26</v>
      </c>
      <c r="B24" s="54" t="s">
        <v>43</v>
      </c>
      <c r="C24" s="55" t="s">
        <v>44</v>
      </c>
      <c r="D24" s="56" t="n">
        <v>0</v>
      </c>
      <c r="E24" s="55" t="s">
        <v>45</v>
      </c>
      <c r="F24" s="20" t="s">
        <v>180</v>
      </c>
      <c r="G24" s="54" t="s">
        <v>31</v>
      </c>
      <c r="H24" s="54" t="n">
        <v>13</v>
      </c>
      <c r="I24" s="86" t="s">
        <v>46</v>
      </c>
      <c r="J24" s="2" t="s">
        <v>13</v>
      </c>
      <c r="K24" s="58" t="s">
        <v>47</v>
      </c>
      <c r="L24" s="20" t="s">
        <v>11</v>
      </c>
      <c r="M24" s="1" t="s">
        <v>62</v>
      </c>
      <c r="N24" s="1" t="s">
        <v>13</v>
      </c>
      <c r="O24" s="85" t="s">
        <v>107</v>
      </c>
      <c r="P24" s="25" t="n">
        <v>13</v>
      </c>
      <c r="Q24" s="20" t="s">
        <v>108</v>
      </c>
      <c r="R24" s="21" t="n">
        <v>47.5</v>
      </c>
      <c r="S24" s="20" t="s">
        <v>154</v>
      </c>
      <c r="T24" s="6" t="s">
        <v>183</v>
      </c>
      <c r="V24" s="1" t="s">
        <v>39</v>
      </c>
      <c r="AJ24" s="1" t="s">
        <v>43</v>
      </c>
    </row>
    <row r="25" customFormat="false" ht="12" hidden="false" customHeight="true" outlineLevel="0" collapsed="false">
      <c r="A25" s="54" t="s">
        <v>26</v>
      </c>
      <c r="B25" s="54" t="s">
        <v>43</v>
      </c>
      <c r="C25" s="55" t="s">
        <v>44</v>
      </c>
      <c r="D25" s="56" t="n">
        <v>0</v>
      </c>
      <c r="E25" s="55" t="s">
        <v>45</v>
      </c>
      <c r="F25" s="20" t="s">
        <v>180</v>
      </c>
      <c r="G25" s="54" t="s">
        <v>31</v>
      </c>
      <c r="H25" s="54" t="n">
        <v>6</v>
      </c>
      <c r="I25" s="86" t="s">
        <v>46</v>
      </c>
      <c r="J25" s="2" t="s">
        <v>13</v>
      </c>
      <c r="K25" s="58" t="s">
        <v>47</v>
      </c>
      <c r="L25" s="20" t="s">
        <v>11</v>
      </c>
      <c r="M25" s="1" t="s">
        <v>146</v>
      </c>
      <c r="N25" s="1" t="s">
        <v>13</v>
      </c>
      <c r="O25" s="24" t="s">
        <v>147</v>
      </c>
      <c r="P25" s="25" t="n">
        <v>6</v>
      </c>
      <c r="Q25" s="20" t="s">
        <v>29</v>
      </c>
      <c r="R25" s="21" t="n">
        <v>41.19</v>
      </c>
      <c r="S25" s="20" t="s">
        <v>148</v>
      </c>
      <c r="T25" s="6" t="s">
        <v>149</v>
      </c>
      <c r="V25" s="1" t="s">
        <v>39</v>
      </c>
      <c r="W25" s="60" t="s">
        <v>150</v>
      </c>
      <c r="AJ25" s="1" t="s">
        <v>43</v>
      </c>
    </row>
    <row r="26" customFormat="false" ht="12" hidden="false" customHeight="true" outlineLevel="0" collapsed="false">
      <c r="A26" s="54" t="s">
        <v>26</v>
      </c>
      <c r="B26" s="54" t="s">
        <v>43</v>
      </c>
      <c r="C26" s="55" t="s">
        <v>44</v>
      </c>
      <c r="D26" s="56" t="n">
        <v>0</v>
      </c>
      <c r="E26" s="55" t="s">
        <v>45</v>
      </c>
      <c r="F26" s="20" t="s">
        <v>180</v>
      </c>
      <c r="G26" s="54" t="s">
        <v>31</v>
      </c>
      <c r="H26" s="54" t="n">
        <v>4</v>
      </c>
      <c r="I26" s="86" t="s">
        <v>46</v>
      </c>
      <c r="J26" s="2" t="s">
        <v>13</v>
      </c>
      <c r="K26" s="58" t="s">
        <v>47</v>
      </c>
      <c r="L26" s="20" t="s">
        <v>11</v>
      </c>
      <c r="M26" s="1" t="s">
        <v>111</v>
      </c>
      <c r="N26" s="1" t="s">
        <v>13</v>
      </c>
      <c r="O26" s="85"/>
      <c r="P26" s="25" t="n">
        <v>4</v>
      </c>
      <c r="Q26" s="20" t="s">
        <v>29</v>
      </c>
      <c r="R26" s="21" t="n">
        <v>34.6</v>
      </c>
      <c r="S26" s="20" t="s">
        <v>112</v>
      </c>
      <c r="T26" s="6" t="s">
        <v>113</v>
      </c>
      <c r="V26" s="1" t="s">
        <v>39</v>
      </c>
      <c r="W26" s="60" t="s">
        <v>114</v>
      </c>
      <c r="AJ26" s="1" t="s">
        <v>43</v>
      </c>
    </row>
    <row r="27" customFormat="false" ht="12" hidden="false" customHeight="true" outlineLevel="0" collapsed="false">
      <c r="A27" s="1" t="s">
        <v>26</v>
      </c>
      <c r="B27" s="1" t="s">
        <v>27</v>
      </c>
      <c r="C27" s="20" t="s">
        <v>28</v>
      </c>
      <c r="D27" s="21" t="n">
        <v>0</v>
      </c>
      <c r="E27" s="20" t="s">
        <v>29</v>
      </c>
      <c r="F27" s="20" t="s">
        <v>180</v>
      </c>
      <c r="G27" s="1" t="s">
        <v>31</v>
      </c>
      <c r="H27" s="22" t="n">
        <v>3</v>
      </c>
      <c r="I27" s="95" t="s">
        <v>115</v>
      </c>
      <c r="J27" s="2" t="s">
        <v>13</v>
      </c>
      <c r="K27" s="3" t="s">
        <v>33</v>
      </c>
      <c r="L27" s="20" t="s">
        <v>11</v>
      </c>
      <c r="M27" s="1" t="s">
        <v>116</v>
      </c>
      <c r="N27" s="1" t="s">
        <v>13</v>
      </c>
      <c r="O27" s="85" t="s">
        <v>117</v>
      </c>
      <c r="P27" s="25" t="n">
        <v>3</v>
      </c>
      <c r="Q27" s="20" t="s">
        <v>60</v>
      </c>
      <c r="R27" s="21" t="n">
        <v>23.7</v>
      </c>
      <c r="S27" s="20" t="s">
        <v>118</v>
      </c>
      <c r="T27" s="6" t="s">
        <v>119</v>
      </c>
      <c r="V27" s="1" t="s">
        <v>39</v>
      </c>
      <c r="AJ27" s="1" t="s">
        <v>43</v>
      </c>
    </row>
    <row r="28" customFormat="false" ht="12" hidden="false" customHeight="true" outlineLevel="0" collapsed="false">
      <c r="A28" s="54" t="s">
        <v>26</v>
      </c>
      <c r="B28" s="54" t="s">
        <v>43</v>
      </c>
      <c r="C28" s="55" t="s">
        <v>44</v>
      </c>
      <c r="D28" s="56" t="n">
        <v>0</v>
      </c>
      <c r="E28" s="55" t="s">
        <v>45</v>
      </c>
      <c r="F28" s="20" t="s">
        <v>180</v>
      </c>
      <c r="G28" s="54" t="s">
        <v>31</v>
      </c>
      <c r="H28" s="54" t="n">
        <v>2</v>
      </c>
      <c r="I28" s="86" t="s">
        <v>46</v>
      </c>
      <c r="J28" s="2" t="s">
        <v>13</v>
      </c>
      <c r="K28" s="58" t="s">
        <v>47</v>
      </c>
      <c r="L28" s="20" t="s">
        <v>11</v>
      </c>
      <c r="M28" s="1" t="s">
        <v>116</v>
      </c>
      <c r="N28" s="1" t="s">
        <v>13</v>
      </c>
      <c r="O28" s="85" t="s">
        <v>120</v>
      </c>
      <c r="P28" s="25" t="n">
        <v>2</v>
      </c>
      <c r="Q28" s="20" t="s">
        <v>60</v>
      </c>
      <c r="R28" s="21" t="n">
        <v>23.7</v>
      </c>
      <c r="S28" s="20" t="s">
        <v>118</v>
      </c>
      <c r="T28" s="6" t="s">
        <v>121</v>
      </c>
      <c r="V28" s="1" t="s">
        <v>39</v>
      </c>
      <c r="AJ28" s="1" t="s">
        <v>43</v>
      </c>
    </row>
    <row r="29" customFormat="false" ht="12" hidden="false" customHeight="true" outlineLevel="0" collapsed="false">
      <c r="A29" s="104" t="s">
        <v>26</v>
      </c>
      <c r="B29" s="104" t="s">
        <v>43</v>
      </c>
      <c r="C29" s="97" t="s">
        <v>122</v>
      </c>
      <c r="D29" s="105" t="n">
        <v>0</v>
      </c>
      <c r="E29" s="97" t="s">
        <v>45</v>
      </c>
      <c r="F29" s="20" t="s">
        <v>180</v>
      </c>
      <c r="G29" s="104" t="s">
        <v>31</v>
      </c>
      <c r="H29" s="104" t="n">
        <v>25</v>
      </c>
      <c r="I29" s="86" t="s">
        <v>155</v>
      </c>
      <c r="J29" s="2" t="s">
        <v>13</v>
      </c>
      <c r="K29" s="106" t="s">
        <v>63</v>
      </c>
      <c r="L29" s="34" t="s">
        <v>11</v>
      </c>
      <c r="M29" s="35" t="s">
        <v>90</v>
      </c>
      <c r="N29" s="1" t="s">
        <v>13</v>
      </c>
      <c r="O29" s="36" t="s">
        <v>156</v>
      </c>
      <c r="P29" s="35" t="n">
        <v>25</v>
      </c>
      <c r="Q29" s="34" t="s">
        <v>60</v>
      </c>
      <c r="R29" s="37" t="n">
        <v>150</v>
      </c>
      <c r="S29" s="34" t="s">
        <v>157</v>
      </c>
      <c r="T29" s="153" t="s">
        <v>158</v>
      </c>
      <c r="U29" s="35"/>
      <c r="V29" s="1" t="s">
        <v>39</v>
      </c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 t="s">
        <v>43</v>
      </c>
    </row>
    <row r="30" customFormat="false" ht="12" hidden="false" customHeight="true" outlineLevel="0" collapsed="false">
      <c r="A30" s="104" t="s">
        <v>26</v>
      </c>
      <c r="B30" s="104" t="s">
        <v>43</v>
      </c>
      <c r="C30" s="97" t="s">
        <v>122</v>
      </c>
      <c r="D30" s="105" t="n">
        <v>0</v>
      </c>
      <c r="E30" s="97" t="s">
        <v>45</v>
      </c>
      <c r="F30" s="20" t="s">
        <v>180</v>
      </c>
      <c r="G30" s="104" t="s">
        <v>31</v>
      </c>
      <c r="H30" s="104" t="n">
        <v>25</v>
      </c>
      <c r="I30" s="86" t="s">
        <v>159</v>
      </c>
      <c r="J30" s="2" t="s">
        <v>13</v>
      </c>
      <c r="K30" s="106" t="s">
        <v>63</v>
      </c>
      <c r="L30" s="20" t="s">
        <v>11</v>
      </c>
      <c r="M30" s="1" t="s">
        <v>62</v>
      </c>
      <c r="N30" s="1" t="s">
        <v>13</v>
      </c>
      <c r="O30" s="85" t="s">
        <v>134</v>
      </c>
      <c r="P30" s="1" t="n">
        <v>25</v>
      </c>
      <c r="Q30" s="20" t="s">
        <v>60</v>
      </c>
      <c r="R30" s="21" t="n">
        <v>42.75</v>
      </c>
      <c r="S30" s="20" t="s">
        <v>135</v>
      </c>
      <c r="T30" s="153" t="s">
        <v>92</v>
      </c>
      <c r="U30" s="35"/>
      <c r="V30" s="35" t="s">
        <v>93</v>
      </c>
      <c r="AJ30" s="1" t="s">
        <v>43</v>
      </c>
    </row>
    <row r="31" customFormat="false" ht="12" hidden="false" customHeight="true" outlineLevel="0" collapsed="false">
      <c r="A31" s="104" t="s">
        <v>26</v>
      </c>
      <c r="B31" s="104" t="s">
        <v>43</v>
      </c>
      <c r="C31" s="97" t="s">
        <v>122</v>
      </c>
      <c r="D31" s="105" t="n">
        <v>0</v>
      </c>
      <c r="E31" s="97" t="s">
        <v>45</v>
      </c>
      <c r="F31" s="20" t="s">
        <v>180</v>
      </c>
      <c r="G31" s="104" t="s">
        <v>31</v>
      </c>
      <c r="H31" s="104" t="n">
        <v>25</v>
      </c>
      <c r="I31" s="86" t="s">
        <v>160</v>
      </c>
      <c r="J31" s="2" t="s">
        <v>13</v>
      </c>
      <c r="K31" s="106" t="s">
        <v>63</v>
      </c>
      <c r="L31" s="20" t="s">
        <v>11</v>
      </c>
      <c r="M31" s="1" t="s">
        <v>62</v>
      </c>
      <c r="N31" s="1" t="s">
        <v>13</v>
      </c>
      <c r="O31" s="85" t="s">
        <v>134</v>
      </c>
      <c r="P31" s="1" t="n">
        <v>25</v>
      </c>
      <c r="Q31" s="20" t="s">
        <v>60</v>
      </c>
      <c r="R31" s="21" t="n">
        <v>42.75</v>
      </c>
      <c r="S31" s="20" t="s">
        <v>135</v>
      </c>
      <c r="T31" s="153" t="s">
        <v>92</v>
      </c>
      <c r="U31" s="35"/>
      <c r="V31" s="35" t="s">
        <v>93</v>
      </c>
      <c r="AJ31" s="1" t="s">
        <v>43</v>
      </c>
    </row>
    <row r="32" customFormat="false" ht="12" hidden="false" customHeight="true" outlineLevel="0" collapsed="false">
      <c r="A32" s="96" t="s">
        <v>26</v>
      </c>
      <c r="B32" s="96" t="s">
        <v>43</v>
      </c>
      <c r="C32" s="97" t="s">
        <v>122</v>
      </c>
      <c r="D32" s="98" t="n">
        <v>0</v>
      </c>
      <c r="E32" s="99" t="s">
        <v>45</v>
      </c>
      <c r="F32" s="20" t="s">
        <v>180</v>
      </c>
      <c r="G32" s="96" t="s">
        <v>31</v>
      </c>
      <c r="H32" s="96" t="n">
        <v>25</v>
      </c>
      <c r="I32" s="86" t="s">
        <v>133</v>
      </c>
      <c r="J32" s="2" t="s">
        <v>13</v>
      </c>
      <c r="K32" s="100" t="s">
        <v>63</v>
      </c>
      <c r="L32" s="34" t="s">
        <v>11</v>
      </c>
      <c r="M32" s="35" t="s">
        <v>62</v>
      </c>
      <c r="N32" s="1" t="s">
        <v>13</v>
      </c>
      <c r="O32" s="36" t="s">
        <v>127</v>
      </c>
      <c r="P32" s="35" t="n">
        <v>25</v>
      </c>
      <c r="Q32" s="34" t="s">
        <v>60</v>
      </c>
      <c r="R32" s="37" t="n">
        <v>73</v>
      </c>
      <c r="S32" s="34" t="s">
        <v>128</v>
      </c>
      <c r="T32" s="153" t="s">
        <v>92</v>
      </c>
      <c r="U32" s="35"/>
      <c r="V32" s="35" t="s">
        <v>93</v>
      </c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 t="s">
        <v>43</v>
      </c>
    </row>
    <row r="33" customFormat="false" ht="12" hidden="false" customHeight="true" outlineLevel="0" collapsed="false">
      <c r="A33" s="104" t="s">
        <v>26</v>
      </c>
      <c r="B33" s="104" t="s">
        <v>43</v>
      </c>
      <c r="C33" s="97" t="s">
        <v>122</v>
      </c>
      <c r="D33" s="105" t="n">
        <v>0</v>
      </c>
      <c r="E33" s="97" t="s">
        <v>45</v>
      </c>
      <c r="F33" s="20" t="s">
        <v>180</v>
      </c>
      <c r="G33" s="104" t="s">
        <v>31</v>
      </c>
      <c r="H33" s="104" t="n">
        <v>25</v>
      </c>
      <c r="I33" s="154" t="s">
        <v>62</v>
      </c>
      <c r="J33" s="2" t="s">
        <v>13</v>
      </c>
      <c r="K33" s="106" t="s">
        <v>63</v>
      </c>
      <c r="L33" s="20" t="s">
        <v>11</v>
      </c>
      <c r="M33" s="1" t="s">
        <v>62</v>
      </c>
      <c r="N33" s="1" t="s">
        <v>13</v>
      </c>
      <c r="O33" s="85" t="s">
        <v>129</v>
      </c>
      <c r="P33" s="1" t="n">
        <v>25</v>
      </c>
      <c r="Q33" s="20" t="s">
        <v>60</v>
      </c>
      <c r="R33" s="21" t="n">
        <v>72</v>
      </c>
      <c r="S33" s="20" t="s">
        <v>130</v>
      </c>
      <c r="T33" s="153" t="s">
        <v>92</v>
      </c>
      <c r="U33" s="35"/>
      <c r="V33" s="35" t="s">
        <v>93</v>
      </c>
      <c r="AJ33" s="1" t="s">
        <v>43</v>
      </c>
    </row>
    <row r="34" customFormat="false" ht="12" hidden="false" customHeight="true" outlineLevel="0" collapsed="false">
      <c r="A34" s="104" t="s">
        <v>26</v>
      </c>
      <c r="B34" s="104" t="s">
        <v>43</v>
      </c>
      <c r="C34" s="97" t="s">
        <v>122</v>
      </c>
      <c r="D34" s="105" t="n">
        <v>0</v>
      </c>
      <c r="E34" s="97" t="s">
        <v>45</v>
      </c>
      <c r="F34" s="20" t="s">
        <v>180</v>
      </c>
      <c r="G34" s="104" t="s">
        <v>31</v>
      </c>
      <c r="H34" s="104" t="n">
        <v>25</v>
      </c>
      <c r="I34" s="154" t="s">
        <v>62</v>
      </c>
      <c r="J34" s="2" t="s">
        <v>13</v>
      </c>
      <c r="K34" s="106" t="s">
        <v>63</v>
      </c>
      <c r="L34" s="20" t="s">
        <v>11</v>
      </c>
      <c r="M34" s="1" t="s">
        <v>62</v>
      </c>
      <c r="N34" s="1" t="s">
        <v>13</v>
      </c>
      <c r="O34" s="85" t="s">
        <v>129</v>
      </c>
      <c r="P34" s="1" t="n">
        <v>25</v>
      </c>
      <c r="Q34" s="20" t="s">
        <v>60</v>
      </c>
      <c r="R34" s="21" t="n">
        <v>72</v>
      </c>
      <c r="S34" s="20" t="s">
        <v>130</v>
      </c>
      <c r="T34" s="153" t="s">
        <v>92</v>
      </c>
      <c r="U34" s="35"/>
      <c r="V34" s="35" t="s">
        <v>93</v>
      </c>
      <c r="AJ34" s="1" t="s">
        <v>43</v>
      </c>
    </row>
    <row r="35" customFormat="false" ht="12" hidden="false" customHeight="true" outlineLevel="0" collapsed="false">
      <c r="A35" s="104" t="s">
        <v>26</v>
      </c>
      <c r="B35" s="104" t="s">
        <v>43</v>
      </c>
      <c r="C35" s="97" t="s">
        <v>122</v>
      </c>
      <c r="D35" s="105" t="n">
        <v>0</v>
      </c>
      <c r="E35" s="97" t="s">
        <v>45</v>
      </c>
      <c r="F35" s="20" t="s">
        <v>180</v>
      </c>
      <c r="G35" s="104" t="s">
        <v>31</v>
      </c>
      <c r="H35" s="104" t="n">
        <v>25</v>
      </c>
      <c r="I35" s="154" t="s">
        <v>62</v>
      </c>
      <c r="J35" s="2" t="s">
        <v>13</v>
      </c>
      <c r="K35" s="106" t="s">
        <v>63</v>
      </c>
      <c r="L35" s="20" t="s">
        <v>11</v>
      </c>
      <c r="M35" s="1" t="s">
        <v>62</v>
      </c>
      <c r="N35" s="1" t="s">
        <v>13</v>
      </c>
      <c r="O35" s="85" t="s">
        <v>131</v>
      </c>
      <c r="P35" s="1" t="n">
        <v>25</v>
      </c>
      <c r="Q35" s="20" t="s">
        <v>60</v>
      </c>
      <c r="R35" s="21" t="n">
        <v>42.9</v>
      </c>
      <c r="S35" s="20" t="s">
        <v>132</v>
      </c>
      <c r="T35" s="153" t="s">
        <v>92</v>
      </c>
      <c r="U35" s="35"/>
      <c r="V35" s="35" t="s">
        <v>93</v>
      </c>
      <c r="AJ35" s="1" t="s">
        <v>43</v>
      </c>
    </row>
    <row r="36" customFormat="false" ht="12" hidden="false" customHeight="true" outlineLevel="0" collapsed="false">
      <c r="A36" s="104" t="s">
        <v>26</v>
      </c>
      <c r="B36" s="104" t="s">
        <v>43</v>
      </c>
      <c r="C36" s="97" t="s">
        <v>122</v>
      </c>
      <c r="D36" s="105" t="n">
        <v>0</v>
      </c>
      <c r="E36" s="97" t="s">
        <v>45</v>
      </c>
      <c r="F36" s="20" t="s">
        <v>180</v>
      </c>
      <c r="G36" s="104" t="s">
        <v>31</v>
      </c>
      <c r="H36" s="104" t="n">
        <v>25</v>
      </c>
      <c r="I36" s="154" t="s">
        <v>62</v>
      </c>
      <c r="J36" s="2" t="s">
        <v>13</v>
      </c>
      <c r="K36" s="106" t="s">
        <v>63</v>
      </c>
      <c r="L36" s="20" t="s">
        <v>11</v>
      </c>
      <c r="M36" s="1" t="s">
        <v>62</v>
      </c>
      <c r="N36" s="1" t="s">
        <v>13</v>
      </c>
      <c r="O36" s="85" t="s">
        <v>131</v>
      </c>
      <c r="P36" s="1" t="n">
        <v>25</v>
      </c>
      <c r="Q36" s="20" t="s">
        <v>60</v>
      </c>
      <c r="R36" s="21" t="n">
        <v>42.9</v>
      </c>
      <c r="S36" s="20" t="s">
        <v>132</v>
      </c>
      <c r="T36" s="153" t="s">
        <v>92</v>
      </c>
      <c r="U36" s="35"/>
      <c r="V36" s="35" t="s">
        <v>93</v>
      </c>
      <c r="AJ36" s="1" t="s">
        <v>43</v>
      </c>
    </row>
    <row r="37" customFormat="false" ht="12" hidden="false" customHeight="true" outlineLevel="0" collapsed="false">
      <c r="A37" s="35" t="s">
        <v>26</v>
      </c>
      <c r="B37" s="35" t="s">
        <v>43</v>
      </c>
      <c r="C37" s="34" t="s">
        <v>161</v>
      </c>
      <c r="D37" s="37" t="n">
        <v>25.5</v>
      </c>
      <c r="E37" s="34" t="s">
        <v>125</v>
      </c>
      <c r="F37" s="20" t="s">
        <v>180</v>
      </c>
      <c r="G37" s="35" t="s">
        <v>31</v>
      </c>
      <c r="H37" s="35" t="n">
        <v>25</v>
      </c>
      <c r="I37" s="51" t="s">
        <v>162</v>
      </c>
      <c r="J37" s="116" t="s">
        <v>13</v>
      </c>
      <c r="K37" s="51" t="s">
        <v>62</v>
      </c>
      <c r="L37" s="34" t="s">
        <v>11</v>
      </c>
      <c r="M37" s="35" t="s">
        <v>62</v>
      </c>
      <c r="N37" s="116" t="s">
        <v>13</v>
      </c>
      <c r="O37" s="36" t="s">
        <v>127</v>
      </c>
      <c r="P37" s="35" t="n">
        <v>25</v>
      </c>
      <c r="Q37" s="34" t="s">
        <v>60</v>
      </c>
      <c r="R37" s="37" t="n">
        <v>73</v>
      </c>
      <c r="S37" s="34" t="s">
        <v>128</v>
      </c>
      <c r="T37" s="155" t="s">
        <v>92</v>
      </c>
      <c r="U37" s="35"/>
      <c r="V37" s="35" t="s">
        <v>93</v>
      </c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 t="s">
        <v>43</v>
      </c>
    </row>
    <row r="38" customFormat="false" ht="12" hidden="false" customHeight="true" outlineLevel="0" collapsed="false">
      <c r="A38" s="107" t="s">
        <v>26</v>
      </c>
      <c r="B38" s="107" t="s">
        <v>43</v>
      </c>
      <c r="C38" s="55" t="s">
        <v>44</v>
      </c>
      <c r="D38" s="56" t="n">
        <v>0</v>
      </c>
      <c r="E38" s="109" t="s">
        <v>45</v>
      </c>
      <c r="F38" s="20" t="s">
        <v>180</v>
      </c>
      <c r="G38" s="107" t="s">
        <v>31</v>
      </c>
      <c r="H38" s="107" t="n">
        <v>5</v>
      </c>
      <c r="I38" s="86"/>
      <c r="J38" s="110"/>
      <c r="K38" s="111" t="s">
        <v>47</v>
      </c>
      <c r="L38" s="34" t="s">
        <v>11</v>
      </c>
      <c r="M38" s="59" t="s">
        <v>142</v>
      </c>
      <c r="N38" s="112"/>
      <c r="O38" s="59"/>
      <c r="P38" s="25" t="n">
        <v>5</v>
      </c>
      <c r="S38" s="1"/>
      <c r="T38" s="152" t="s">
        <v>143</v>
      </c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5"/>
      <c r="AO38" s="35"/>
    </row>
    <row r="39" customFormat="false" ht="12" hidden="false" customHeight="true" outlineLevel="0" collapsed="false">
      <c r="A39" s="107" t="s">
        <v>26</v>
      </c>
      <c r="B39" s="107" t="s">
        <v>43</v>
      </c>
      <c r="C39" s="55" t="s">
        <v>44</v>
      </c>
      <c r="D39" s="56" t="n">
        <v>0</v>
      </c>
      <c r="E39" s="109" t="s">
        <v>45</v>
      </c>
      <c r="F39" s="20" t="s">
        <v>180</v>
      </c>
      <c r="G39" s="107" t="s">
        <v>31</v>
      </c>
      <c r="H39" s="107" t="n">
        <v>8</v>
      </c>
      <c r="I39" s="86"/>
      <c r="J39" s="110"/>
      <c r="K39" s="111" t="s">
        <v>47</v>
      </c>
      <c r="L39" s="34" t="s">
        <v>11</v>
      </c>
      <c r="M39" s="59" t="s">
        <v>144</v>
      </c>
      <c r="N39" s="113"/>
      <c r="O39" s="60"/>
      <c r="P39" s="25" t="n">
        <v>8</v>
      </c>
      <c r="Q39" s="59"/>
      <c r="S39" s="1"/>
      <c r="T39" s="6" t="s">
        <v>145</v>
      </c>
      <c r="V39" s="63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  <c r="AM39" s="35"/>
      <c r="AN39" s="35"/>
      <c r="AO39" s="35"/>
    </row>
    <row r="40" customFormat="false" ht="12" hidden="false" customHeight="true" outlineLevel="0" collapsed="false">
      <c r="L40" s="34" t="s">
        <v>11</v>
      </c>
      <c r="M40" s="35"/>
      <c r="N40" s="52"/>
      <c r="O40" s="36"/>
      <c r="P40" s="35"/>
      <c r="Q40" s="34"/>
      <c r="R40" s="37"/>
      <c r="S40" s="34"/>
      <c r="T40" s="53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  <c r="AM40" s="35"/>
      <c r="AN40" s="35"/>
      <c r="AO40" s="35"/>
    </row>
    <row r="41" customFormat="false" ht="12" hidden="false" customHeight="true" outlineLevel="0" collapsed="false">
      <c r="A41" s="117"/>
      <c r="B41" s="117"/>
      <c r="C41" s="117"/>
      <c r="D41" s="117"/>
      <c r="E41" s="117"/>
      <c r="F41" s="117"/>
      <c r="G41" s="117"/>
      <c r="H41" s="117" t="n">
        <f aca="false">SUM(H19)</f>
        <v>0</v>
      </c>
      <c r="I41" s="42"/>
      <c r="J41" s="46"/>
      <c r="K41" s="117"/>
      <c r="L41" s="118"/>
      <c r="M41" s="120" t="n">
        <f aca="false">H41-P41</f>
        <v>-366</v>
      </c>
      <c r="N41" s="120"/>
      <c r="O41" s="121"/>
      <c r="P41" s="122" t="n">
        <f aca="false">SUM(P19:P40)</f>
        <v>366</v>
      </c>
      <c r="Q41" s="118"/>
      <c r="R41" s="123"/>
      <c r="S41" s="118"/>
      <c r="T41" s="124"/>
      <c r="U41" s="122"/>
      <c r="V41" s="122"/>
      <c r="W41" s="122"/>
      <c r="X41" s="122"/>
      <c r="Y41" s="122"/>
      <c r="Z41" s="122"/>
      <c r="AA41" s="122"/>
      <c r="AB41" s="122"/>
      <c r="AC41" s="122"/>
      <c r="AD41" s="122"/>
      <c r="AE41" s="122"/>
      <c r="AF41" s="122"/>
      <c r="AG41" s="122"/>
      <c r="AH41" s="122"/>
      <c r="AI41" s="122"/>
      <c r="AJ41" s="122"/>
      <c r="AK41" s="122"/>
      <c r="AL41" s="122"/>
      <c r="AM41" s="122"/>
      <c r="AN41" s="122"/>
      <c r="AO41" s="122"/>
      <c r="AP41" s="117"/>
      <c r="AQ41" s="117"/>
      <c r="AR41" s="117"/>
      <c r="AS41" s="117"/>
      <c r="AT41" s="117"/>
      <c r="AU41" s="117"/>
      <c r="AV41" s="117"/>
      <c r="AW41" s="117"/>
      <c r="AX41" s="117"/>
      <c r="AY41" s="117"/>
      <c r="AZ41" s="117"/>
      <c r="BA41" s="117"/>
      <c r="BB41" s="117"/>
      <c r="BC41" s="117"/>
      <c r="BD41" s="117"/>
      <c r="BE41" s="117"/>
      <c r="BF41" s="117"/>
      <c r="BG41" s="117"/>
      <c r="BH41" s="117"/>
      <c r="BI41" s="117"/>
      <c r="BJ41" s="117"/>
      <c r="BK41" s="117"/>
      <c r="BL41" s="117"/>
      <c r="BM41" s="117"/>
      <c r="BN41" s="117"/>
      <c r="BO41" s="117"/>
      <c r="BP41" s="117"/>
      <c r="BQ41" s="117"/>
      <c r="BR41" s="117"/>
      <c r="BS41" s="117"/>
      <c r="BT41" s="117"/>
      <c r="BU41" s="117"/>
      <c r="BV41" s="117"/>
      <c r="BW41" s="117"/>
      <c r="BX41" s="117"/>
      <c r="BY41" s="117"/>
      <c r="BZ41" s="117"/>
      <c r="CA41" s="117"/>
      <c r="CB41" s="117"/>
      <c r="CC41" s="117"/>
      <c r="CD41" s="117"/>
      <c r="CE41" s="117"/>
      <c r="CF41" s="117"/>
      <c r="CG41" s="117"/>
      <c r="CH41" s="117"/>
      <c r="CI41" s="117"/>
      <c r="CJ41" s="117"/>
      <c r="CK41" s="117"/>
      <c r="CL41" s="117"/>
      <c r="CM41" s="117"/>
      <c r="CN41" s="117"/>
      <c r="CO41" s="117"/>
      <c r="CP41" s="117"/>
      <c r="CQ41" s="117"/>
      <c r="CR41" s="117"/>
      <c r="CS41" s="117"/>
      <c r="CT41" s="117"/>
      <c r="CU41" s="117"/>
      <c r="CV41" s="117"/>
      <c r="CW41" s="117"/>
      <c r="CX41" s="117"/>
      <c r="CY41" s="117"/>
      <c r="CZ41" s="117"/>
      <c r="DA41" s="117"/>
      <c r="DB41" s="117"/>
      <c r="DC41" s="117"/>
      <c r="DD41" s="117"/>
      <c r="DE41" s="117"/>
      <c r="DF41" s="117"/>
      <c r="DG41" s="117"/>
      <c r="DH41" s="117"/>
      <c r="DI41" s="117"/>
      <c r="DJ41" s="117"/>
      <c r="DK41" s="117"/>
      <c r="DL41" s="117"/>
      <c r="DM41" s="117"/>
      <c r="DN41" s="117"/>
      <c r="DO41" s="117"/>
      <c r="DP41" s="117"/>
      <c r="DQ41" s="117"/>
      <c r="DR41" s="117"/>
      <c r="DS41" s="117"/>
      <c r="DT41" s="117"/>
      <c r="DU41" s="117"/>
      <c r="DV41" s="117"/>
      <c r="DW41" s="117"/>
      <c r="DX41" s="117"/>
      <c r="DY41" s="117"/>
      <c r="DZ41" s="117"/>
      <c r="EA41" s="117"/>
      <c r="EB41" s="117"/>
      <c r="EC41" s="117"/>
      <c r="ED41" s="117"/>
      <c r="EE41" s="117"/>
      <c r="EF41" s="117"/>
      <c r="EG41" s="117"/>
      <c r="EH41" s="117"/>
      <c r="EI41" s="117"/>
      <c r="EJ41" s="117"/>
      <c r="EK41" s="117"/>
      <c r="EL41" s="117"/>
      <c r="EM41" s="117"/>
      <c r="EN41" s="117"/>
      <c r="EO41" s="117"/>
      <c r="EP41" s="117"/>
      <c r="EQ41" s="117"/>
      <c r="ER41" s="117"/>
      <c r="ES41" s="117"/>
      <c r="ET41" s="117"/>
      <c r="EU41" s="117"/>
      <c r="EV41" s="117"/>
      <c r="EW41" s="117"/>
      <c r="EX41" s="117"/>
      <c r="EY41" s="117"/>
      <c r="EZ41" s="117"/>
      <c r="FA41" s="117"/>
      <c r="FB41" s="117"/>
      <c r="FC41" s="117"/>
      <c r="FD41" s="117"/>
      <c r="FE41" s="117"/>
      <c r="FF41" s="117"/>
      <c r="FG41" s="117"/>
      <c r="FH41" s="117"/>
      <c r="FI41" s="117"/>
      <c r="FJ41" s="117"/>
      <c r="FK41" s="117"/>
      <c r="FL41" s="117"/>
      <c r="FM41" s="117"/>
      <c r="FN41" s="117"/>
      <c r="FO41" s="117"/>
      <c r="FP41" s="117"/>
      <c r="FQ41" s="117"/>
      <c r="FR41" s="117"/>
      <c r="FS41" s="117"/>
      <c r="FT41" s="117"/>
      <c r="FU41" s="117"/>
      <c r="FV41" s="117"/>
      <c r="FW41" s="117"/>
      <c r="FX41" s="117"/>
      <c r="FY41" s="117"/>
      <c r="FZ41" s="117"/>
      <c r="GA41" s="117"/>
      <c r="GB41" s="117"/>
      <c r="GC41" s="117"/>
      <c r="GD41" s="117"/>
      <c r="GE41" s="117"/>
      <c r="GF41" s="117"/>
      <c r="GG41" s="117"/>
      <c r="GH41" s="117"/>
      <c r="GI41" s="117"/>
      <c r="GJ41" s="117"/>
      <c r="GK41" s="117"/>
      <c r="GL41" s="117"/>
      <c r="GM41" s="117"/>
      <c r="GN41" s="117"/>
      <c r="GO41" s="117"/>
      <c r="GP41" s="117"/>
      <c r="GQ41" s="117"/>
      <c r="GR41" s="117"/>
      <c r="GS41" s="117"/>
      <c r="GT41" s="117"/>
      <c r="GU41" s="117"/>
      <c r="GV41" s="117"/>
      <c r="GW41" s="117"/>
      <c r="GX41" s="117"/>
      <c r="GY41" s="117"/>
      <c r="GZ41" s="117"/>
      <c r="HA41" s="117"/>
      <c r="HB41" s="117"/>
      <c r="HC41" s="117"/>
      <c r="HD41" s="117"/>
      <c r="HE41" s="117"/>
      <c r="HF41" s="117"/>
      <c r="HG41" s="117"/>
      <c r="HH41" s="117"/>
      <c r="HI41" s="117"/>
      <c r="HJ41" s="117"/>
      <c r="HK41" s="117"/>
      <c r="HL41" s="117"/>
      <c r="HM41" s="117"/>
      <c r="HN41" s="117"/>
      <c r="HO41" s="117"/>
      <c r="HP41" s="117"/>
      <c r="HQ41" s="117"/>
      <c r="HR41" s="117"/>
      <c r="HS41" s="117"/>
      <c r="HT41" s="117"/>
      <c r="HU41" s="117"/>
      <c r="HV41" s="117"/>
      <c r="HW41" s="117"/>
      <c r="HX41" s="117"/>
      <c r="HY41" s="117"/>
      <c r="HZ41" s="117"/>
      <c r="IA41" s="117"/>
      <c r="IB41" s="117"/>
      <c r="IC41" s="117"/>
      <c r="ID41" s="117"/>
      <c r="IE41" s="117"/>
      <c r="IF41" s="117"/>
      <c r="IG41" s="117"/>
      <c r="IH41" s="117"/>
      <c r="II41" s="117"/>
      <c r="IJ41" s="117"/>
      <c r="IK41" s="117"/>
      <c r="IL41" s="117"/>
      <c r="IM41" s="117"/>
      <c r="IN41" s="117"/>
      <c r="IO41" s="117"/>
      <c r="IP41" s="117"/>
      <c r="IQ41" s="117"/>
      <c r="IR41" s="117"/>
      <c r="IS41" s="117"/>
      <c r="IT41" s="117"/>
      <c r="IU41" s="117"/>
      <c r="IV41" s="117"/>
      <c r="IW41" s="117"/>
    </row>
    <row r="42" customFormat="false" ht="12" hidden="false" customHeight="true" outlineLevel="0" collapsed="false">
      <c r="A42" s="125"/>
      <c r="B42" s="126" t="s">
        <v>172</v>
      </c>
      <c r="C42" s="127"/>
      <c r="D42" s="125"/>
      <c r="E42" s="125"/>
      <c r="F42" s="125"/>
      <c r="G42" s="125"/>
      <c r="H42" s="125"/>
      <c r="I42" s="128"/>
      <c r="J42" s="129"/>
      <c r="K42" s="125"/>
      <c r="L42" s="130"/>
      <c r="M42" s="131"/>
      <c r="N42" s="132"/>
      <c r="O42" s="133"/>
      <c r="P42" s="131"/>
      <c r="Q42" s="130"/>
      <c r="R42" s="134"/>
      <c r="S42" s="130"/>
      <c r="T42" s="135"/>
      <c r="U42" s="131"/>
      <c r="V42" s="131"/>
      <c r="W42" s="131"/>
      <c r="X42" s="131"/>
      <c r="Y42" s="135"/>
      <c r="Z42" s="131"/>
      <c r="AA42" s="131"/>
      <c r="AB42" s="131"/>
      <c r="AC42" s="131"/>
      <c r="AD42" s="131"/>
      <c r="AE42" s="131"/>
      <c r="AF42" s="131"/>
      <c r="AG42" s="131"/>
      <c r="AH42" s="131"/>
      <c r="AI42" s="131"/>
      <c r="AJ42" s="131"/>
      <c r="AK42" s="131"/>
      <c r="AL42" s="131"/>
      <c r="AM42" s="131"/>
      <c r="AN42" s="131"/>
      <c r="AO42" s="131"/>
      <c r="AP42" s="125"/>
      <c r="AQ42" s="125"/>
      <c r="AR42" s="125"/>
      <c r="AS42" s="125"/>
      <c r="AT42" s="125"/>
      <c r="AU42" s="125"/>
      <c r="AV42" s="125"/>
      <c r="AW42" s="125"/>
      <c r="AX42" s="125"/>
      <c r="AY42" s="125"/>
      <c r="AZ42" s="125"/>
      <c r="BA42" s="125"/>
      <c r="BB42" s="125"/>
      <c r="BC42" s="125"/>
      <c r="BD42" s="125"/>
      <c r="BE42" s="125"/>
      <c r="BF42" s="125"/>
      <c r="BG42" s="125"/>
      <c r="BH42" s="125"/>
      <c r="BI42" s="125"/>
      <c r="BJ42" s="125"/>
      <c r="BK42" s="125"/>
      <c r="BL42" s="125"/>
      <c r="BM42" s="125"/>
      <c r="BN42" s="125"/>
      <c r="BO42" s="125"/>
      <c r="BP42" s="125"/>
      <c r="BQ42" s="125"/>
      <c r="BR42" s="125"/>
      <c r="BS42" s="125"/>
      <c r="BT42" s="125"/>
      <c r="BU42" s="125"/>
      <c r="BV42" s="125"/>
      <c r="BW42" s="125"/>
      <c r="BX42" s="125"/>
      <c r="BY42" s="125"/>
      <c r="BZ42" s="125"/>
      <c r="CA42" s="125"/>
      <c r="CB42" s="125"/>
      <c r="CC42" s="125"/>
      <c r="CD42" s="125"/>
      <c r="CE42" s="125"/>
      <c r="CF42" s="125"/>
      <c r="CG42" s="125"/>
      <c r="CH42" s="125"/>
      <c r="CI42" s="125"/>
      <c r="CJ42" s="125"/>
      <c r="CK42" s="125"/>
      <c r="CL42" s="125"/>
      <c r="CM42" s="125"/>
      <c r="CN42" s="125"/>
      <c r="CO42" s="125"/>
      <c r="CP42" s="125"/>
      <c r="CQ42" s="125"/>
      <c r="CR42" s="125"/>
      <c r="CS42" s="125"/>
      <c r="CT42" s="125"/>
      <c r="CU42" s="125"/>
      <c r="CV42" s="125"/>
      <c r="CW42" s="125"/>
      <c r="CX42" s="125"/>
      <c r="CY42" s="125"/>
      <c r="CZ42" s="125"/>
      <c r="DA42" s="125"/>
      <c r="DB42" s="125"/>
      <c r="DC42" s="125"/>
      <c r="DD42" s="125"/>
      <c r="DE42" s="125"/>
      <c r="DF42" s="125"/>
      <c r="DG42" s="125"/>
      <c r="DH42" s="125"/>
      <c r="DI42" s="125"/>
      <c r="DJ42" s="125"/>
      <c r="DK42" s="125"/>
      <c r="DL42" s="125"/>
      <c r="DM42" s="125"/>
      <c r="DN42" s="125"/>
      <c r="DO42" s="125"/>
      <c r="DP42" s="125"/>
      <c r="DQ42" s="125"/>
      <c r="DR42" s="125"/>
      <c r="DS42" s="125"/>
      <c r="DT42" s="125"/>
      <c r="DU42" s="125"/>
      <c r="DV42" s="125"/>
      <c r="DW42" s="125"/>
      <c r="DX42" s="125"/>
      <c r="DY42" s="125"/>
      <c r="DZ42" s="125"/>
      <c r="EA42" s="125"/>
      <c r="EB42" s="125"/>
      <c r="EC42" s="125"/>
      <c r="ED42" s="125"/>
      <c r="EE42" s="125"/>
      <c r="EF42" s="125"/>
      <c r="EG42" s="125"/>
      <c r="EH42" s="125"/>
      <c r="EI42" s="125"/>
      <c r="EJ42" s="125"/>
      <c r="EK42" s="125"/>
      <c r="EL42" s="125"/>
      <c r="EM42" s="125"/>
      <c r="EN42" s="125"/>
      <c r="EO42" s="125"/>
      <c r="EP42" s="125"/>
      <c r="EQ42" s="125"/>
      <c r="ER42" s="125"/>
      <c r="ES42" s="125"/>
      <c r="ET42" s="125"/>
      <c r="EU42" s="125"/>
      <c r="EV42" s="125"/>
      <c r="EW42" s="125"/>
      <c r="EX42" s="125"/>
      <c r="EY42" s="125"/>
      <c r="EZ42" s="125"/>
      <c r="FA42" s="125"/>
      <c r="FB42" s="125"/>
      <c r="FC42" s="125"/>
      <c r="FD42" s="125"/>
      <c r="FE42" s="125"/>
      <c r="FF42" s="125"/>
      <c r="FG42" s="125"/>
      <c r="FH42" s="125"/>
      <c r="FI42" s="125"/>
      <c r="FJ42" s="125"/>
      <c r="FK42" s="125"/>
      <c r="FL42" s="125"/>
      <c r="FM42" s="125"/>
      <c r="FN42" s="125"/>
      <c r="FO42" s="125"/>
      <c r="FP42" s="125"/>
      <c r="FQ42" s="125"/>
      <c r="FR42" s="125"/>
      <c r="FS42" s="125"/>
      <c r="FT42" s="125"/>
      <c r="FU42" s="125"/>
      <c r="FV42" s="125"/>
      <c r="FW42" s="125"/>
      <c r="FX42" s="125"/>
      <c r="FY42" s="125"/>
      <c r="FZ42" s="125"/>
      <c r="GA42" s="125"/>
      <c r="GB42" s="125"/>
      <c r="GC42" s="125"/>
      <c r="GD42" s="125"/>
      <c r="GE42" s="125"/>
      <c r="GF42" s="125"/>
      <c r="GG42" s="125"/>
      <c r="GH42" s="125"/>
      <c r="GI42" s="125"/>
      <c r="GJ42" s="125"/>
      <c r="GK42" s="125"/>
      <c r="GL42" s="125"/>
      <c r="GM42" s="125"/>
      <c r="GN42" s="125"/>
      <c r="GO42" s="125"/>
      <c r="GP42" s="125"/>
      <c r="GQ42" s="125"/>
      <c r="GR42" s="125"/>
      <c r="GS42" s="125"/>
      <c r="GT42" s="125"/>
      <c r="GU42" s="125"/>
      <c r="GV42" s="125"/>
      <c r="GW42" s="125"/>
      <c r="GX42" s="125"/>
      <c r="GY42" s="125"/>
      <c r="GZ42" s="125"/>
      <c r="HA42" s="125"/>
      <c r="HB42" s="125"/>
      <c r="HC42" s="125"/>
      <c r="HD42" s="125"/>
      <c r="HE42" s="125"/>
      <c r="HF42" s="125"/>
      <c r="HG42" s="125"/>
      <c r="HH42" s="125"/>
      <c r="HI42" s="125"/>
      <c r="HJ42" s="125"/>
      <c r="HK42" s="125"/>
      <c r="HL42" s="125"/>
      <c r="HM42" s="125"/>
      <c r="HN42" s="125"/>
      <c r="HO42" s="125"/>
      <c r="HP42" s="125"/>
      <c r="HQ42" s="125"/>
      <c r="HR42" s="125"/>
      <c r="HS42" s="125"/>
      <c r="HT42" s="125"/>
      <c r="HU42" s="125"/>
      <c r="HV42" s="125"/>
      <c r="HW42" s="125"/>
      <c r="HX42" s="125"/>
      <c r="HY42" s="125"/>
      <c r="HZ42" s="125"/>
      <c r="IA42" s="125"/>
      <c r="IB42" s="125"/>
      <c r="IC42" s="125"/>
      <c r="ID42" s="125"/>
      <c r="IE42" s="125"/>
      <c r="IF42" s="125"/>
      <c r="IG42" s="125"/>
      <c r="IH42" s="125"/>
      <c r="II42" s="125"/>
      <c r="IJ42" s="125"/>
      <c r="IK42" s="125"/>
      <c r="IL42" s="125"/>
      <c r="IM42" s="125"/>
      <c r="IN42" s="125"/>
      <c r="IO42" s="125"/>
      <c r="IP42" s="125"/>
      <c r="IQ42" s="125"/>
      <c r="IR42" s="125"/>
      <c r="IS42" s="125"/>
      <c r="IT42" s="125"/>
      <c r="IU42" s="125"/>
      <c r="IV42" s="125"/>
      <c r="IW42" s="125"/>
    </row>
    <row r="43" customFormat="false" ht="12" hidden="false" customHeight="true" outlineLevel="0" collapsed="false">
      <c r="A43" s="54" t="s">
        <v>26</v>
      </c>
      <c r="B43" s="54" t="s">
        <v>43</v>
      </c>
      <c r="C43" s="55" t="s">
        <v>44</v>
      </c>
      <c r="D43" s="56" t="n">
        <v>0</v>
      </c>
      <c r="E43" s="55" t="s">
        <v>45</v>
      </c>
      <c r="F43" s="55" t="s">
        <v>180</v>
      </c>
      <c r="G43" s="54" t="s">
        <v>31</v>
      </c>
      <c r="H43" s="54" t="n">
        <v>7</v>
      </c>
      <c r="I43" s="86" t="s">
        <v>46</v>
      </c>
      <c r="J43" s="2" t="s">
        <v>13</v>
      </c>
      <c r="K43" s="58" t="s">
        <v>47</v>
      </c>
      <c r="L43" s="20" t="s">
        <v>164</v>
      </c>
      <c r="M43" s="1" t="s">
        <v>165</v>
      </c>
      <c r="N43" s="1" t="s">
        <v>13</v>
      </c>
      <c r="O43" s="85"/>
      <c r="P43" s="1" t="n">
        <v>7</v>
      </c>
      <c r="Q43" s="20" t="s">
        <v>29</v>
      </c>
      <c r="R43" s="21" t="n">
        <v>48</v>
      </c>
      <c r="S43" s="20" t="s">
        <v>166</v>
      </c>
      <c r="T43" s="6" t="s">
        <v>167</v>
      </c>
      <c r="V43" s="1" t="s">
        <v>39</v>
      </c>
      <c r="X43" s="59" t="s">
        <v>53</v>
      </c>
      <c r="Y43" s="150" t="s">
        <v>54</v>
      </c>
      <c r="Z43" s="65" t="s">
        <v>168</v>
      </c>
      <c r="AA43" s="59"/>
      <c r="AB43" s="60"/>
      <c r="AJ43" s="1" t="s">
        <v>169</v>
      </c>
    </row>
    <row r="44" customFormat="false" ht="12" hidden="false" customHeight="true" outlineLevel="0" collapsed="false">
      <c r="A44" s="54" t="s">
        <v>26</v>
      </c>
      <c r="B44" s="54" t="s">
        <v>43</v>
      </c>
      <c r="C44" s="55" t="s">
        <v>44</v>
      </c>
      <c r="D44" s="56" t="n">
        <v>0</v>
      </c>
      <c r="E44" s="55" t="s">
        <v>45</v>
      </c>
      <c r="F44" s="55" t="s">
        <v>180</v>
      </c>
      <c r="G44" s="54" t="s">
        <v>31</v>
      </c>
      <c r="H44" s="54" t="n">
        <v>1</v>
      </c>
      <c r="I44" s="86" t="s">
        <v>46</v>
      </c>
      <c r="J44" s="2" t="s">
        <v>13</v>
      </c>
      <c r="K44" s="58" t="s">
        <v>47</v>
      </c>
      <c r="L44" s="20" t="s">
        <v>164</v>
      </c>
      <c r="M44" s="1" t="s">
        <v>165</v>
      </c>
      <c r="N44" s="1" t="s">
        <v>13</v>
      </c>
      <c r="O44" s="85"/>
      <c r="P44" s="1" t="n">
        <v>1</v>
      </c>
      <c r="Q44" s="20" t="s">
        <v>170</v>
      </c>
      <c r="R44" s="21" t="n">
        <v>34.75</v>
      </c>
      <c r="S44" s="20" t="s">
        <v>171</v>
      </c>
      <c r="T44" s="6" t="s">
        <v>167</v>
      </c>
      <c r="V44" s="1" t="s">
        <v>39</v>
      </c>
      <c r="X44" s="59" t="s">
        <v>53</v>
      </c>
      <c r="Y44" s="150" t="s">
        <v>54</v>
      </c>
      <c r="Z44" s="65" t="s">
        <v>168</v>
      </c>
      <c r="AA44" s="59"/>
      <c r="AB44" s="60"/>
      <c r="AJ44" s="1" t="s">
        <v>169</v>
      </c>
    </row>
    <row r="45" customFormat="false" ht="12" hidden="false" customHeight="true" outlineLevel="0" collapsed="false">
      <c r="A45" s="125"/>
      <c r="B45" s="136"/>
      <c r="C45" s="125"/>
      <c r="D45" s="125"/>
      <c r="E45" s="125"/>
      <c r="F45" s="125"/>
      <c r="G45" s="125"/>
      <c r="H45" s="125"/>
      <c r="I45" s="128"/>
      <c r="J45" s="129"/>
      <c r="K45" s="125"/>
      <c r="L45" s="34" t="s">
        <v>11</v>
      </c>
      <c r="M45" s="125"/>
      <c r="N45" s="129"/>
      <c r="O45" s="137"/>
      <c r="P45" s="125"/>
      <c r="Q45" s="138"/>
      <c r="R45" s="139"/>
      <c r="S45" s="138"/>
      <c r="T45" s="140"/>
      <c r="U45" s="125"/>
      <c r="V45" s="125"/>
      <c r="W45" s="125"/>
      <c r="X45" s="125"/>
      <c r="Y45" s="125"/>
      <c r="Z45" s="125"/>
      <c r="AA45" s="125"/>
      <c r="AB45" s="125"/>
      <c r="AC45" s="125"/>
      <c r="AD45" s="125"/>
      <c r="AE45" s="125"/>
      <c r="AF45" s="125"/>
      <c r="AG45" s="125"/>
      <c r="AH45" s="125"/>
      <c r="AI45" s="125"/>
      <c r="AJ45" s="125"/>
      <c r="AK45" s="125"/>
      <c r="AL45" s="125"/>
      <c r="AM45" s="125"/>
      <c r="AN45" s="125"/>
      <c r="AO45" s="125"/>
      <c r="AP45" s="125"/>
      <c r="AQ45" s="125"/>
      <c r="AR45" s="125"/>
      <c r="AS45" s="125"/>
      <c r="AT45" s="125"/>
      <c r="AU45" s="125"/>
      <c r="AV45" s="125"/>
      <c r="AW45" s="125"/>
      <c r="AX45" s="125"/>
      <c r="AY45" s="125"/>
      <c r="AZ45" s="125"/>
      <c r="BA45" s="125"/>
      <c r="BB45" s="125"/>
      <c r="BC45" s="125"/>
      <c r="BD45" s="125"/>
      <c r="BE45" s="125"/>
      <c r="BF45" s="125"/>
      <c r="BG45" s="125"/>
      <c r="BH45" s="125"/>
      <c r="BI45" s="125"/>
      <c r="BJ45" s="125"/>
      <c r="BK45" s="125"/>
      <c r="BL45" s="125"/>
      <c r="BM45" s="125"/>
      <c r="BN45" s="125"/>
      <c r="BO45" s="125"/>
      <c r="BP45" s="125"/>
      <c r="BQ45" s="125"/>
      <c r="BR45" s="125"/>
      <c r="BS45" s="125"/>
      <c r="BT45" s="125"/>
      <c r="BU45" s="125"/>
      <c r="BV45" s="125"/>
      <c r="BW45" s="125"/>
      <c r="BX45" s="125"/>
      <c r="BY45" s="125"/>
      <c r="BZ45" s="125"/>
      <c r="CA45" s="125"/>
      <c r="CB45" s="125"/>
      <c r="CC45" s="125"/>
      <c r="CD45" s="125"/>
      <c r="CE45" s="125"/>
      <c r="CF45" s="125"/>
      <c r="CG45" s="125"/>
      <c r="CH45" s="125"/>
      <c r="CI45" s="125"/>
      <c r="CJ45" s="125"/>
      <c r="CK45" s="125"/>
      <c r="CL45" s="125"/>
      <c r="CM45" s="125"/>
      <c r="CN45" s="125"/>
      <c r="CO45" s="125"/>
      <c r="CP45" s="125"/>
      <c r="CQ45" s="125"/>
      <c r="CR45" s="125"/>
      <c r="CS45" s="125"/>
      <c r="CT45" s="125"/>
      <c r="CU45" s="125"/>
      <c r="CV45" s="125"/>
      <c r="CW45" s="125"/>
      <c r="CX45" s="125"/>
      <c r="CY45" s="125"/>
      <c r="CZ45" s="125"/>
      <c r="DA45" s="125"/>
      <c r="DB45" s="125"/>
      <c r="DC45" s="125"/>
      <c r="DD45" s="125"/>
      <c r="DE45" s="125"/>
      <c r="DF45" s="125"/>
      <c r="DG45" s="125"/>
      <c r="DH45" s="125"/>
      <c r="DI45" s="125"/>
      <c r="DJ45" s="125"/>
      <c r="DK45" s="125"/>
      <c r="DL45" s="125"/>
      <c r="DM45" s="125"/>
      <c r="DN45" s="125"/>
      <c r="DO45" s="125"/>
      <c r="DP45" s="125"/>
      <c r="DQ45" s="125"/>
      <c r="DR45" s="125"/>
      <c r="DS45" s="125"/>
      <c r="DT45" s="125"/>
      <c r="DU45" s="125"/>
      <c r="DV45" s="125"/>
      <c r="DW45" s="125"/>
      <c r="DX45" s="125"/>
      <c r="DY45" s="125"/>
      <c r="DZ45" s="125"/>
      <c r="EA45" s="125"/>
      <c r="EB45" s="125"/>
      <c r="EC45" s="125"/>
      <c r="ED45" s="125"/>
      <c r="EE45" s="125"/>
      <c r="EF45" s="125"/>
      <c r="EG45" s="125"/>
      <c r="EH45" s="125"/>
      <c r="EI45" s="125"/>
      <c r="EJ45" s="125"/>
      <c r="EK45" s="125"/>
      <c r="EL45" s="125"/>
      <c r="EM45" s="125"/>
      <c r="EN45" s="125"/>
      <c r="EO45" s="125"/>
      <c r="EP45" s="125"/>
      <c r="EQ45" s="125"/>
      <c r="ER45" s="125"/>
      <c r="ES45" s="125"/>
      <c r="ET45" s="125"/>
      <c r="EU45" s="125"/>
      <c r="EV45" s="125"/>
      <c r="EW45" s="125"/>
      <c r="EX45" s="125"/>
      <c r="EY45" s="125"/>
      <c r="EZ45" s="125"/>
      <c r="FA45" s="125"/>
      <c r="FB45" s="125"/>
      <c r="FC45" s="125"/>
      <c r="FD45" s="125"/>
      <c r="FE45" s="125"/>
      <c r="FF45" s="125"/>
      <c r="FG45" s="125"/>
      <c r="FH45" s="125"/>
      <c r="FI45" s="125"/>
      <c r="FJ45" s="125"/>
      <c r="FK45" s="125"/>
      <c r="FL45" s="125"/>
      <c r="FM45" s="125"/>
      <c r="FN45" s="125"/>
      <c r="FO45" s="125"/>
      <c r="FP45" s="125"/>
      <c r="FQ45" s="125"/>
      <c r="FR45" s="125"/>
      <c r="FS45" s="125"/>
      <c r="FT45" s="125"/>
      <c r="FU45" s="125"/>
      <c r="FV45" s="125"/>
      <c r="FW45" s="125"/>
      <c r="FX45" s="125"/>
      <c r="FY45" s="125"/>
      <c r="FZ45" s="125"/>
      <c r="GA45" s="125"/>
      <c r="GB45" s="125"/>
      <c r="GC45" s="125"/>
      <c r="GD45" s="125"/>
      <c r="GE45" s="125"/>
      <c r="GF45" s="125"/>
      <c r="GG45" s="125"/>
      <c r="GH45" s="125"/>
      <c r="GI45" s="125"/>
      <c r="GJ45" s="125"/>
      <c r="GK45" s="125"/>
      <c r="GL45" s="125"/>
      <c r="GM45" s="125"/>
      <c r="GN45" s="125"/>
      <c r="GO45" s="125"/>
      <c r="GP45" s="125"/>
      <c r="GQ45" s="125"/>
      <c r="GR45" s="125"/>
      <c r="GS45" s="125"/>
      <c r="GT45" s="125"/>
      <c r="GU45" s="125"/>
      <c r="GV45" s="125"/>
      <c r="GW45" s="125"/>
      <c r="GX45" s="125"/>
      <c r="GY45" s="125"/>
      <c r="GZ45" s="125"/>
      <c r="HA45" s="125"/>
      <c r="HB45" s="125"/>
      <c r="HC45" s="125"/>
      <c r="HD45" s="125"/>
      <c r="HE45" s="125"/>
      <c r="HF45" s="125"/>
      <c r="HG45" s="125"/>
      <c r="HH45" s="125"/>
      <c r="HI45" s="125"/>
      <c r="HJ45" s="125"/>
      <c r="HK45" s="125"/>
      <c r="HL45" s="125"/>
      <c r="HM45" s="125"/>
      <c r="HN45" s="125"/>
      <c r="HO45" s="125"/>
      <c r="HP45" s="125"/>
      <c r="HQ45" s="125"/>
      <c r="HR45" s="125"/>
      <c r="HS45" s="125"/>
      <c r="HT45" s="125"/>
      <c r="HU45" s="125"/>
      <c r="HV45" s="125"/>
      <c r="HW45" s="125"/>
      <c r="HX45" s="125"/>
      <c r="HY45" s="125"/>
      <c r="HZ45" s="125"/>
      <c r="IA45" s="125"/>
      <c r="IB45" s="125"/>
      <c r="IC45" s="125"/>
      <c r="ID45" s="125"/>
      <c r="IE45" s="125"/>
      <c r="IF45" s="125"/>
      <c r="IG45" s="125"/>
      <c r="IH45" s="125"/>
      <c r="II45" s="125"/>
      <c r="IJ45" s="125"/>
      <c r="IK45" s="125"/>
      <c r="IL45" s="125"/>
      <c r="IM45" s="125"/>
      <c r="IN45" s="125"/>
      <c r="IO45" s="125"/>
      <c r="IP45" s="125"/>
      <c r="IQ45" s="125"/>
      <c r="IR45" s="125"/>
      <c r="IS45" s="125"/>
      <c r="IT45" s="125"/>
      <c r="IU45" s="125"/>
      <c r="IV45" s="125"/>
      <c r="IW45" s="125"/>
    </row>
    <row r="46" customFormat="false" ht="12" hidden="false" customHeight="true" outlineLevel="0" collapsed="false">
      <c r="A46" s="117"/>
      <c r="B46" s="117"/>
      <c r="C46" s="117"/>
      <c r="D46" s="117"/>
      <c r="E46" s="117"/>
      <c r="F46" s="117"/>
      <c r="G46" s="117"/>
      <c r="H46" s="117" t="n">
        <f aca="false">SUM(H43:H45)</f>
        <v>8</v>
      </c>
      <c r="I46" s="42"/>
      <c r="J46" s="46"/>
      <c r="K46" s="117"/>
      <c r="L46" s="141"/>
      <c r="M46" s="46" t="n">
        <f aca="false">H46-P46</f>
        <v>0</v>
      </c>
      <c r="N46" s="46"/>
      <c r="O46" s="142"/>
      <c r="P46" s="117" t="n">
        <f aca="false">SUM(P43:P45)</f>
        <v>8</v>
      </c>
      <c r="Q46" s="141"/>
      <c r="R46" s="143"/>
      <c r="S46" s="141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  <c r="AT46" s="117"/>
      <c r="AU46" s="117"/>
      <c r="AV46" s="117"/>
      <c r="AW46" s="117"/>
      <c r="AX46" s="117"/>
      <c r="AY46" s="117"/>
      <c r="AZ46" s="117"/>
      <c r="BA46" s="117"/>
      <c r="BB46" s="117"/>
      <c r="BC46" s="117"/>
      <c r="BD46" s="117"/>
      <c r="BE46" s="117"/>
      <c r="BF46" s="117"/>
      <c r="BG46" s="117"/>
      <c r="BH46" s="117"/>
      <c r="BI46" s="117"/>
      <c r="BJ46" s="117"/>
      <c r="BK46" s="117"/>
      <c r="BL46" s="117"/>
      <c r="BM46" s="117"/>
      <c r="BN46" s="117"/>
      <c r="BO46" s="117"/>
      <c r="BP46" s="117"/>
      <c r="BQ46" s="117"/>
      <c r="BR46" s="117"/>
      <c r="BS46" s="117"/>
      <c r="BT46" s="117"/>
      <c r="BU46" s="117"/>
      <c r="BV46" s="117"/>
      <c r="BW46" s="117"/>
      <c r="BX46" s="117"/>
      <c r="BY46" s="117"/>
      <c r="BZ46" s="117"/>
      <c r="CA46" s="117"/>
      <c r="CB46" s="117"/>
      <c r="CC46" s="117"/>
      <c r="CD46" s="117"/>
      <c r="CE46" s="117"/>
      <c r="CF46" s="117"/>
      <c r="CG46" s="117"/>
      <c r="CH46" s="117"/>
      <c r="CI46" s="117"/>
      <c r="CJ46" s="117"/>
      <c r="CK46" s="117"/>
      <c r="CL46" s="117"/>
      <c r="CM46" s="117"/>
      <c r="CN46" s="117"/>
      <c r="CO46" s="117"/>
      <c r="CP46" s="117"/>
      <c r="CQ46" s="117"/>
      <c r="CR46" s="117"/>
      <c r="CS46" s="117"/>
      <c r="CT46" s="117"/>
      <c r="CU46" s="117"/>
      <c r="CV46" s="117"/>
      <c r="CW46" s="117"/>
      <c r="CX46" s="117"/>
      <c r="CY46" s="117"/>
      <c r="CZ46" s="117"/>
      <c r="DA46" s="117"/>
      <c r="DB46" s="117"/>
      <c r="DC46" s="117"/>
      <c r="DD46" s="117"/>
      <c r="DE46" s="117"/>
      <c r="DF46" s="117"/>
      <c r="DG46" s="117"/>
      <c r="DH46" s="117"/>
      <c r="DI46" s="117"/>
      <c r="DJ46" s="117"/>
      <c r="DK46" s="117"/>
      <c r="DL46" s="117"/>
      <c r="DM46" s="117"/>
      <c r="DN46" s="117"/>
      <c r="DO46" s="117"/>
      <c r="DP46" s="117"/>
      <c r="DQ46" s="117"/>
      <c r="DR46" s="117"/>
      <c r="DS46" s="117"/>
      <c r="DT46" s="117"/>
      <c r="DU46" s="117"/>
      <c r="DV46" s="117"/>
      <c r="DW46" s="117"/>
      <c r="DX46" s="117"/>
      <c r="DY46" s="117"/>
      <c r="DZ46" s="117"/>
      <c r="EA46" s="117"/>
      <c r="EB46" s="117"/>
      <c r="EC46" s="117"/>
      <c r="ED46" s="117"/>
      <c r="EE46" s="117"/>
      <c r="EF46" s="117"/>
      <c r="EG46" s="117"/>
      <c r="EH46" s="117"/>
      <c r="EI46" s="117"/>
      <c r="EJ46" s="117"/>
      <c r="EK46" s="117"/>
      <c r="EL46" s="117"/>
      <c r="EM46" s="117"/>
      <c r="EN46" s="117"/>
      <c r="EO46" s="117"/>
      <c r="EP46" s="117"/>
      <c r="EQ46" s="117"/>
      <c r="ER46" s="117"/>
      <c r="ES46" s="117"/>
      <c r="ET46" s="117"/>
      <c r="EU46" s="117"/>
      <c r="EV46" s="117"/>
      <c r="EW46" s="117"/>
      <c r="EX46" s="117"/>
      <c r="EY46" s="117"/>
      <c r="EZ46" s="117"/>
      <c r="FA46" s="117"/>
      <c r="FB46" s="117"/>
      <c r="FC46" s="117"/>
      <c r="FD46" s="117"/>
      <c r="FE46" s="117"/>
      <c r="FF46" s="117"/>
      <c r="FG46" s="117"/>
      <c r="FH46" s="117"/>
      <c r="FI46" s="117"/>
      <c r="FJ46" s="117"/>
      <c r="FK46" s="117"/>
      <c r="FL46" s="117"/>
      <c r="FM46" s="117"/>
      <c r="FN46" s="117"/>
      <c r="FO46" s="117"/>
      <c r="FP46" s="117"/>
      <c r="FQ46" s="117"/>
      <c r="FR46" s="117"/>
      <c r="FS46" s="117"/>
      <c r="FT46" s="117"/>
      <c r="FU46" s="117"/>
      <c r="FV46" s="117"/>
      <c r="FW46" s="117"/>
      <c r="FX46" s="117"/>
      <c r="FY46" s="117"/>
      <c r="FZ46" s="117"/>
      <c r="GA46" s="117"/>
      <c r="GB46" s="117"/>
      <c r="GC46" s="117"/>
      <c r="GD46" s="117"/>
      <c r="GE46" s="117"/>
      <c r="GF46" s="117"/>
      <c r="GG46" s="117"/>
      <c r="GH46" s="117"/>
      <c r="GI46" s="117"/>
      <c r="GJ46" s="117"/>
      <c r="GK46" s="117"/>
      <c r="GL46" s="117"/>
      <c r="GM46" s="117"/>
      <c r="GN46" s="117"/>
      <c r="GO46" s="117"/>
      <c r="GP46" s="117"/>
      <c r="GQ46" s="117"/>
      <c r="GR46" s="117"/>
      <c r="GS46" s="117"/>
      <c r="GT46" s="117"/>
      <c r="GU46" s="117"/>
      <c r="GV46" s="117"/>
      <c r="GW46" s="117"/>
      <c r="GX46" s="117"/>
      <c r="GY46" s="117"/>
      <c r="GZ46" s="117"/>
      <c r="HA46" s="117"/>
      <c r="HB46" s="117"/>
      <c r="HC46" s="117"/>
      <c r="HD46" s="117"/>
      <c r="HE46" s="117"/>
      <c r="HF46" s="117"/>
      <c r="HG46" s="117"/>
      <c r="HH46" s="117"/>
      <c r="HI46" s="117"/>
      <c r="HJ46" s="117"/>
      <c r="HK46" s="117"/>
      <c r="HL46" s="117"/>
      <c r="HM46" s="117"/>
      <c r="HN46" s="117"/>
      <c r="HO46" s="117"/>
      <c r="HP46" s="117"/>
      <c r="HQ46" s="117"/>
      <c r="HR46" s="117"/>
      <c r="HS46" s="117"/>
      <c r="HT46" s="117"/>
      <c r="HU46" s="117"/>
      <c r="HV46" s="117"/>
      <c r="HW46" s="117"/>
      <c r="HX46" s="117"/>
      <c r="HY46" s="117"/>
      <c r="HZ46" s="117"/>
      <c r="IA46" s="117"/>
      <c r="IB46" s="117"/>
      <c r="IC46" s="117"/>
      <c r="ID46" s="117"/>
      <c r="IE46" s="117"/>
      <c r="IF46" s="117"/>
      <c r="IG46" s="117"/>
      <c r="IH46" s="117"/>
      <c r="II46" s="117"/>
      <c r="IJ46" s="117"/>
      <c r="IK46" s="117"/>
      <c r="IL46" s="117"/>
      <c r="IM46" s="117"/>
      <c r="IN46" s="117"/>
      <c r="IO46" s="117"/>
      <c r="IP46" s="117"/>
      <c r="IQ46" s="117"/>
      <c r="IR46" s="117"/>
      <c r="IS46" s="117"/>
      <c r="IT46" s="117"/>
      <c r="IU46" s="117"/>
      <c r="IV46" s="117"/>
      <c r="IW46" s="117"/>
    </row>
    <row r="47" customFormat="false" ht="12" hidden="false" customHeight="true" outlineLevel="0" collapsed="false">
      <c r="I47" s="3"/>
      <c r="J47" s="101"/>
      <c r="O47" s="85"/>
      <c r="S47" s="1"/>
      <c r="T47" s="145"/>
    </row>
    <row r="48" customFormat="false" ht="12" hidden="false" customHeight="true" outlineLevel="0" collapsed="false">
      <c r="I48" s="3"/>
      <c r="J48" s="101"/>
      <c r="O48" s="85"/>
      <c r="S48" s="1"/>
      <c r="T48" s="145"/>
    </row>
    <row r="49" customFormat="false" ht="12" hidden="false" customHeight="true" outlineLevel="0" collapsed="false">
      <c r="A49" s="35"/>
      <c r="B49" s="35"/>
      <c r="C49" s="34"/>
      <c r="D49" s="37"/>
      <c r="E49" s="34"/>
      <c r="F49" s="34" t="s">
        <v>41</v>
      </c>
      <c r="G49" s="35" t="s">
        <v>31</v>
      </c>
      <c r="H49" s="35"/>
      <c r="I49" s="51"/>
      <c r="J49" s="35"/>
      <c r="K49" s="51"/>
      <c r="L49" s="34" t="s">
        <v>11</v>
      </c>
      <c r="M49" s="35" t="s">
        <v>173</v>
      </c>
      <c r="N49" s="35"/>
      <c r="O49" s="91" t="s">
        <v>174</v>
      </c>
      <c r="P49" s="146" t="n">
        <v>7</v>
      </c>
      <c r="Q49" s="34" t="s">
        <v>29</v>
      </c>
      <c r="R49" s="37" t="n">
        <v>19.3</v>
      </c>
      <c r="S49" s="34" t="s">
        <v>175</v>
      </c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 t="s">
        <v>58</v>
      </c>
    </row>
    <row r="50" customFormat="false" ht="12" hidden="false" customHeight="true" outlineLevel="0" collapsed="false">
      <c r="A50" s="125"/>
      <c r="B50" s="136"/>
      <c r="C50" s="125"/>
      <c r="D50" s="125"/>
      <c r="E50" s="125"/>
      <c r="F50" s="34" t="s">
        <v>41</v>
      </c>
      <c r="G50" s="35" t="s">
        <v>31</v>
      </c>
      <c r="H50" s="125"/>
      <c r="I50" s="128"/>
      <c r="J50" s="129"/>
      <c r="K50" s="125"/>
      <c r="L50" s="34" t="s">
        <v>11</v>
      </c>
      <c r="M50" s="147" t="s">
        <v>176</v>
      </c>
      <c r="N50" s="148"/>
      <c r="O50" s="156" t="s">
        <v>184</v>
      </c>
      <c r="P50" s="147" t="n">
        <v>6</v>
      </c>
      <c r="Q50" s="149"/>
      <c r="R50" s="27"/>
      <c r="S50" s="149"/>
      <c r="T50" s="125"/>
      <c r="U50" s="125"/>
      <c r="V50" s="35" t="s">
        <v>39</v>
      </c>
      <c r="W50" s="125"/>
      <c r="X50" s="125"/>
      <c r="Y50" s="125"/>
      <c r="Z50" s="125"/>
      <c r="AA50" s="125"/>
      <c r="AB50" s="125"/>
      <c r="AC50" s="125"/>
      <c r="AD50" s="125"/>
      <c r="AE50" s="125"/>
      <c r="AF50" s="125"/>
      <c r="AG50" s="125"/>
      <c r="AH50" s="125"/>
      <c r="AI50" s="125"/>
      <c r="AJ50" s="125"/>
      <c r="AK50" s="125"/>
      <c r="AL50" s="125"/>
      <c r="AM50" s="125"/>
      <c r="AN50" s="125"/>
      <c r="AO50" s="125"/>
      <c r="AP50" s="125"/>
      <c r="AQ50" s="125"/>
      <c r="AR50" s="125"/>
      <c r="AS50" s="125"/>
      <c r="AT50" s="125"/>
      <c r="AU50" s="125"/>
      <c r="AV50" s="125"/>
      <c r="AW50" s="125"/>
      <c r="AX50" s="125"/>
      <c r="AY50" s="125"/>
      <c r="AZ50" s="125"/>
      <c r="BA50" s="125"/>
      <c r="BB50" s="125"/>
      <c r="BC50" s="125"/>
      <c r="BD50" s="125"/>
      <c r="BE50" s="125"/>
      <c r="BF50" s="125"/>
      <c r="BG50" s="125"/>
      <c r="BH50" s="125"/>
      <c r="BI50" s="125"/>
      <c r="BJ50" s="125"/>
      <c r="BK50" s="125"/>
      <c r="BL50" s="125"/>
      <c r="BM50" s="125"/>
      <c r="BN50" s="125"/>
      <c r="BO50" s="125"/>
      <c r="BP50" s="125"/>
      <c r="BQ50" s="125"/>
      <c r="BR50" s="125"/>
      <c r="BS50" s="125"/>
      <c r="BT50" s="125"/>
      <c r="BU50" s="125"/>
      <c r="BV50" s="125"/>
      <c r="BW50" s="125"/>
      <c r="BX50" s="125"/>
      <c r="BY50" s="125"/>
      <c r="BZ50" s="125"/>
      <c r="CA50" s="125"/>
      <c r="CB50" s="125"/>
      <c r="CC50" s="125"/>
      <c r="CD50" s="125"/>
      <c r="CE50" s="125"/>
      <c r="CF50" s="125"/>
      <c r="CG50" s="125"/>
      <c r="CH50" s="125"/>
      <c r="CI50" s="125"/>
      <c r="CJ50" s="125"/>
      <c r="CK50" s="125"/>
      <c r="CL50" s="125"/>
      <c r="CM50" s="125"/>
      <c r="CN50" s="125"/>
      <c r="CO50" s="125"/>
      <c r="CP50" s="125"/>
      <c r="CQ50" s="125"/>
      <c r="CR50" s="125"/>
      <c r="CS50" s="125"/>
      <c r="CT50" s="125"/>
      <c r="CU50" s="125"/>
      <c r="CV50" s="125"/>
      <c r="CW50" s="125"/>
      <c r="CX50" s="125"/>
      <c r="CY50" s="125"/>
      <c r="CZ50" s="125"/>
      <c r="DA50" s="125"/>
      <c r="DB50" s="125"/>
      <c r="DC50" s="125"/>
      <c r="DD50" s="125"/>
      <c r="DE50" s="125"/>
      <c r="DF50" s="125"/>
      <c r="DG50" s="125"/>
      <c r="DH50" s="125"/>
      <c r="DI50" s="125"/>
      <c r="DJ50" s="125"/>
      <c r="DK50" s="125"/>
      <c r="DL50" s="125"/>
      <c r="DM50" s="125"/>
      <c r="DN50" s="125"/>
      <c r="DO50" s="125"/>
      <c r="DP50" s="125"/>
      <c r="DQ50" s="125"/>
      <c r="DR50" s="125"/>
      <c r="DS50" s="125"/>
      <c r="DT50" s="125"/>
      <c r="DU50" s="125"/>
      <c r="DV50" s="125"/>
      <c r="DW50" s="125"/>
      <c r="DX50" s="125"/>
      <c r="DY50" s="125"/>
      <c r="DZ50" s="125"/>
      <c r="EA50" s="125"/>
      <c r="EB50" s="125"/>
      <c r="EC50" s="125"/>
      <c r="ED50" s="125"/>
      <c r="EE50" s="125"/>
      <c r="EF50" s="125"/>
      <c r="EG50" s="125"/>
      <c r="EH50" s="125"/>
      <c r="EI50" s="125"/>
      <c r="EJ50" s="125"/>
      <c r="EK50" s="125"/>
      <c r="EL50" s="125"/>
      <c r="EM50" s="125"/>
      <c r="EN50" s="125"/>
      <c r="EO50" s="125"/>
      <c r="EP50" s="125"/>
      <c r="EQ50" s="125"/>
      <c r="ER50" s="125"/>
      <c r="ES50" s="125"/>
      <c r="ET50" s="125"/>
      <c r="EU50" s="125"/>
      <c r="EV50" s="125"/>
      <c r="EW50" s="125"/>
      <c r="EX50" s="125"/>
      <c r="EY50" s="125"/>
      <c r="EZ50" s="125"/>
      <c r="FA50" s="125"/>
      <c r="FB50" s="125"/>
      <c r="FC50" s="125"/>
      <c r="FD50" s="125"/>
      <c r="FE50" s="125"/>
      <c r="FF50" s="125"/>
      <c r="FG50" s="125"/>
      <c r="FH50" s="125"/>
      <c r="FI50" s="125"/>
      <c r="FJ50" s="125"/>
      <c r="FK50" s="125"/>
      <c r="FL50" s="125"/>
      <c r="FM50" s="125"/>
      <c r="FN50" s="125"/>
      <c r="FO50" s="125"/>
      <c r="FP50" s="125"/>
      <c r="FQ50" s="125"/>
      <c r="FR50" s="125"/>
      <c r="FS50" s="125"/>
      <c r="FT50" s="125"/>
      <c r="FU50" s="125"/>
      <c r="FV50" s="125"/>
      <c r="FW50" s="125"/>
      <c r="FX50" s="125"/>
      <c r="FY50" s="125"/>
      <c r="FZ50" s="125"/>
      <c r="GA50" s="125"/>
      <c r="GB50" s="125"/>
      <c r="GC50" s="125"/>
      <c r="GD50" s="125"/>
      <c r="GE50" s="125"/>
      <c r="GF50" s="125"/>
      <c r="GG50" s="125"/>
      <c r="GH50" s="125"/>
      <c r="GI50" s="125"/>
      <c r="GJ50" s="125"/>
      <c r="GK50" s="125"/>
      <c r="GL50" s="125"/>
      <c r="GM50" s="125"/>
      <c r="GN50" s="125"/>
      <c r="GO50" s="125"/>
      <c r="GP50" s="125"/>
      <c r="GQ50" s="125"/>
      <c r="GR50" s="125"/>
      <c r="GS50" s="125"/>
      <c r="GT50" s="125"/>
      <c r="GU50" s="125"/>
      <c r="GV50" s="125"/>
      <c r="GW50" s="125"/>
      <c r="GX50" s="125"/>
      <c r="GY50" s="125"/>
      <c r="GZ50" s="125"/>
      <c r="HA50" s="125"/>
      <c r="HB50" s="125"/>
      <c r="HC50" s="125"/>
      <c r="HD50" s="125"/>
      <c r="HE50" s="125"/>
      <c r="HF50" s="125"/>
      <c r="HG50" s="125"/>
      <c r="HH50" s="125"/>
      <c r="HI50" s="125"/>
      <c r="HJ50" s="125"/>
      <c r="HK50" s="125"/>
      <c r="HL50" s="125"/>
      <c r="HM50" s="125"/>
      <c r="HN50" s="125"/>
      <c r="HO50" s="125"/>
      <c r="HP50" s="125"/>
      <c r="HQ50" s="125"/>
      <c r="HR50" s="125"/>
      <c r="HS50" s="125"/>
      <c r="HT50" s="125"/>
      <c r="HU50" s="125"/>
      <c r="HV50" s="125"/>
      <c r="HW50" s="125"/>
      <c r="HX50" s="125"/>
      <c r="HY50" s="125"/>
      <c r="HZ50" s="125"/>
      <c r="IA50" s="125"/>
      <c r="IB50" s="125"/>
      <c r="IC50" s="125"/>
      <c r="ID50" s="125"/>
      <c r="IE50" s="125"/>
      <c r="IF50" s="125"/>
      <c r="IG50" s="125"/>
      <c r="IH50" s="125"/>
      <c r="II50" s="125"/>
      <c r="IJ50" s="125"/>
      <c r="IK50" s="125"/>
      <c r="IL50" s="125"/>
      <c r="IM50" s="125"/>
      <c r="IN50" s="125"/>
      <c r="IO50" s="125"/>
      <c r="IP50" s="125"/>
      <c r="IQ50" s="125"/>
      <c r="IR50" s="125"/>
      <c r="IS50" s="125"/>
      <c r="IT50" s="125"/>
      <c r="IU50" s="125"/>
      <c r="IV50" s="125"/>
      <c r="IW50" s="125"/>
    </row>
    <row r="51" customFormat="false" ht="12" hidden="false" customHeight="true" outlineLevel="0" collapsed="false">
      <c r="I51" s="3"/>
      <c r="J51" s="101"/>
      <c r="O51" s="85"/>
      <c r="S51" s="1"/>
      <c r="T51" s="145"/>
    </row>
    <row r="52" customFormat="false" ht="12" hidden="false" customHeight="true" outlineLevel="0" collapsed="false">
      <c r="I52" s="3"/>
      <c r="J52" s="101"/>
      <c r="O52" s="85"/>
      <c r="S52" s="1"/>
      <c r="T52" s="145"/>
    </row>
    <row r="53" customFormat="false" ht="11.25" hidden="false" customHeight="false" outlineLevel="0" collapsed="false">
      <c r="I53" s="3"/>
      <c r="J53" s="101"/>
      <c r="O53" s="85"/>
      <c r="S53" s="1"/>
      <c r="T53" s="145"/>
    </row>
    <row r="54" customFormat="false" ht="11.25" hidden="false" customHeight="false" outlineLevel="0" collapsed="false">
      <c r="I54" s="3"/>
      <c r="J54" s="101"/>
      <c r="O54" s="85"/>
      <c r="S54" s="1"/>
      <c r="T54" s="145"/>
    </row>
    <row r="55" customFormat="false" ht="11.25" hidden="false" customHeight="false" outlineLevel="0" collapsed="false">
      <c r="I55" s="3"/>
      <c r="J55" s="101"/>
      <c r="O55" s="85"/>
      <c r="S55" s="1"/>
      <c r="T55" s="145"/>
    </row>
    <row r="56" customFormat="false" ht="11.25" hidden="false" customHeight="false" outlineLevel="0" collapsed="false">
      <c r="I56" s="3"/>
      <c r="J56" s="101"/>
      <c r="O56" s="85"/>
      <c r="S56" s="1"/>
      <c r="T56" s="145"/>
    </row>
    <row r="57" customFormat="false" ht="11.25" hidden="false" customHeight="false" outlineLevel="0" collapsed="false">
      <c r="I57" s="3"/>
      <c r="J57" s="101"/>
      <c r="O57" s="85"/>
      <c r="S57" s="1"/>
      <c r="T57" s="145"/>
    </row>
    <row r="58" customFormat="false" ht="11.25" hidden="false" customHeight="false" outlineLevel="0" collapsed="false">
      <c r="I58" s="3"/>
      <c r="J58" s="101"/>
      <c r="O58" s="85"/>
      <c r="S58" s="1"/>
      <c r="T58" s="145"/>
    </row>
    <row r="59" customFormat="false" ht="11.25" hidden="false" customHeight="false" outlineLevel="0" collapsed="false">
      <c r="I59" s="3"/>
      <c r="J59" s="101"/>
      <c r="O59" s="85"/>
      <c r="S59" s="1"/>
      <c r="T59" s="145"/>
    </row>
    <row r="60" customFormat="false" ht="11.25" hidden="false" customHeight="false" outlineLevel="0" collapsed="false">
      <c r="I60" s="3"/>
      <c r="J60" s="101"/>
      <c r="O60" s="85"/>
      <c r="S60" s="1"/>
      <c r="T60" s="145"/>
    </row>
    <row r="61" customFormat="false" ht="11.25" hidden="false" customHeight="false" outlineLevel="0" collapsed="false">
      <c r="I61" s="3"/>
      <c r="J61" s="101"/>
      <c r="O61" s="85"/>
      <c r="S61" s="1"/>
      <c r="T61" s="145"/>
    </row>
    <row r="62" customFormat="false" ht="11.25" hidden="false" customHeight="false" outlineLevel="0" collapsed="false">
      <c r="I62" s="3"/>
      <c r="J62" s="101"/>
      <c r="O62" s="85"/>
      <c r="S62" s="1"/>
      <c r="T62" s="145"/>
    </row>
    <row r="63" customFormat="false" ht="11.25" hidden="false" customHeight="false" outlineLevel="0" collapsed="false">
      <c r="I63" s="3"/>
      <c r="J63" s="101"/>
      <c r="O63" s="85"/>
      <c r="S63" s="1"/>
      <c r="T63" s="145"/>
    </row>
    <row r="64" customFormat="false" ht="11.25" hidden="false" customHeight="false" outlineLevel="0" collapsed="false">
      <c r="I64" s="3"/>
      <c r="J64" s="101"/>
      <c r="O64" s="85"/>
      <c r="S64" s="1"/>
      <c r="T64" s="145"/>
    </row>
    <row r="65" customFormat="false" ht="11.25" hidden="false" customHeight="false" outlineLevel="0" collapsed="false">
      <c r="I65" s="3"/>
      <c r="J65" s="101"/>
      <c r="O65" s="85"/>
      <c r="S65" s="1"/>
      <c r="T65" s="145"/>
    </row>
    <row r="66" customFormat="false" ht="11.25" hidden="false" customHeight="false" outlineLevel="0" collapsed="false">
      <c r="I66" s="3"/>
      <c r="J66" s="101"/>
      <c r="O66" s="85"/>
      <c r="S66" s="1"/>
      <c r="T66" s="145"/>
    </row>
    <row r="67" customFormat="false" ht="11.25" hidden="false" customHeight="false" outlineLevel="0" collapsed="false">
      <c r="I67" s="3"/>
      <c r="J67" s="101"/>
      <c r="O67" s="85"/>
      <c r="S67" s="1"/>
      <c r="T67" s="145"/>
    </row>
    <row r="68" customFormat="false" ht="11.25" hidden="false" customHeight="false" outlineLevel="0" collapsed="false">
      <c r="I68" s="3"/>
      <c r="J68" s="101"/>
      <c r="O68" s="85"/>
      <c r="S68" s="1"/>
      <c r="T68" s="145"/>
    </row>
    <row r="69" customFormat="false" ht="11.25" hidden="false" customHeight="false" outlineLevel="0" collapsed="false">
      <c r="I69" s="3"/>
      <c r="J69" s="101"/>
      <c r="O69" s="85"/>
      <c r="S69" s="1"/>
      <c r="T69" s="145"/>
    </row>
    <row r="70" customFormat="false" ht="11.25" hidden="false" customHeight="false" outlineLevel="0" collapsed="false">
      <c r="I70" s="3"/>
      <c r="J70" s="101"/>
      <c r="O70" s="85"/>
      <c r="S70" s="1"/>
      <c r="T70" s="145"/>
    </row>
    <row r="71" customFormat="false" ht="11.25" hidden="false" customHeight="false" outlineLevel="0" collapsed="false">
      <c r="I71" s="3"/>
      <c r="J71" s="101"/>
      <c r="O71" s="85"/>
      <c r="S71" s="1"/>
      <c r="T71" s="145"/>
    </row>
    <row r="72" customFormat="false" ht="11.25" hidden="false" customHeight="false" outlineLevel="0" collapsed="false">
      <c r="I72" s="3"/>
      <c r="J72" s="101"/>
      <c r="O72" s="85"/>
      <c r="S72" s="1"/>
      <c r="T72" s="145"/>
    </row>
    <row r="73" customFormat="false" ht="11.25" hidden="false" customHeight="false" outlineLevel="0" collapsed="false">
      <c r="J73" s="101"/>
      <c r="O73" s="85"/>
      <c r="S73" s="1"/>
      <c r="T73" s="145"/>
    </row>
    <row r="74" customFormat="false" ht="11.25" hidden="false" customHeight="false" outlineLevel="0" collapsed="false">
      <c r="J74" s="101"/>
      <c r="O74" s="85"/>
      <c r="S74" s="1"/>
      <c r="T74" s="145"/>
    </row>
    <row r="75" customFormat="false" ht="11.25" hidden="false" customHeight="false" outlineLevel="0" collapsed="false">
      <c r="J75" s="101"/>
      <c r="O75" s="85"/>
      <c r="S75" s="1"/>
      <c r="T75" s="145"/>
    </row>
    <row r="76" customFormat="false" ht="11.25" hidden="false" customHeight="false" outlineLevel="0" collapsed="false">
      <c r="J76" s="101"/>
      <c r="O76" s="85"/>
      <c r="S76" s="1"/>
      <c r="T76" s="145"/>
    </row>
    <row r="77" customFormat="false" ht="11.25" hidden="false" customHeight="false" outlineLevel="0" collapsed="false">
      <c r="J77" s="101"/>
      <c r="O77" s="85"/>
      <c r="S77" s="1"/>
      <c r="T77" s="145"/>
    </row>
    <row r="78" customFormat="false" ht="11.25" hidden="false" customHeight="false" outlineLevel="0" collapsed="false">
      <c r="J78" s="101"/>
      <c r="O78" s="85"/>
      <c r="S78" s="1"/>
      <c r="T78" s="145"/>
    </row>
    <row r="79" customFormat="false" ht="11.25" hidden="false" customHeight="false" outlineLevel="0" collapsed="false">
      <c r="J79" s="101"/>
      <c r="O79" s="85"/>
      <c r="S79" s="1"/>
      <c r="T79" s="145"/>
    </row>
    <row r="80" customFormat="false" ht="11.25" hidden="false" customHeight="false" outlineLevel="0" collapsed="false">
      <c r="J80" s="101"/>
      <c r="O80" s="85"/>
      <c r="S80" s="1"/>
      <c r="T80" s="145"/>
    </row>
    <row r="81" customFormat="false" ht="11.25" hidden="false" customHeight="false" outlineLevel="0" collapsed="false">
      <c r="J81" s="101"/>
      <c r="O81" s="85"/>
      <c r="S81" s="1"/>
      <c r="T81" s="145"/>
    </row>
    <row r="82" customFormat="false" ht="11.25" hidden="false" customHeight="false" outlineLevel="0" collapsed="false">
      <c r="J82" s="101"/>
      <c r="O82" s="85"/>
      <c r="S82" s="1"/>
      <c r="T82" s="145"/>
    </row>
    <row r="83" customFormat="false" ht="11.25" hidden="false" customHeight="false" outlineLevel="0" collapsed="false">
      <c r="J83" s="101"/>
      <c r="O83" s="85"/>
      <c r="S83" s="1"/>
      <c r="T83" s="145"/>
    </row>
    <row r="84" customFormat="false" ht="11.25" hidden="false" customHeight="false" outlineLevel="0" collapsed="false">
      <c r="J84" s="101"/>
      <c r="O84" s="85"/>
      <c r="S84" s="1"/>
      <c r="T84" s="145"/>
    </row>
    <row r="85" customFormat="false" ht="11.25" hidden="false" customHeight="false" outlineLevel="0" collapsed="false">
      <c r="J85" s="101"/>
      <c r="O85" s="85"/>
      <c r="S85" s="1"/>
      <c r="T85" s="145"/>
    </row>
    <row r="86" customFormat="false" ht="11.25" hidden="false" customHeight="false" outlineLevel="0" collapsed="false">
      <c r="J86" s="101"/>
      <c r="O86" s="85"/>
      <c r="S86" s="1"/>
      <c r="T86" s="145"/>
    </row>
    <row r="87" customFormat="false" ht="11.25" hidden="false" customHeight="false" outlineLevel="0" collapsed="false">
      <c r="J87" s="101"/>
      <c r="O87" s="85"/>
      <c r="S87" s="1"/>
      <c r="T87" s="145"/>
    </row>
    <row r="88" customFormat="false" ht="11.25" hidden="false" customHeight="false" outlineLevel="0" collapsed="false">
      <c r="J88" s="101"/>
      <c r="O88" s="85"/>
      <c r="S88" s="1"/>
      <c r="T88" s="145"/>
    </row>
    <row r="89" customFormat="false" ht="11.25" hidden="false" customHeight="false" outlineLevel="0" collapsed="false">
      <c r="J89" s="101"/>
      <c r="O89" s="85"/>
      <c r="S89" s="1"/>
      <c r="T89" s="145"/>
    </row>
    <row r="90" customFormat="false" ht="11.25" hidden="false" customHeight="false" outlineLevel="0" collapsed="false">
      <c r="J90" s="101"/>
      <c r="O90" s="85"/>
      <c r="S90" s="1"/>
      <c r="T90" s="145"/>
    </row>
    <row r="91" customFormat="false" ht="11.25" hidden="false" customHeight="false" outlineLevel="0" collapsed="false">
      <c r="J91" s="101"/>
      <c r="O91" s="85"/>
      <c r="S91" s="1"/>
      <c r="T91" s="145"/>
    </row>
    <row r="92" customFormat="false" ht="11.25" hidden="false" customHeight="false" outlineLevel="0" collapsed="false">
      <c r="J92" s="101"/>
      <c r="O92" s="85"/>
      <c r="S92" s="1"/>
      <c r="T92" s="145"/>
    </row>
    <row r="93" customFormat="false" ht="11.25" hidden="false" customHeight="false" outlineLevel="0" collapsed="false">
      <c r="J93" s="101"/>
      <c r="O93" s="85"/>
      <c r="S93" s="1"/>
      <c r="T93" s="145"/>
    </row>
    <row r="94" customFormat="false" ht="11.25" hidden="false" customHeight="false" outlineLevel="0" collapsed="false">
      <c r="J94" s="101"/>
      <c r="O94" s="85"/>
      <c r="S94" s="1"/>
      <c r="T94" s="145"/>
    </row>
    <row r="95" customFormat="false" ht="11.25" hidden="false" customHeight="false" outlineLevel="0" collapsed="false">
      <c r="J95" s="101"/>
      <c r="O95" s="85"/>
      <c r="S95" s="1"/>
      <c r="T95" s="145"/>
    </row>
    <row r="96" customFormat="false" ht="11.25" hidden="false" customHeight="false" outlineLevel="0" collapsed="false">
      <c r="J96" s="101"/>
      <c r="O96" s="85"/>
      <c r="S96" s="1"/>
      <c r="T96" s="145"/>
    </row>
    <row r="97" customFormat="false" ht="11.25" hidden="false" customHeight="false" outlineLevel="0" collapsed="false">
      <c r="J97" s="101"/>
      <c r="O97" s="85"/>
      <c r="S97" s="1"/>
      <c r="T97" s="145"/>
    </row>
    <row r="98" customFormat="false" ht="11.25" hidden="false" customHeight="false" outlineLevel="0" collapsed="false">
      <c r="J98" s="101"/>
      <c r="O98" s="85"/>
      <c r="S98" s="1"/>
      <c r="T98" s="145"/>
    </row>
    <row r="99" customFormat="false" ht="11.25" hidden="false" customHeight="false" outlineLevel="0" collapsed="false">
      <c r="J99" s="101"/>
      <c r="O99" s="85"/>
      <c r="S99" s="1"/>
      <c r="T99" s="145"/>
    </row>
    <row r="100" customFormat="false" ht="11.25" hidden="false" customHeight="false" outlineLevel="0" collapsed="false">
      <c r="J100" s="101"/>
      <c r="O100" s="85"/>
      <c r="S100" s="1"/>
      <c r="T100" s="145"/>
    </row>
    <row r="101" customFormat="false" ht="11.25" hidden="false" customHeight="false" outlineLevel="0" collapsed="false">
      <c r="J101" s="101"/>
      <c r="O101" s="85"/>
      <c r="S101" s="1"/>
      <c r="T101" s="145"/>
    </row>
    <row r="102" customFormat="false" ht="11.25" hidden="false" customHeight="false" outlineLevel="0" collapsed="false">
      <c r="J102" s="101"/>
      <c r="O102" s="85"/>
      <c r="S102" s="1"/>
      <c r="T102" s="145"/>
    </row>
    <row r="103" customFormat="false" ht="11.25" hidden="false" customHeight="false" outlineLevel="0" collapsed="false">
      <c r="J103" s="101"/>
      <c r="O103" s="85"/>
      <c r="S103" s="1"/>
      <c r="T103" s="145"/>
    </row>
    <row r="104" customFormat="false" ht="11.25" hidden="false" customHeight="false" outlineLevel="0" collapsed="false">
      <c r="J104" s="101"/>
      <c r="O104" s="85"/>
      <c r="S104" s="1"/>
      <c r="T104" s="145"/>
    </row>
    <row r="105" customFormat="false" ht="11.25" hidden="false" customHeight="false" outlineLevel="0" collapsed="false">
      <c r="J105" s="101"/>
      <c r="O105" s="85"/>
      <c r="S105" s="1"/>
      <c r="T105" s="145"/>
    </row>
    <row r="106" customFormat="false" ht="11.25" hidden="false" customHeight="false" outlineLevel="0" collapsed="false">
      <c r="J106" s="101"/>
      <c r="O106" s="85"/>
      <c r="S106" s="1"/>
      <c r="T106" s="145"/>
    </row>
    <row r="107" customFormat="false" ht="11.25" hidden="false" customHeight="false" outlineLevel="0" collapsed="false">
      <c r="J107" s="101"/>
      <c r="O107" s="85"/>
      <c r="S107" s="1"/>
      <c r="T107" s="145"/>
    </row>
    <row r="108" customFormat="false" ht="11.25" hidden="false" customHeight="false" outlineLevel="0" collapsed="false">
      <c r="J108" s="101"/>
      <c r="O108" s="85"/>
      <c r="S108" s="1"/>
      <c r="T108" s="145"/>
    </row>
    <row r="109" customFormat="false" ht="11.25" hidden="false" customHeight="false" outlineLevel="0" collapsed="false">
      <c r="J109" s="101"/>
      <c r="O109" s="85"/>
      <c r="S109" s="1"/>
      <c r="T109" s="145"/>
    </row>
    <row r="110" customFormat="false" ht="11.25" hidden="false" customHeight="false" outlineLevel="0" collapsed="false">
      <c r="J110" s="101"/>
      <c r="O110" s="85"/>
      <c r="S110" s="1"/>
      <c r="T110" s="145"/>
    </row>
    <row r="111" customFormat="false" ht="11.25" hidden="false" customHeight="false" outlineLevel="0" collapsed="false">
      <c r="J111" s="101"/>
      <c r="O111" s="85"/>
      <c r="S111" s="1"/>
      <c r="T111" s="145"/>
    </row>
    <row r="112" customFormat="false" ht="11.25" hidden="false" customHeight="false" outlineLevel="0" collapsed="false">
      <c r="J112" s="101"/>
      <c r="O112" s="85"/>
      <c r="S112" s="1"/>
      <c r="T112" s="145"/>
    </row>
    <row r="113" customFormat="false" ht="11.25" hidden="false" customHeight="false" outlineLevel="0" collapsed="false">
      <c r="J113" s="101"/>
      <c r="O113" s="85"/>
      <c r="S113" s="1"/>
      <c r="T113" s="145"/>
    </row>
    <row r="114" customFormat="false" ht="11.25" hidden="false" customHeight="false" outlineLevel="0" collapsed="false">
      <c r="J114" s="101"/>
      <c r="O114" s="85"/>
      <c r="S114" s="1"/>
      <c r="T114" s="145"/>
    </row>
    <row r="115" customFormat="false" ht="11.25" hidden="false" customHeight="false" outlineLevel="0" collapsed="false">
      <c r="J115" s="101"/>
      <c r="O115" s="85"/>
      <c r="S115" s="1"/>
      <c r="T115" s="145"/>
    </row>
    <row r="116" customFormat="false" ht="11.25" hidden="false" customHeight="false" outlineLevel="0" collapsed="false">
      <c r="J116" s="101"/>
      <c r="O116" s="85"/>
      <c r="S116" s="1"/>
      <c r="T116" s="145"/>
    </row>
    <row r="117" customFormat="false" ht="11.25" hidden="false" customHeight="false" outlineLevel="0" collapsed="false">
      <c r="J117" s="101"/>
      <c r="O117" s="85"/>
      <c r="S117" s="1"/>
      <c r="T117" s="145"/>
    </row>
    <row r="118" customFormat="false" ht="11.25" hidden="false" customHeight="false" outlineLevel="0" collapsed="false">
      <c r="J118" s="101"/>
      <c r="O118" s="85"/>
      <c r="S118" s="1"/>
      <c r="T118" s="145"/>
    </row>
    <row r="119" customFormat="false" ht="11.25" hidden="false" customHeight="false" outlineLevel="0" collapsed="false">
      <c r="J119" s="101"/>
      <c r="O119" s="85"/>
      <c r="S119" s="1"/>
      <c r="T119" s="145"/>
    </row>
    <row r="120" customFormat="false" ht="11.25" hidden="false" customHeight="false" outlineLevel="0" collapsed="false">
      <c r="J120" s="101"/>
      <c r="O120" s="85"/>
      <c r="S120" s="1"/>
      <c r="T120" s="145"/>
    </row>
    <row r="121" customFormat="false" ht="11.25" hidden="false" customHeight="false" outlineLevel="0" collapsed="false">
      <c r="J121" s="101"/>
      <c r="O121" s="85"/>
      <c r="S121" s="1"/>
      <c r="T121" s="145"/>
    </row>
    <row r="122" customFormat="false" ht="11.25" hidden="false" customHeight="false" outlineLevel="0" collapsed="false">
      <c r="J122" s="101"/>
      <c r="O122" s="85"/>
      <c r="S122" s="1"/>
      <c r="T122" s="145"/>
    </row>
    <row r="123" customFormat="false" ht="11.25" hidden="false" customHeight="false" outlineLevel="0" collapsed="false">
      <c r="J123" s="101"/>
      <c r="O123" s="85"/>
      <c r="S123" s="1"/>
      <c r="T123" s="145"/>
    </row>
    <row r="124" customFormat="false" ht="11.25" hidden="false" customHeight="false" outlineLevel="0" collapsed="false">
      <c r="J124" s="101"/>
      <c r="O124" s="85"/>
      <c r="S124" s="1"/>
      <c r="T124" s="145"/>
    </row>
    <row r="125" customFormat="false" ht="11.25" hidden="false" customHeight="false" outlineLevel="0" collapsed="false">
      <c r="J125" s="101"/>
      <c r="O125" s="85"/>
      <c r="S125" s="1"/>
      <c r="T125" s="145"/>
    </row>
    <row r="126" customFormat="false" ht="11.25" hidden="false" customHeight="false" outlineLevel="0" collapsed="false">
      <c r="J126" s="101"/>
      <c r="S126" s="1"/>
      <c r="T126" s="145"/>
    </row>
    <row r="127" customFormat="false" ht="11.25" hidden="false" customHeight="false" outlineLevel="0" collapsed="false">
      <c r="J127" s="101"/>
      <c r="S127" s="1"/>
      <c r="T127" s="145"/>
    </row>
    <row r="128" customFormat="false" ht="11.25" hidden="false" customHeight="false" outlineLevel="0" collapsed="false">
      <c r="J128" s="101"/>
      <c r="S128" s="1"/>
      <c r="T128" s="145"/>
    </row>
    <row r="129" customFormat="false" ht="11.25" hidden="false" customHeight="false" outlineLevel="0" collapsed="false">
      <c r="J129" s="101"/>
      <c r="S129" s="1"/>
      <c r="T129" s="145"/>
    </row>
    <row r="130" customFormat="false" ht="11.25" hidden="false" customHeight="false" outlineLevel="0" collapsed="false">
      <c r="J130" s="101"/>
      <c r="S130" s="1"/>
      <c r="T130" s="145"/>
    </row>
    <row r="131" customFormat="false" ht="11.25" hidden="false" customHeight="false" outlineLevel="0" collapsed="false">
      <c r="J131" s="101"/>
      <c r="S131" s="1"/>
      <c r="T131" s="145"/>
    </row>
    <row r="132" customFormat="false" ht="11.25" hidden="false" customHeight="false" outlineLevel="0" collapsed="false">
      <c r="J132" s="101"/>
      <c r="S132" s="1"/>
      <c r="T132" s="145"/>
    </row>
    <row r="133" customFormat="false" ht="11.25" hidden="false" customHeight="false" outlineLevel="0" collapsed="false">
      <c r="J133" s="101"/>
      <c r="S133" s="1"/>
      <c r="T133" s="145"/>
    </row>
    <row r="134" customFormat="false" ht="11.25" hidden="false" customHeight="false" outlineLevel="0" collapsed="false">
      <c r="J134" s="101"/>
      <c r="S134" s="1"/>
      <c r="T134" s="145"/>
    </row>
    <row r="135" customFormat="false" ht="11.25" hidden="false" customHeight="false" outlineLevel="0" collapsed="false">
      <c r="J135" s="101"/>
      <c r="S135" s="1"/>
      <c r="T135" s="145"/>
    </row>
    <row r="136" customFormat="false" ht="11.25" hidden="false" customHeight="false" outlineLevel="0" collapsed="false">
      <c r="J136" s="101"/>
      <c r="S136" s="1"/>
      <c r="T136" s="145"/>
    </row>
    <row r="137" customFormat="false" ht="11.25" hidden="false" customHeight="false" outlineLevel="0" collapsed="false">
      <c r="J137" s="101"/>
      <c r="S137" s="1"/>
      <c r="T137" s="145"/>
    </row>
    <row r="138" customFormat="false" ht="11.25" hidden="false" customHeight="false" outlineLevel="0" collapsed="false">
      <c r="J138" s="101"/>
      <c r="S138" s="1"/>
      <c r="T138" s="145"/>
    </row>
    <row r="139" customFormat="false" ht="11.25" hidden="false" customHeight="false" outlineLevel="0" collapsed="false">
      <c r="J139" s="101"/>
      <c r="S139" s="1"/>
      <c r="T139" s="145"/>
    </row>
    <row r="140" customFormat="false" ht="11.25" hidden="false" customHeight="false" outlineLevel="0" collapsed="false">
      <c r="J140" s="101"/>
      <c r="S140" s="1"/>
      <c r="T140" s="145"/>
    </row>
    <row r="141" customFormat="false" ht="11.25" hidden="false" customHeight="false" outlineLevel="0" collapsed="false">
      <c r="J141" s="101"/>
      <c r="S141" s="1"/>
      <c r="T141" s="145"/>
    </row>
    <row r="142" customFormat="false" ht="11.25" hidden="false" customHeight="false" outlineLevel="0" collapsed="false">
      <c r="J142" s="101"/>
      <c r="S142" s="1"/>
      <c r="T142" s="145"/>
    </row>
    <row r="143" customFormat="false" ht="11.25" hidden="false" customHeight="false" outlineLevel="0" collapsed="false">
      <c r="J143" s="101"/>
      <c r="S143" s="1"/>
      <c r="T143" s="145"/>
    </row>
    <row r="144" customFormat="false" ht="11.25" hidden="false" customHeight="false" outlineLevel="0" collapsed="false">
      <c r="J144" s="101"/>
      <c r="S144" s="1"/>
      <c r="T144" s="145"/>
    </row>
    <row r="145" customFormat="false" ht="11.25" hidden="false" customHeight="false" outlineLevel="0" collapsed="false">
      <c r="J145" s="101"/>
      <c r="S145" s="1"/>
      <c r="T145" s="145"/>
    </row>
    <row r="146" customFormat="false" ht="11.25" hidden="false" customHeight="false" outlineLevel="0" collapsed="false">
      <c r="J146" s="101"/>
      <c r="S146" s="1"/>
      <c r="T146" s="145"/>
    </row>
    <row r="147" customFormat="false" ht="11.25" hidden="false" customHeight="false" outlineLevel="0" collapsed="false">
      <c r="J147" s="101"/>
      <c r="S147" s="1"/>
      <c r="T147" s="145"/>
    </row>
    <row r="148" customFormat="false" ht="11.25" hidden="false" customHeight="false" outlineLevel="0" collapsed="false">
      <c r="J148" s="101"/>
      <c r="S148" s="1"/>
      <c r="T148" s="145"/>
    </row>
    <row r="149" customFormat="false" ht="11.25" hidden="false" customHeight="false" outlineLevel="0" collapsed="false">
      <c r="J149" s="101"/>
      <c r="S149" s="1"/>
      <c r="T149" s="145"/>
    </row>
    <row r="150" customFormat="false" ht="11.25" hidden="false" customHeight="false" outlineLevel="0" collapsed="false">
      <c r="J150" s="101"/>
      <c r="S150" s="1"/>
      <c r="T150" s="145"/>
    </row>
    <row r="151" customFormat="false" ht="11.25" hidden="false" customHeight="false" outlineLevel="0" collapsed="false">
      <c r="J151" s="101"/>
      <c r="S151" s="1"/>
      <c r="T151" s="145"/>
    </row>
    <row r="152" customFormat="false" ht="11.25" hidden="false" customHeight="false" outlineLevel="0" collapsed="false">
      <c r="J152" s="101"/>
      <c r="S152" s="1"/>
      <c r="T152" s="145"/>
    </row>
    <row r="153" customFormat="false" ht="11.25" hidden="false" customHeight="false" outlineLevel="0" collapsed="false">
      <c r="J153" s="101"/>
      <c r="S153" s="1"/>
      <c r="T153" s="145"/>
    </row>
    <row r="154" customFormat="false" ht="11.25" hidden="false" customHeight="false" outlineLevel="0" collapsed="false">
      <c r="J154" s="101"/>
      <c r="S154" s="1"/>
      <c r="T154" s="145"/>
    </row>
    <row r="155" customFormat="false" ht="11.25" hidden="false" customHeight="false" outlineLevel="0" collapsed="false">
      <c r="J155" s="101"/>
      <c r="S155" s="1"/>
      <c r="T155" s="145"/>
    </row>
    <row r="156" customFormat="false" ht="11.25" hidden="false" customHeight="false" outlineLevel="0" collapsed="false">
      <c r="J156" s="101"/>
      <c r="S156" s="1"/>
      <c r="T156" s="145"/>
    </row>
    <row r="157" customFormat="false" ht="11.25" hidden="false" customHeight="false" outlineLevel="0" collapsed="false">
      <c r="J157" s="101"/>
      <c r="S157" s="1"/>
      <c r="T157" s="145"/>
    </row>
    <row r="158" customFormat="false" ht="11.25" hidden="false" customHeight="false" outlineLevel="0" collapsed="false">
      <c r="J158" s="101"/>
      <c r="S158" s="1"/>
      <c r="T158" s="145"/>
    </row>
    <row r="159" customFormat="false" ht="11.25" hidden="false" customHeight="false" outlineLevel="0" collapsed="false">
      <c r="J159" s="101"/>
      <c r="S159" s="1"/>
      <c r="T159" s="145"/>
    </row>
    <row r="160" customFormat="false" ht="11.25" hidden="false" customHeight="false" outlineLevel="0" collapsed="false">
      <c r="J160" s="101"/>
      <c r="S160" s="1"/>
      <c r="T160" s="145"/>
    </row>
    <row r="161" customFormat="false" ht="11.25" hidden="false" customHeight="false" outlineLevel="0" collapsed="false">
      <c r="J161" s="101"/>
      <c r="S161" s="1"/>
      <c r="T161" s="145"/>
    </row>
    <row r="162" customFormat="false" ht="11.25" hidden="false" customHeight="false" outlineLevel="0" collapsed="false">
      <c r="J162" s="101"/>
      <c r="S162" s="1"/>
      <c r="T162" s="145"/>
    </row>
    <row r="163" customFormat="false" ht="11.25" hidden="false" customHeight="false" outlineLevel="0" collapsed="false">
      <c r="J163" s="101"/>
      <c r="S163" s="1"/>
      <c r="T163" s="145"/>
    </row>
    <row r="164" customFormat="false" ht="11.25" hidden="false" customHeight="false" outlineLevel="0" collapsed="false">
      <c r="J164" s="101"/>
      <c r="S164" s="1"/>
      <c r="T164" s="145"/>
    </row>
    <row r="165" customFormat="false" ht="11.25" hidden="false" customHeight="false" outlineLevel="0" collapsed="false">
      <c r="J165" s="101"/>
      <c r="S165" s="1"/>
      <c r="T165" s="145"/>
    </row>
    <row r="166" customFormat="false" ht="11.25" hidden="false" customHeight="false" outlineLevel="0" collapsed="false">
      <c r="J166" s="101"/>
      <c r="S166" s="1"/>
      <c r="T166" s="145"/>
    </row>
    <row r="167" customFormat="false" ht="11.25" hidden="false" customHeight="false" outlineLevel="0" collapsed="false">
      <c r="J167" s="101"/>
      <c r="S167" s="1"/>
      <c r="T167" s="145"/>
    </row>
    <row r="168" customFormat="false" ht="11.25" hidden="false" customHeight="false" outlineLevel="0" collapsed="false">
      <c r="J168" s="101"/>
      <c r="S168" s="1"/>
      <c r="T168" s="145"/>
    </row>
    <row r="169" customFormat="false" ht="11.25" hidden="false" customHeight="false" outlineLevel="0" collapsed="false">
      <c r="J169" s="101"/>
      <c r="S169" s="1"/>
      <c r="T169" s="145"/>
    </row>
    <row r="170" customFormat="false" ht="11.25" hidden="false" customHeight="false" outlineLevel="0" collapsed="false">
      <c r="J170" s="101"/>
      <c r="S170" s="1"/>
      <c r="T170" s="145"/>
    </row>
    <row r="171" customFormat="false" ht="11.25" hidden="false" customHeight="false" outlineLevel="0" collapsed="false">
      <c r="J171" s="101"/>
      <c r="S171" s="1"/>
      <c r="T171" s="145"/>
    </row>
    <row r="172" customFormat="false" ht="11.25" hidden="false" customHeight="false" outlineLevel="0" collapsed="false">
      <c r="J172" s="101"/>
      <c r="S172" s="1"/>
      <c r="T172" s="145"/>
    </row>
    <row r="173" customFormat="false" ht="11.25" hidden="false" customHeight="false" outlineLevel="0" collapsed="false">
      <c r="J173" s="101"/>
      <c r="S173" s="1"/>
      <c r="T173" s="145"/>
    </row>
    <row r="174" customFormat="false" ht="11.25" hidden="false" customHeight="false" outlineLevel="0" collapsed="false">
      <c r="J174" s="101"/>
      <c r="S174" s="1"/>
      <c r="T174" s="145"/>
    </row>
    <row r="175" customFormat="false" ht="11.25" hidden="false" customHeight="false" outlineLevel="0" collapsed="false">
      <c r="J175" s="101"/>
      <c r="S175" s="1"/>
      <c r="T175" s="145"/>
    </row>
    <row r="176" customFormat="false" ht="11.25" hidden="false" customHeight="false" outlineLevel="0" collapsed="false">
      <c r="J176" s="101"/>
      <c r="S176" s="1"/>
      <c r="T176" s="145"/>
    </row>
    <row r="177" customFormat="false" ht="11.25" hidden="false" customHeight="false" outlineLevel="0" collapsed="false">
      <c r="J177" s="101"/>
      <c r="S177" s="1"/>
      <c r="T177" s="145"/>
    </row>
    <row r="178" customFormat="false" ht="11.25" hidden="false" customHeight="false" outlineLevel="0" collapsed="false">
      <c r="J178" s="101"/>
      <c r="S178" s="1"/>
      <c r="T178" s="145"/>
    </row>
    <row r="179" customFormat="false" ht="11.25" hidden="false" customHeight="false" outlineLevel="0" collapsed="false">
      <c r="J179" s="101"/>
      <c r="S179" s="1"/>
      <c r="T179" s="145"/>
    </row>
    <row r="180" customFormat="false" ht="11.25" hidden="false" customHeight="false" outlineLevel="0" collapsed="false">
      <c r="J180" s="101"/>
      <c r="S180" s="1"/>
      <c r="T180" s="145"/>
    </row>
    <row r="181" customFormat="false" ht="11.25" hidden="false" customHeight="false" outlineLevel="0" collapsed="false">
      <c r="J181" s="101"/>
      <c r="S181" s="1"/>
      <c r="T181" s="145"/>
    </row>
    <row r="182" customFormat="false" ht="11.25" hidden="false" customHeight="false" outlineLevel="0" collapsed="false">
      <c r="J182" s="101"/>
      <c r="S182" s="1"/>
      <c r="T182" s="145"/>
    </row>
    <row r="183" customFormat="false" ht="11.25" hidden="false" customHeight="false" outlineLevel="0" collapsed="false">
      <c r="J183" s="101"/>
      <c r="S183" s="1"/>
      <c r="T183" s="145"/>
    </row>
    <row r="184" customFormat="false" ht="11.25" hidden="false" customHeight="false" outlineLevel="0" collapsed="false">
      <c r="J184" s="101"/>
      <c r="S184" s="1"/>
      <c r="T184" s="145"/>
    </row>
    <row r="185" customFormat="false" ht="11.25" hidden="false" customHeight="false" outlineLevel="0" collapsed="false">
      <c r="J185" s="101"/>
      <c r="S185" s="1"/>
      <c r="T185" s="145"/>
    </row>
    <row r="186" customFormat="false" ht="11.25" hidden="false" customHeight="false" outlineLevel="0" collapsed="false">
      <c r="J186" s="101"/>
      <c r="S186" s="1"/>
      <c r="T186" s="145"/>
    </row>
    <row r="187" customFormat="false" ht="11.25" hidden="false" customHeight="false" outlineLevel="0" collapsed="false">
      <c r="J187" s="101"/>
      <c r="S187" s="1"/>
      <c r="T187" s="145"/>
    </row>
    <row r="188" customFormat="false" ht="11.25" hidden="false" customHeight="false" outlineLevel="0" collapsed="false">
      <c r="J188" s="101"/>
      <c r="S188" s="1"/>
      <c r="T188" s="145"/>
    </row>
    <row r="189" customFormat="false" ht="11.25" hidden="false" customHeight="false" outlineLevel="0" collapsed="false">
      <c r="J189" s="101"/>
      <c r="S189" s="1"/>
      <c r="T189" s="145"/>
    </row>
    <row r="190" customFormat="false" ht="11.25" hidden="false" customHeight="false" outlineLevel="0" collapsed="false">
      <c r="J190" s="101"/>
      <c r="S190" s="1"/>
      <c r="T190" s="145"/>
    </row>
    <row r="191" customFormat="false" ht="11.25" hidden="false" customHeight="false" outlineLevel="0" collapsed="false">
      <c r="J191" s="101"/>
      <c r="S191" s="1"/>
      <c r="T191" s="145"/>
    </row>
    <row r="192" customFormat="false" ht="11.25" hidden="false" customHeight="false" outlineLevel="0" collapsed="false">
      <c r="J192" s="101"/>
      <c r="S192" s="1"/>
      <c r="T192" s="145"/>
    </row>
    <row r="193" customFormat="false" ht="11.25" hidden="false" customHeight="false" outlineLevel="0" collapsed="false">
      <c r="J193" s="101"/>
      <c r="S193" s="1"/>
      <c r="T193" s="145"/>
    </row>
    <row r="194" customFormat="false" ht="11.25" hidden="false" customHeight="false" outlineLevel="0" collapsed="false">
      <c r="J194" s="101"/>
      <c r="S194" s="1"/>
      <c r="T194" s="145"/>
    </row>
    <row r="195" customFormat="false" ht="11.25" hidden="false" customHeight="false" outlineLevel="0" collapsed="false">
      <c r="J195" s="101"/>
      <c r="S195" s="1"/>
      <c r="T195" s="145"/>
    </row>
    <row r="196" customFormat="false" ht="11.25" hidden="false" customHeight="false" outlineLevel="0" collapsed="false">
      <c r="J196" s="101"/>
      <c r="S196" s="1"/>
      <c r="T196" s="145"/>
    </row>
    <row r="197" customFormat="false" ht="11.25" hidden="false" customHeight="false" outlineLevel="0" collapsed="false">
      <c r="J197" s="101"/>
      <c r="S197" s="1"/>
      <c r="T197" s="145"/>
    </row>
    <row r="198" customFormat="false" ht="11.25" hidden="false" customHeight="false" outlineLevel="0" collapsed="false">
      <c r="J198" s="101"/>
      <c r="S198" s="1"/>
      <c r="T198" s="145"/>
    </row>
    <row r="199" customFormat="false" ht="11.25" hidden="false" customHeight="false" outlineLevel="0" collapsed="false">
      <c r="J199" s="101"/>
      <c r="S199" s="1"/>
      <c r="T199" s="145"/>
    </row>
    <row r="200" customFormat="false" ht="11.25" hidden="false" customHeight="false" outlineLevel="0" collapsed="false">
      <c r="J200" s="101"/>
      <c r="S200" s="1"/>
      <c r="T200" s="145"/>
    </row>
    <row r="201" customFormat="false" ht="11.25" hidden="false" customHeight="false" outlineLevel="0" collapsed="false">
      <c r="J201" s="101"/>
      <c r="S201" s="1"/>
      <c r="T201" s="145"/>
    </row>
    <row r="202" customFormat="false" ht="11.25" hidden="false" customHeight="false" outlineLevel="0" collapsed="false">
      <c r="J202" s="101"/>
      <c r="S202" s="1"/>
      <c r="T202" s="145"/>
    </row>
    <row r="203" customFormat="false" ht="11.25" hidden="false" customHeight="false" outlineLevel="0" collapsed="false">
      <c r="J203" s="101"/>
      <c r="S203" s="1"/>
      <c r="T203" s="145"/>
    </row>
    <row r="204" customFormat="false" ht="11.25" hidden="false" customHeight="false" outlineLevel="0" collapsed="false">
      <c r="J204" s="101"/>
      <c r="S204" s="1"/>
      <c r="T204" s="145"/>
    </row>
    <row r="205" customFormat="false" ht="11.25" hidden="false" customHeight="false" outlineLevel="0" collapsed="false">
      <c r="J205" s="101"/>
      <c r="S205" s="1"/>
      <c r="T205" s="145"/>
    </row>
    <row r="206" customFormat="false" ht="11.25" hidden="false" customHeight="false" outlineLevel="0" collapsed="false">
      <c r="J206" s="101"/>
      <c r="S206" s="1"/>
      <c r="T206" s="145"/>
    </row>
    <row r="207" customFormat="false" ht="11.25" hidden="false" customHeight="false" outlineLevel="0" collapsed="false">
      <c r="J207" s="101"/>
      <c r="S207" s="1"/>
      <c r="T207" s="145"/>
    </row>
    <row r="208" customFormat="false" ht="11.25" hidden="false" customHeight="false" outlineLevel="0" collapsed="false">
      <c r="J208" s="101"/>
      <c r="S208" s="1"/>
      <c r="T208" s="145"/>
    </row>
    <row r="209" customFormat="false" ht="11.25" hidden="false" customHeight="false" outlineLevel="0" collapsed="false">
      <c r="J209" s="101"/>
      <c r="S209" s="1"/>
      <c r="T209" s="145"/>
    </row>
    <row r="210" customFormat="false" ht="11.25" hidden="false" customHeight="false" outlineLevel="0" collapsed="false">
      <c r="J210" s="101"/>
      <c r="S210" s="1"/>
      <c r="T210" s="145"/>
    </row>
    <row r="211" customFormat="false" ht="11.25" hidden="false" customHeight="false" outlineLevel="0" collapsed="false">
      <c r="J211" s="101"/>
      <c r="S211" s="1"/>
      <c r="T211" s="145"/>
    </row>
    <row r="212" customFormat="false" ht="11.25" hidden="false" customHeight="false" outlineLevel="0" collapsed="false">
      <c r="J212" s="101"/>
      <c r="S212" s="1"/>
      <c r="T212" s="145"/>
    </row>
    <row r="213" customFormat="false" ht="11.25" hidden="false" customHeight="false" outlineLevel="0" collapsed="false">
      <c r="J213" s="101"/>
      <c r="S213" s="1"/>
      <c r="T213" s="145"/>
    </row>
    <row r="214" customFormat="false" ht="11.25" hidden="false" customHeight="false" outlineLevel="0" collapsed="false">
      <c r="J214" s="101"/>
      <c r="S214" s="1"/>
      <c r="T214" s="145"/>
    </row>
    <row r="215" customFormat="false" ht="11.25" hidden="false" customHeight="false" outlineLevel="0" collapsed="false">
      <c r="J215" s="101"/>
      <c r="S215" s="1"/>
      <c r="T215" s="145"/>
    </row>
    <row r="216" customFormat="false" ht="11.25" hidden="false" customHeight="false" outlineLevel="0" collapsed="false">
      <c r="J216" s="101"/>
      <c r="S216" s="1"/>
      <c r="T216" s="145"/>
    </row>
    <row r="217" customFormat="false" ht="11.25" hidden="false" customHeight="false" outlineLevel="0" collapsed="false">
      <c r="J217" s="101"/>
      <c r="S217" s="1"/>
      <c r="T217" s="145"/>
    </row>
    <row r="218" customFormat="false" ht="11.25" hidden="false" customHeight="false" outlineLevel="0" collapsed="false">
      <c r="J218" s="101"/>
      <c r="S218" s="1"/>
      <c r="T218" s="145"/>
    </row>
    <row r="219" customFormat="false" ht="11.25" hidden="false" customHeight="false" outlineLevel="0" collapsed="false">
      <c r="J219" s="101"/>
      <c r="S219" s="1"/>
      <c r="T219" s="145"/>
    </row>
    <row r="220" customFormat="false" ht="11.25" hidden="false" customHeight="false" outlineLevel="0" collapsed="false">
      <c r="J220" s="101"/>
      <c r="S220" s="1"/>
      <c r="T220" s="145"/>
    </row>
    <row r="221" customFormat="false" ht="11.25" hidden="false" customHeight="false" outlineLevel="0" collapsed="false">
      <c r="J221" s="101"/>
      <c r="S221" s="1"/>
      <c r="T221" s="145"/>
    </row>
    <row r="222" customFormat="false" ht="11.25" hidden="false" customHeight="false" outlineLevel="0" collapsed="false">
      <c r="J222" s="101"/>
      <c r="S222" s="1"/>
      <c r="T222" s="145"/>
    </row>
    <row r="223" customFormat="false" ht="11.25" hidden="false" customHeight="false" outlineLevel="0" collapsed="false">
      <c r="J223" s="101"/>
      <c r="S223" s="1"/>
      <c r="T223" s="145"/>
    </row>
    <row r="224" customFormat="false" ht="11.25" hidden="false" customHeight="false" outlineLevel="0" collapsed="false">
      <c r="J224" s="101"/>
      <c r="S224" s="1"/>
      <c r="T224" s="145"/>
    </row>
    <row r="225" customFormat="false" ht="11.25" hidden="false" customHeight="false" outlineLevel="0" collapsed="false">
      <c r="J225" s="101"/>
      <c r="S225" s="1"/>
      <c r="T225" s="145"/>
    </row>
    <row r="226" customFormat="false" ht="11.25" hidden="false" customHeight="false" outlineLevel="0" collapsed="false">
      <c r="J226" s="101"/>
      <c r="S226" s="1"/>
      <c r="T226" s="145"/>
    </row>
    <row r="227" customFormat="false" ht="11.25" hidden="false" customHeight="false" outlineLevel="0" collapsed="false">
      <c r="J227" s="101"/>
      <c r="S227" s="1"/>
      <c r="T227" s="145"/>
    </row>
    <row r="228" customFormat="false" ht="11.25" hidden="false" customHeight="false" outlineLevel="0" collapsed="false">
      <c r="J228" s="101"/>
      <c r="S228" s="1"/>
      <c r="T228" s="145" t="s">
        <v>92</v>
      </c>
    </row>
    <row r="229" customFormat="false" ht="11.25" hidden="false" customHeight="false" outlineLevel="0" collapsed="false">
      <c r="J229" s="101"/>
      <c r="S229" s="1"/>
      <c r="T229" s="145" t="s">
        <v>92</v>
      </c>
    </row>
    <row r="230" customFormat="false" ht="11.25" hidden="false" customHeight="false" outlineLevel="0" collapsed="false">
      <c r="J230" s="101"/>
      <c r="S230" s="1"/>
      <c r="T230" s="145" t="s">
        <v>92</v>
      </c>
    </row>
    <row r="231" customFormat="false" ht="11.25" hidden="false" customHeight="false" outlineLevel="0" collapsed="false">
      <c r="J231" s="101"/>
      <c r="S231" s="1"/>
      <c r="T231" s="145" t="s">
        <v>92</v>
      </c>
    </row>
    <row r="232" customFormat="false" ht="11.25" hidden="false" customHeight="false" outlineLevel="0" collapsed="false">
      <c r="J232" s="101"/>
      <c r="S232" s="1"/>
      <c r="T232" s="145" t="s">
        <v>92</v>
      </c>
    </row>
    <row r="233" customFormat="false" ht="11.25" hidden="false" customHeight="false" outlineLevel="0" collapsed="false">
      <c r="J233" s="101"/>
      <c r="S233" s="1"/>
      <c r="T233" s="145" t="s">
        <v>92</v>
      </c>
    </row>
    <row r="234" customFormat="false" ht="11.25" hidden="false" customHeight="false" outlineLevel="0" collapsed="false">
      <c r="J234" s="101"/>
      <c r="S234" s="1"/>
      <c r="T234" s="145" t="s">
        <v>92</v>
      </c>
    </row>
    <row r="235" customFormat="false" ht="11.25" hidden="false" customHeight="false" outlineLevel="0" collapsed="false">
      <c r="J235" s="101"/>
      <c r="S235" s="1"/>
      <c r="T235" s="145" t="s">
        <v>92</v>
      </c>
    </row>
    <row r="236" customFormat="false" ht="11.25" hidden="false" customHeight="false" outlineLevel="0" collapsed="false">
      <c r="J236" s="101"/>
      <c r="S236" s="1"/>
      <c r="T236" s="145" t="s">
        <v>92</v>
      </c>
    </row>
    <row r="237" customFormat="false" ht="11.25" hidden="false" customHeight="false" outlineLevel="0" collapsed="false">
      <c r="J237" s="101"/>
      <c r="S237" s="1"/>
      <c r="T237" s="145" t="s">
        <v>92</v>
      </c>
    </row>
    <row r="238" customFormat="false" ht="11.25" hidden="false" customHeight="false" outlineLevel="0" collapsed="false">
      <c r="J238" s="101"/>
      <c r="S238" s="1"/>
      <c r="T238" s="145" t="s">
        <v>92</v>
      </c>
    </row>
    <row r="239" customFormat="false" ht="11.25" hidden="false" customHeight="false" outlineLevel="0" collapsed="false">
      <c r="J239" s="101"/>
      <c r="S239" s="1"/>
      <c r="T239" s="145" t="s">
        <v>92</v>
      </c>
    </row>
    <row r="240" customFormat="false" ht="11.25" hidden="false" customHeight="false" outlineLevel="0" collapsed="false">
      <c r="J240" s="101"/>
      <c r="S240" s="1"/>
      <c r="T240" s="145" t="s">
        <v>92</v>
      </c>
    </row>
    <row r="241" customFormat="false" ht="11.25" hidden="false" customHeight="false" outlineLevel="0" collapsed="false">
      <c r="J241" s="101"/>
      <c r="S241" s="1"/>
      <c r="T241" s="145" t="s">
        <v>92</v>
      </c>
    </row>
    <row r="242" customFormat="false" ht="11.25" hidden="false" customHeight="false" outlineLevel="0" collapsed="false">
      <c r="J242" s="101"/>
      <c r="S242" s="1"/>
      <c r="T242" s="145" t="s">
        <v>92</v>
      </c>
    </row>
    <row r="243" customFormat="false" ht="11.25" hidden="false" customHeight="false" outlineLevel="0" collapsed="false">
      <c r="J243" s="101"/>
      <c r="S243" s="1"/>
      <c r="T243" s="145" t="s">
        <v>92</v>
      </c>
    </row>
    <row r="244" customFormat="false" ht="11.25" hidden="false" customHeight="false" outlineLevel="0" collapsed="false">
      <c r="J244" s="101"/>
      <c r="S244" s="1"/>
      <c r="T244" s="145" t="s">
        <v>92</v>
      </c>
    </row>
    <row r="245" customFormat="false" ht="11.25" hidden="false" customHeight="false" outlineLevel="0" collapsed="false">
      <c r="J245" s="101"/>
      <c r="S245" s="1"/>
      <c r="T245" s="145" t="s">
        <v>92</v>
      </c>
    </row>
    <row r="246" customFormat="false" ht="11.25" hidden="false" customHeight="false" outlineLevel="0" collapsed="false">
      <c r="J246" s="101"/>
      <c r="S246" s="1"/>
      <c r="T246" s="145" t="s">
        <v>92</v>
      </c>
    </row>
    <row r="247" customFormat="false" ht="11.25" hidden="false" customHeight="false" outlineLevel="0" collapsed="false">
      <c r="J247" s="101"/>
      <c r="S247" s="1"/>
      <c r="T247" s="145" t="s">
        <v>92</v>
      </c>
    </row>
    <row r="248" customFormat="false" ht="11.25" hidden="false" customHeight="false" outlineLevel="0" collapsed="false">
      <c r="J248" s="101"/>
      <c r="S248" s="1"/>
      <c r="T248" s="145" t="s">
        <v>92</v>
      </c>
    </row>
    <row r="249" customFormat="false" ht="11.25" hidden="false" customHeight="false" outlineLevel="0" collapsed="false">
      <c r="J249" s="101"/>
      <c r="S249" s="1"/>
      <c r="T249" s="145" t="s">
        <v>92</v>
      </c>
    </row>
    <row r="250" customFormat="false" ht="11.25" hidden="false" customHeight="false" outlineLevel="0" collapsed="false">
      <c r="J250" s="101"/>
      <c r="S250" s="1"/>
      <c r="T250" s="145" t="s">
        <v>92</v>
      </c>
    </row>
    <row r="251" customFormat="false" ht="11.25" hidden="false" customHeight="false" outlineLevel="0" collapsed="false">
      <c r="J251" s="101"/>
      <c r="S251" s="1"/>
      <c r="T251" s="145" t="s">
        <v>92</v>
      </c>
    </row>
    <row r="252" customFormat="false" ht="11.25" hidden="false" customHeight="false" outlineLevel="0" collapsed="false">
      <c r="J252" s="101"/>
      <c r="S252" s="1"/>
      <c r="T252" s="145" t="s">
        <v>92</v>
      </c>
    </row>
    <row r="253" customFormat="false" ht="11.25" hidden="false" customHeight="false" outlineLevel="0" collapsed="false">
      <c r="J253" s="101"/>
      <c r="S253" s="1"/>
      <c r="T253" s="145" t="s">
        <v>92</v>
      </c>
    </row>
    <row r="254" customFormat="false" ht="11.25" hidden="false" customHeight="false" outlineLevel="0" collapsed="false">
      <c r="J254" s="101"/>
      <c r="S254" s="1"/>
      <c r="T254" s="145" t="s">
        <v>92</v>
      </c>
    </row>
    <row r="255" customFormat="false" ht="11.25" hidden="false" customHeight="false" outlineLevel="0" collapsed="false">
      <c r="J255" s="101"/>
      <c r="S255" s="1"/>
      <c r="T255" s="145" t="s">
        <v>92</v>
      </c>
    </row>
    <row r="256" customFormat="false" ht="11.25" hidden="false" customHeight="false" outlineLevel="0" collapsed="false">
      <c r="J256" s="101"/>
      <c r="S256" s="1"/>
      <c r="T256" s="145" t="s">
        <v>92</v>
      </c>
    </row>
    <row r="257" customFormat="false" ht="11.25" hidden="false" customHeight="false" outlineLevel="0" collapsed="false">
      <c r="J257" s="101"/>
      <c r="S257" s="1"/>
      <c r="T257" s="145" t="s">
        <v>92</v>
      </c>
    </row>
    <row r="258" customFormat="false" ht="11.25" hidden="false" customHeight="false" outlineLevel="0" collapsed="false">
      <c r="J258" s="101"/>
      <c r="S258" s="1"/>
      <c r="T258" s="145" t="s">
        <v>92</v>
      </c>
    </row>
    <row r="259" customFormat="false" ht="11.25" hidden="false" customHeight="false" outlineLevel="0" collapsed="false">
      <c r="J259" s="101"/>
      <c r="S259" s="1"/>
      <c r="T259" s="145" t="s">
        <v>92</v>
      </c>
    </row>
    <row r="260" customFormat="false" ht="11.25" hidden="false" customHeight="false" outlineLevel="0" collapsed="false">
      <c r="J260" s="101"/>
      <c r="S260" s="1"/>
      <c r="T260" s="145" t="s">
        <v>92</v>
      </c>
    </row>
    <row r="261" customFormat="false" ht="11.25" hidden="false" customHeight="false" outlineLevel="0" collapsed="false">
      <c r="J261" s="101"/>
      <c r="S261" s="1"/>
      <c r="T261" s="145" t="s">
        <v>92</v>
      </c>
    </row>
    <row r="262" customFormat="false" ht="11.25" hidden="false" customHeight="false" outlineLevel="0" collapsed="false">
      <c r="J262" s="101"/>
      <c r="S262" s="1"/>
      <c r="T262" s="145" t="s">
        <v>92</v>
      </c>
    </row>
    <row r="263" customFormat="false" ht="11.25" hidden="false" customHeight="false" outlineLevel="0" collapsed="false">
      <c r="J263" s="101"/>
      <c r="S263" s="1"/>
      <c r="T263" s="145" t="s">
        <v>92</v>
      </c>
    </row>
    <row r="264" customFormat="false" ht="11.25" hidden="false" customHeight="false" outlineLevel="0" collapsed="false">
      <c r="J264" s="101"/>
      <c r="S264" s="1"/>
      <c r="T264" s="145" t="s">
        <v>92</v>
      </c>
    </row>
    <row r="265" customFormat="false" ht="11.25" hidden="false" customHeight="false" outlineLevel="0" collapsed="false">
      <c r="J265" s="101"/>
      <c r="S265" s="1"/>
      <c r="T265" s="145" t="s">
        <v>92</v>
      </c>
    </row>
    <row r="266" customFormat="false" ht="11.25" hidden="false" customHeight="false" outlineLevel="0" collapsed="false">
      <c r="J266" s="101"/>
      <c r="S266" s="1"/>
      <c r="T266" s="145" t="s">
        <v>92</v>
      </c>
    </row>
    <row r="267" customFormat="false" ht="11.25" hidden="false" customHeight="false" outlineLevel="0" collapsed="false">
      <c r="J267" s="101"/>
      <c r="S267" s="1"/>
      <c r="T267" s="145" t="s">
        <v>92</v>
      </c>
    </row>
    <row r="268" customFormat="false" ht="11.25" hidden="false" customHeight="false" outlineLevel="0" collapsed="false">
      <c r="J268" s="101"/>
      <c r="S268" s="1"/>
      <c r="T268" s="145" t="s">
        <v>92</v>
      </c>
    </row>
    <row r="269" customFormat="false" ht="11.25" hidden="false" customHeight="false" outlineLevel="0" collapsed="false">
      <c r="J269" s="101"/>
      <c r="S269" s="1"/>
      <c r="T269" s="145" t="s">
        <v>92</v>
      </c>
    </row>
    <row r="270" customFormat="false" ht="11.25" hidden="false" customHeight="false" outlineLevel="0" collapsed="false">
      <c r="J270" s="101"/>
      <c r="S270" s="1"/>
      <c r="T270" s="145" t="s">
        <v>92</v>
      </c>
    </row>
    <row r="271" customFormat="false" ht="11.25" hidden="false" customHeight="false" outlineLevel="0" collapsed="false">
      <c r="J271" s="101"/>
      <c r="S271" s="1"/>
      <c r="T271" s="145" t="s">
        <v>92</v>
      </c>
    </row>
    <row r="272" customFormat="false" ht="11.25" hidden="false" customHeight="false" outlineLevel="0" collapsed="false">
      <c r="J272" s="101"/>
      <c r="S272" s="1"/>
      <c r="T272" s="145" t="s">
        <v>92</v>
      </c>
    </row>
    <row r="273" customFormat="false" ht="11.25" hidden="false" customHeight="false" outlineLevel="0" collapsed="false">
      <c r="J273" s="101"/>
      <c r="S273" s="1"/>
      <c r="T273" s="145" t="s">
        <v>92</v>
      </c>
    </row>
    <row r="274" customFormat="false" ht="11.25" hidden="false" customHeight="false" outlineLevel="0" collapsed="false">
      <c r="J274" s="101"/>
      <c r="S274" s="1"/>
      <c r="T274" s="145" t="s">
        <v>92</v>
      </c>
    </row>
    <row r="275" customFormat="false" ht="11.25" hidden="false" customHeight="false" outlineLevel="0" collapsed="false">
      <c r="J275" s="101"/>
      <c r="S275" s="1"/>
      <c r="T275" s="145" t="s">
        <v>92</v>
      </c>
    </row>
    <row r="276" customFormat="false" ht="11.25" hidden="false" customHeight="false" outlineLevel="0" collapsed="false">
      <c r="J276" s="101"/>
      <c r="S276" s="1"/>
      <c r="T276" s="145" t="s">
        <v>92</v>
      </c>
    </row>
    <row r="277" customFormat="false" ht="11.25" hidden="false" customHeight="false" outlineLevel="0" collapsed="false">
      <c r="J277" s="101"/>
      <c r="S277" s="1"/>
      <c r="T277" s="145" t="s">
        <v>92</v>
      </c>
    </row>
    <row r="278" customFormat="false" ht="11.25" hidden="false" customHeight="false" outlineLevel="0" collapsed="false">
      <c r="J278" s="101"/>
      <c r="S278" s="1"/>
      <c r="T278" s="145" t="s">
        <v>92</v>
      </c>
    </row>
    <row r="279" customFormat="false" ht="11.25" hidden="false" customHeight="false" outlineLevel="0" collapsed="false">
      <c r="J279" s="101"/>
      <c r="S279" s="1"/>
      <c r="T279" s="145" t="s">
        <v>92</v>
      </c>
    </row>
    <row r="280" customFormat="false" ht="11.25" hidden="false" customHeight="false" outlineLevel="0" collapsed="false">
      <c r="J280" s="101"/>
      <c r="S280" s="1"/>
      <c r="T280" s="145" t="s">
        <v>92</v>
      </c>
    </row>
    <row r="281" customFormat="false" ht="11.25" hidden="false" customHeight="false" outlineLevel="0" collapsed="false">
      <c r="J281" s="101"/>
      <c r="S281" s="1"/>
      <c r="T281" s="145" t="s">
        <v>92</v>
      </c>
    </row>
    <row r="282" customFormat="false" ht="11.25" hidden="false" customHeight="false" outlineLevel="0" collapsed="false">
      <c r="J282" s="101"/>
      <c r="S282" s="1"/>
      <c r="T282" s="145" t="s">
        <v>92</v>
      </c>
    </row>
    <row r="283" customFormat="false" ht="11.25" hidden="false" customHeight="false" outlineLevel="0" collapsed="false">
      <c r="J283" s="101"/>
      <c r="S283" s="1"/>
      <c r="T283" s="145" t="s">
        <v>92</v>
      </c>
    </row>
    <row r="284" customFormat="false" ht="11.25" hidden="false" customHeight="false" outlineLevel="0" collapsed="false">
      <c r="J284" s="101"/>
      <c r="S284" s="1"/>
      <c r="T284" s="145" t="s">
        <v>92</v>
      </c>
    </row>
    <row r="285" customFormat="false" ht="11.25" hidden="false" customHeight="false" outlineLevel="0" collapsed="false">
      <c r="J285" s="101"/>
      <c r="S285" s="1"/>
      <c r="T285" s="145" t="s">
        <v>92</v>
      </c>
    </row>
    <row r="286" customFormat="false" ht="11.25" hidden="false" customHeight="false" outlineLevel="0" collapsed="false">
      <c r="J286" s="101"/>
      <c r="S286" s="1"/>
      <c r="T286" s="145" t="s">
        <v>92</v>
      </c>
    </row>
    <row r="287" customFormat="false" ht="11.25" hidden="false" customHeight="false" outlineLevel="0" collapsed="false">
      <c r="J287" s="101"/>
      <c r="S287" s="1"/>
      <c r="T287" s="145" t="s">
        <v>92</v>
      </c>
    </row>
    <row r="288" customFormat="false" ht="11.25" hidden="false" customHeight="false" outlineLevel="0" collapsed="false">
      <c r="J288" s="101"/>
      <c r="S288" s="1"/>
      <c r="T288" s="145" t="s">
        <v>92</v>
      </c>
    </row>
    <row r="289" customFormat="false" ht="11.25" hidden="false" customHeight="false" outlineLevel="0" collapsed="false">
      <c r="J289" s="101"/>
      <c r="S289" s="1"/>
      <c r="T289" s="145" t="s">
        <v>92</v>
      </c>
    </row>
    <row r="290" customFormat="false" ht="11.25" hidden="false" customHeight="false" outlineLevel="0" collapsed="false">
      <c r="J290" s="101"/>
      <c r="S290" s="1"/>
      <c r="T290" s="145" t="s">
        <v>92</v>
      </c>
    </row>
    <row r="291" customFormat="false" ht="11.25" hidden="false" customHeight="false" outlineLevel="0" collapsed="false">
      <c r="J291" s="101"/>
      <c r="S291" s="1"/>
      <c r="T291" s="145" t="s">
        <v>92</v>
      </c>
    </row>
    <row r="292" customFormat="false" ht="11.25" hidden="false" customHeight="false" outlineLevel="0" collapsed="false">
      <c r="J292" s="101"/>
      <c r="S292" s="1"/>
      <c r="T292" s="145" t="s">
        <v>92</v>
      </c>
    </row>
    <row r="293" customFormat="false" ht="11.25" hidden="false" customHeight="false" outlineLevel="0" collapsed="false">
      <c r="J293" s="101"/>
      <c r="S293" s="1"/>
      <c r="T293" s="145" t="s">
        <v>92</v>
      </c>
    </row>
    <row r="294" customFormat="false" ht="11.25" hidden="false" customHeight="false" outlineLevel="0" collapsed="false">
      <c r="J294" s="101"/>
      <c r="S294" s="1"/>
      <c r="T294" s="145" t="s">
        <v>92</v>
      </c>
    </row>
    <row r="295" customFormat="false" ht="11.25" hidden="false" customHeight="false" outlineLevel="0" collapsed="false">
      <c r="J295" s="101"/>
      <c r="S295" s="1"/>
      <c r="T295" s="145" t="s">
        <v>92</v>
      </c>
    </row>
    <row r="296" customFormat="false" ht="11.25" hidden="false" customHeight="false" outlineLevel="0" collapsed="false">
      <c r="J296" s="101"/>
      <c r="S296" s="1"/>
      <c r="T296" s="145" t="s">
        <v>92</v>
      </c>
    </row>
    <row r="297" customFormat="false" ht="11.25" hidden="false" customHeight="false" outlineLevel="0" collapsed="false">
      <c r="J297" s="101"/>
      <c r="S297" s="1"/>
      <c r="T297" s="145" t="s">
        <v>92</v>
      </c>
    </row>
    <row r="298" customFormat="false" ht="11.25" hidden="false" customHeight="false" outlineLevel="0" collapsed="false">
      <c r="J298" s="101"/>
      <c r="S298" s="1"/>
      <c r="T298" s="145" t="s">
        <v>92</v>
      </c>
    </row>
    <row r="299" customFormat="false" ht="11.25" hidden="false" customHeight="false" outlineLevel="0" collapsed="false">
      <c r="J299" s="101"/>
      <c r="S299" s="1"/>
      <c r="T299" s="145" t="s">
        <v>92</v>
      </c>
    </row>
    <row r="300" customFormat="false" ht="11.25" hidden="false" customHeight="false" outlineLevel="0" collapsed="false">
      <c r="J300" s="101"/>
      <c r="S300" s="1"/>
      <c r="T300" s="145" t="s">
        <v>92</v>
      </c>
    </row>
    <row r="301" customFormat="false" ht="11.25" hidden="false" customHeight="false" outlineLevel="0" collapsed="false">
      <c r="J301" s="101"/>
      <c r="S301" s="1"/>
      <c r="T301" s="145" t="s">
        <v>92</v>
      </c>
    </row>
    <row r="302" customFormat="false" ht="11.25" hidden="false" customHeight="false" outlineLevel="0" collapsed="false">
      <c r="J302" s="101"/>
      <c r="S302" s="1"/>
      <c r="T302" s="145" t="s">
        <v>92</v>
      </c>
    </row>
    <row r="303" customFormat="false" ht="11.25" hidden="false" customHeight="false" outlineLevel="0" collapsed="false">
      <c r="J303" s="101"/>
      <c r="S303" s="1"/>
      <c r="T303" s="145" t="s">
        <v>92</v>
      </c>
    </row>
    <row r="304" customFormat="false" ht="11.25" hidden="false" customHeight="false" outlineLevel="0" collapsed="false">
      <c r="J304" s="101"/>
      <c r="S304" s="1"/>
      <c r="T304" s="3"/>
    </row>
    <row r="305" customFormat="false" ht="11.25" hidden="false" customHeight="false" outlineLevel="0" collapsed="false">
      <c r="J305" s="101"/>
      <c r="S305" s="1"/>
      <c r="T305" s="3"/>
    </row>
    <row r="306" customFormat="false" ht="11.25" hidden="false" customHeight="false" outlineLevel="0" collapsed="false">
      <c r="J306" s="101"/>
      <c r="S306" s="1"/>
      <c r="T306" s="3"/>
    </row>
    <row r="307" customFormat="false" ht="11.25" hidden="false" customHeight="false" outlineLevel="0" collapsed="false">
      <c r="J307" s="101"/>
      <c r="S307" s="1"/>
      <c r="T307" s="3"/>
    </row>
    <row r="308" customFormat="false" ht="11.25" hidden="false" customHeight="false" outlineLevel="0" collapsed="false">
      <c r="J308" s="101"/>
      <c r="S308" s="1"/>
      <c r="T308" s="3"/>
    </row>
    <row r="309" customFormat="false" ht="11.25" hidden="false" customHeight="false" outlineLevel="0" collapsed="false">
      <c r="J309" s="101"/>
      <c r="S309" s="1"/>
      <c r="T309" s="3"/>
    </row>
    <row r="310" customFormat="false" ht="11.25" hidden="false" customHeight="false" outlineLevel="0" collapsed="false">
      <c r="J310" s="101"/>
      <c r="S310" s="1"/>
      <c r="T310" s="3"/>
    </row>
    <row r="311" customFormat="false" ht="11.25" hidden="false" customHeight="false" outlineLevel="0" collapsed="false">
      <c r="J311" s="101"/>
      <c r="S311" s="1"/>
      <c r="T311" s="3"/>
    </row>
    <row r="312" customFormat="false" ht="11.25" hidden="false" customHeight="false" outlineLevel="0" collapsed="false">
      <c r="J312" s="101"/>
      <c r="S312" s="1"/>
      <c r="T312" s="3"/>
    </row>
    <row r="313" customFormat="false" ht="11.25" hidden="false" customHeight="false" outlineLevel="0" collapsed="false">
      <c r="J313" s="101"/>
      <c r="S313" s="1"/>
      <c r="T313" s="3"/>
    </row>
    <row r="314" customFormat="false" ht="11.25" hidden="false" customHeight="false" outlineLevel="0" collapsed="false">
      <c r="J314" s="101"/>
      <c r="S314" s="1"/>
      <c r="T314" s="3"/>
    </row>
    <row r="315" customFormat="false" ht="11.25" hidden="false" customHeight="false" outlineLevel="0" collapsed="false">
      <c r="J315" s="101"/>
      <c r="S315" s="1"/>
      <c r="T315" s="3"/>
    </row>
    <row r="316" customFormat="false" ht="11.25" hidden="false" customHeight="false" outlineLevel="0" collapsed="false">
      <c r="J316" s="101"/>
      <c r="S316" s="1"/>
      <c r="T316" s="3"/>
    </row>
    <row r="317" customFormat="false" ht="11.25" hidden="false" customHeight="false" outlineLevel="0" collapsed="false">
      <c r="J317" s="101"/>
      <c r="S317" s="1"/>
      <c r="T317" s="3"/>
    </row>
    <row r="318" customFormat="false" ht="11.25" hidden="false" customHeight="false" outlineLevel="0" collapsed="false">
      <c r="J318" s="101"/>
      <c r="S318" s="1"/>
      <c r="T318" s="3"/>
    </row>
    <row r="319" customFormat="false" ht="11.25" hidden="false" customHeight="false" outlineLevel="0" collapsed="false">
      <c r="J319" s="101"/>
      <c r="S319" s="1"/>
      <c r="T319" s="3"/>
    </row>
    <row r="320" customFormat="false" ht="11.25" hidden="false" customHeight="false" outlineLevel="0" collapsed="false">
      <c r="J320" s="101"/>
      <c r="S320" s="1"/>
      <c r="T320" s="3"/>
    </row>
    <row r="321" customFormat="false" ht="11.25" hidden="false" customHeight="false" outlineLevel="0" collapsed="false">
      <c r="J321" s="101"/>
      <c r="S321" s="1"/>
      <c r="T321" s="3"/>
    </row>
    <row r="322" customFormat="false" ht="11.25" hidden="false" customHeight="false" outlineLevel="0" collapsed="false">
      <c r="J322" s="101"/>
      <c r="S322" s="1"/>
      <c r="T322" s="3"/>
    </row>
    <row r="323" customFormat="false" ht="11.25" hidden="false" customHeight="false" outlineLevel="0" collapsed="false">
      <c r="J323" s="101"/>
      <c r="S323" s="1"/>
      <c r="T323" s="3"/>
    </row>
    <row r="324" customFormat="false" ht="11.25" hidden="false" customHeight="false" outlineLevel="0" collapsed="false">
      <c r="J324" s="101"/>
      <c r="S324" s="1"/>
      <c r="T324" s="3"/>
    </row>
    <row r="325" customFormat="false" ht="11.25" hidden="false" customHeight="false" outlineLevel="0" collapsed="false">
      <c r="J325" s="101"/>
      <c r="S325" s="1"/>
      <c r="T325" s="3"/>
    </row>
    <row r="326" customFormat="false" ht="11.25" hidden="false" customHeight="false" outlineLevel="0" collapsed="false">
      <c r="J326" s="101"/>
      <c r="S326" s="1"/>
      <c r="T326" s="3"/>
    </row>
    <row r="327" customFormat="false" ht="11.25" hidden="false" customHeight="false" outlineLevel="0" collapsed="false">
      <c r="J327" s="101"/>
      <c r="S327" s="1"/>
      <c r="T327" s="3"/>
    </row>
    <row r="328" customFormat="false" ht="11.25" hidden="false" customHeight="false" outlineLevel="0" collapsed="false">
      <c r="J328" s="101"/>
      <c r="S328" s="1"/>
      <c r="T328" s="3"/>
    </row>
    <row r="329" customFormat="false" ht="11.25" hidden="false" customHeight="false" outlineLevel="0" collapsed="false">
      <c r="J329" s="101"/>
      <c r="S329" s="1"/>
      <c r="T329" s="3"/>
    </row>
    <row r="330" customFormat="false" ht="11.25" hidden="false" customHeight="false" outlineLevel="0" collapsed="false">
      <c r="J330" s="101"/>
      <c r="S330" s="1"/>
      <c r="T330" s="3"/>
    </row>
    <row r="331" customFormat="false" ht="11.25" hidden="false" customHeight="false" outlineLevel="0" collapsed="false">
      <c r="J331" s="101"/>
      <c r="S331" s="1"/>
      <c r="T331" s="3"/>
    </row>
    <row r="332" customFormat="false" ht="11.25" hidden="false" customHeight="false" outlineLevel="0" collapsed="false">
      <c r="S332" s="1"/>
      <c r="T332" s="3"/>
    </row>
    <row r="333" customFormat="false" ht="11.25" hidden="false" customHeight="false" outlineLevel="0" collapsed="false">
      <c r="S333" s="1"/>
      <c r="T333" s="3"/>
    </row>
    <row r="334" customFormat="false" ht="11.25" hidden="false" customHeight="false" outlineLevel="0" collapsed="false">
      <c r="S334" s="1"/>
      <c r="T334" s="3"/>
    </row>
    <row r="335" customFormat="false" ht="11.25" hidden="false" customHeight="false" outlineLevel="0" collapsed="false">
      <c r="S335" s="1"/>
      <c r="T335" s="3"/>
    </row>
    <row r="336" customFormat="false" ht="11.25" hidden="false" customHeight="false" outlineLevel="0" collapsed="false">
      <c r="S336" s="1"/>
      <c r="T336" s="3"/>
    </row>
    <row r="337" customFormat="false" ht="11.25" hidden="false" customHeight="false" outlineLevel="0" collapsed="false">
      <c r="S337" s="1"/>
      <c r="T337" s="3"/>
    </row>
    <row r="338" customFormat="false" ht="11.25" hidden="false" customHeight="false" outlineLevel="0" collapsed="false">
      <c r="S338" s="1"/>
      <c r="T338" s="3"/>
    </row>
    <row r="339" customFormat="false" ht="11.25" hidden="false" customHeight="false" outlineLevel="0" collapsed="false">
      <c r="S339" s="1"/>
      <c r="T339" s="3"/>
    </row>
    <row r="340" customFormat="false" ht="11.25" hidden="false" customHeight="false" outlineLevel="0" collapsed="false">
      <c r="S340" s="1"/>
      <c r="T340" s="3"/>
    </row>
    <row r="341" customFormat="false" ht="11.25" hidden="false" customHeight="false" outlineLevel="0" collapsed="false">
      <c r="S341" s="1"/>
      <c r="T341" s="3"/>
    </row>
    <row r="342" customFormat="false" ht="11.25" hidden="false" customHeight="false" outlineLevel="0" collapsed="false">
      <c r="S342" s="1"/>
      <c r="T342" s="3"/>
    </row>
    <row r="343" customFormat="false" ht="11.25" hidden="false" customHeight="false" outlineLevel="0" collapsed="false">
      <c r="S343" s="1"/>
      <c r="T343" s="3"/>
    </row>
    <row r="344" customFormat="false" ht="11.25" hidden="false" customHeight="false" outlineLevel="0" collapsed="false">
      <c r="S344" s="1"/>
      <c r="T344" s="3"/>
    </row>
    <row r="345" customFormat="false" ht="11.25" hidden="false" customHeight="false" outlineLevel="0" collapsed="false">
      <c r="S345" s="1"/>
      <c r="T345" s="3"/>
    </row>
    <row r="346" customFormat="false" ht="11.25" hidden="false" customHeight="false" outlineLevel="0" collapsed="false">
      <c r="S346" s="1"/>
      <c r="T346" s="3"/>
    </row>
    <row r="347" customFormat="false" ht="11.25" hidden="false" customHeight="false" outlineLevel="0" collapsed="false">
      <c r="S347" s="1"/>
      <c r="T347" s="3"/>
    </row>
    <row r="348" customFormat="false" ht="11.25" hidden="false" customHeight="false" outlineLevel="0" collapsed="false">
      <c r="S348" s="1"/>
      <c r="T348" s="3"/>
    </row>
    <row r="349" customFormat="false" ht="11.25" hidden="false" customHeight="false" outlineLevel="0" collapsed="false">
      <c r="S349" s="1"/>
      <c r="T349" s="3"/>
    </row>
    <row r="350" customFormat="false" ht="11.25" hidden="false" customHeight="false" outlineLevel="0" collapsed="false">
      <c r="S350" s="1"/>
      <c r="T350" s="3"/>
    </row>
    <row r="351" customFormat="false" ht="11.25" hidden="false" customHeight="false" outlineLevel="0" collapsed="false">
      <c r="S351" s="1"/>
      <c r="T351" s="3"/>
    </row>
    <row r="352" customFormat="false" ht="11.25" hidden="false" customHeight="false" outlineLevel="0" collapsed="false">
      <c r="S352" s="1"/>
      <c r="T352" s="3"/>
    </row>
    <row r="353" customFormat="false" ht="11.25" hidden="false" customHeight="false" outlineLevel="0" collapsed="false">
      <c r="S353" s="1"/>
      <c r="T353" s="3"/>
    </row>
    <row r="354" customFormat="false" ht="11.25" hidden="false" customHeight="false" outlineLevel="0" collapsed="false">
      <c r="S354" s="1"/>
      <c r="T354" s="3"/>
    </row>
    <row r="355" customFormat="false" ht="11.25" hidden="false" customHeight="false" outlineLevel="0" collapsed="false">
      <c r="S355" s="1"/>
      <c r="T355" s="3"/>
    </row>
    <row r="356" customFormat="false" ht="11.25" hidden="false" customHeight="false" outlineLevel="0" collapsed="false">
      <c r="S356" s="1"/>
      <c r="T356" s="3"/>
    </row>
    <row r="357" customFormat="false" ht="11.25" hidden="false" customHeight="false" outlineLevel="0" collapsed="false">
      <c r="S357" s="1"/>
      <c r="T357" s="3"/>
    </row>
    <row r="358" customFormat="false" ht="11.25" hidden="false" customHeight="false" outlineLevel="0" collapsed="false">
      <c r="S358" s="1"/>
      <c r="T358" s="3"/>
    </row>
    <row r="359" customFormat="false" ht="11.25" hidden="false" customHeight="false" outlineLevel="0" collapsed="false">
      <c r="S359" s="1"/>
      <c r="T359" s="3"/>
    </row>
    <row r="360" customFormat="false" ht="11.25" hidden="false" customHeight="false" outlineLevel="0" collapsed="false">
      <c r="S360" s="1"/>
      <c r="T360" s="3"/>
    </row>
    <row r="361" customFormat="false" ht="11.25" hidden="false" customHeight="false" outlineLevel="0" collapsed="false">
      <c r="S361" s="1"/>
      <c r="T361" s="3"/>
    </row>
    <row r="362" customFormat="false" ht="11.25" hidden="false" customHeight="false" outlineLevel="0" collapsed="false">
      <c r="S362" s="1"/>
      <c r="T362" s="3"/>
    </row>
    <row r="363" customFormat="false" ht="11.25" hidden="false" customHeight="false" outlineLevel="0" collapsed="false">
      <c r="S363" s="1"/>
      <c r="T363" s="3"/>
    </row>
    <row r="364" customFormat="false" ht="11.25" hidden="false" customHeight="false" outlineLevel="0" collapsed="false">
      <c r="S364" s="1"/>
      <c r="T364" s="3"/>
    </row>
    <row r="365" customFormat="false" ht="11.25" hidden="false" customHeight="false" outlineLevel="0" collapsed="false">
      <c r="S365" s="1"/>
      <c r="T365" s="3"/>
    </row>
    <row r="366" customFormat="false" ht="11.25" hidden="false" customHeight="false" outlineLevel="0" collapsed="false">
      <c r="S366" s="1"/>
      <c r="T366" s="3"/>
    </row>
    <row r="367" customFormat="false" ht="11.25" hidden="false" customHeight="false" outlineLevel="0" collapsed="false">
      <c r="S367" s="1"/>
      <c r="T367" s="3"/>
    </row>
    <row r="368" customFormat="false" ht="11.25" hidden="false" customHeight="false" outlineLevel="0" collapsed="false">
      <c r="S368" s="1"/>
      <c r="T368" s="3"/>
    </row>
    <row r="369" customFormat="false" ht="11.25" hidden="false" customHeight="false" outlineLevel="0" collapsed="false">
      <c r="S369" s="1"/>
      <c r="T369" s="3"/>
    </row>
    <row r="370" customFormat="false" ht="11.25" hidden="false" customHeight="false" outlineLevel="0" collapsed="false">
      <c r="S370" s="1"/>
      <c r="T370" s="3"/>
    </row>
    <row r="371" customFormat="false" ht="11.25" hidden="false" customHeight="false" outlineLevel="0" collapsed="false">
      <c r="S371" s="1"/>
      <c r="T371" s="3"/>
    </row>
    <row r="372" customFormat="false" ht="11.25" hidden="false" customHeight="false" outlineLevel="0" collapsed="false">
      <c r="S372" s="1"/>
      <c r="T372" s="3"/>
    </row>
    <row r="373" customFormat="false" ht="11.25" hidden="false" customHeight="false" outlineLevel="0" collapsed="false">
      <c r="S373" s="1"/>
      <c r="T373" s="3"/>
    </row>
    <row r="374" customFormat="false" ht="11.25" hidden="false" customHeight="false" outlineLevel="0" collapsed="false">
      <c r="S374" s="1"/>
      <c r="T374" s="3"/>
    </row>
    <row r="375" customFormat="false" ht="11.25" hidden="false" customHeight="false" outlineLevel="0" collapsed="false">
      <c r="S375" s="1"/>
      <c r="T375" s="3"/>
    </row>
    <row r="376" customFormat="false" ht="11.25" hidden="false" customHeight="false" outlineLevel="0" collapsed="false">
      <c r="S376" s="1"/>
      <c r="T376" s="3"/>
    </row>
    <row r="377" customFormat="false" ht="11.25" hidden="false" customHeight="false" outlineLevel="0" collapsed="false">
      <c r="S377" s="1"/>
      <c r="T377" s="3"/>
    </row>
    <row r="378" customFormat="false" ht="11.25" hidden="false" customHeight="false" outlineLevel="0" collapsed="false">
      <c r="S378" s="1"/>
      <c r="T378" s="3"/>
    </row>
    <row r="379" customFormat="false" ht="11.25" hidden="false" customHeight="false" outlineLevel="0" collapsed="false">
      <c r="S379" s="1"/>
      <c r="T379" s="3"/>
    </row>
    <row r="380" customFormat="false" ht="11.25" hidden="false" customHeight="false" outlineLevel="0" collapsed="false">
      <c r="S380" s="1"/>
      <c r="T380" s="3"/>
    </row>
    <row r="381" customFormat="false" ht="11.25" hidden="false" customHeight="false" outlineLevel="0" collapsed="false">
      <c r="S381" s="1"/>
      <c r="T381" s="3"/>
    </row>
    <row r="382" customFormat="false" ht="11.25" hidden="false" customHeight="false" outlineLevel="0" collapsed="false">
      <c r="S382" s="1"/>
      <c r="T382" s="3"/>
    </row>
    <row r="383" customFormat="false" ht="11.25" hidden="false" customHeight="false" outlineLevel="0" collapsed="false">
      <c r="S383" s="1"/>
      <c r="T383" s="3"/>
    </row>
    <row r="384" customFormat="false" ht="11.25" hidden="false" customHeight="false" outlineLevel="0" collapsed="false">
      <c r="S384" s="1"/>
      <c r="T384" s="3"/>
    </row>
    <row r="385" customFormat="false" ht="11.25" hidden="false" customHeight="false" outlineLevel="0" collapsed="false">
      <c r="S385" s="1"/>
      <c r="T385" s="3"/>
    </row>
    <row r="386" customFormat="false" ht="11.25" hidden="false" customHeight="false" outlineLevel="0" collapsed="false">
      <c r="S386" s="1"/>
      <c r="T386" s="3"/>
    </row>
    <row r="387" customFormat="false" ht="11.25" hidden="false" customHeight="false" outlineLevel="0" collapsed="false">
      <c r="S387" s="1"/>
      <c r="T387" s="3"/>
    </row>
    <row r="388" customFormat="false" ht="11.25" hidden="false" customHeight="false" outlineLevel="0" collapsed="false">
      <c r="S388" s="1"/>
      <c r="T388" s="3"/>
    </row>
    <row r="389" customFormat="false" ht="11.25" hidden="false" customHeight="false" outlineLevel="0" collapsed="false">
      <c r="S389" s="1"/>
      <c r="T389" s="3"/>
    </row>
    <row r="390" customFormat="false" ht="11.25" hidden="false" customHeight="false" outlineLevel="0" collapsed="false">
      <c r="S390" s="1"/>
      <c r="T390" s="3"/>
    </row>
    <row r="391" customFormat="false" ht="11.25" hidden="false" customHeight="false" outlineLevel="0" collapsed="false">
      <c r="S391" s="1"/>
      <c r="T391" s="3"/>
    </row>
    <row r="392" customFormat="false" ht="11.25" hidden="false" customHeight="false" outlineLevel="0" collapsed="false">
      <c r="S392" s="1"/>
      <c r="T392" s="3"/>
    </row>
    <row r="393" customFormat="false" ht="11.25" hidden="false" customHeight="false" outlineLevel="0" collapsed="false">
      <c r="S393" s="1"/>
      <c r="T393" s="3"/>
    </row>
    <row r="394" customFormat="false" ht="11.25" hidden="false" customHeight="false" outlineLevel="0" collapsed="false">
      <c r="S394" s="1"/>
      <c r="T394" s="3"/>
    </row>
    <row r="395" customFormat="false" ht="11.25" hidden="false" customHeight="false" outlineLevel="0" collapsed="false">
      <c r="S395" s="1"/>
      <c r="T395" s="3"/>
    </row>
    <row r="396" customFormat="false" ht="11.25" hidden="false" customHeight="false" outlineLevel="0" collapsed="false">
      <c r="S396" s="1"/>
      <c r="T396" s="3"/>
    </row>
    <row r="397" customFormat="false" ht="11.25" hidden="false" customHeight="false" outlineLevel="0" collapsed="false">
      <c r="S397" s="1"/>
      <c r="T397" s="3"/>
    </row>
    <row r="398" customFormat="false" ht="11.25" hidden="false" customHeight="false" outlineLevel="0" collapsed="false">
      <c r="S398" s="1"/>
      <c r="T398" s="3"/>
    </row>
    <row r="399" customFormat="false" ht="11.25" hidden="false" customHeight="false" outlineLevel="0" collapsed="false">
      <c r="S399" s="1"/>
      <c r="T399" s="3"/>
    </row>
    <row r="400" customFormat="false" ht="11.25" hidden="false" customHeight="false" outlineLevel="0" collapsed="false">
      <c r="S400" s="1"/>
      <c r="T400" s="3"/>
    </row>
    <row r="401" customFormat="false" ht="11.25" hidden="false" customHeight="false" outlineLevel="0" collapsed="false">
      <c r="S401" s="1"/>
      <c r="T401" s="3"/>
    </row>
    <row r="402" customFormat="false" ht="11.25" hidden="false" customHeight="false" outlineLevel="0" collapsed="false">
      <c r="S402" s="1"/>
      <c r="T402" s="3"/>
    </row>
    <row r="403" customFormat="false" ht="11.25" hidden="false" customHeight="false" outlineLevel="0" collapsed="false">
      <c r="S403" s="1"/>
      <c r="T403" s="3"/>
    </row>
    <row r="404" customFormat="false" ht="11.25" hidden="false" customHeight="false" outlineLevel="0" collapsed="false">
      <c r="S404" s="1"/>
      <c r="T404" s="3"/>
    </row>
    <row r="405" customFormat="false" ht="11.25" hidden="false" customHeight="false" outlineLevel="0" collapsed="false">
      <c r="S405" s="1"/>
      <c r="T405" s="3"/>
    </row>
    <row r="406" customFormat="false" ht="11.25" hidden="false" customHeight="false" outlineLevel="0" collapsed="false">
      <c r="S406" s="1"/>
      <c r="T406" s="3"/>
    </row>
    <row r="407" customFormat="false" ht="11.25" hidden="false" customHeight="false" outlineLevel="0" collapsed="false">
      <c r="S407" s="1"/>
      <c r="T407" s="3"/>
    </row>
    <row r="408" customFormat="false" ht="11.25" hidden="false" customHeight="false" outlineLevel="0" collapsed="false">
      <c r="S408" s="1"/>
      <c r="T408" s="3"/>
    </row>
    <row r="409" customFormat="false" ht="11.25" hidden="false" customHeight="false" outlineLevel="0" collapsed="false">
      <c r="S409" s="1"/>
      <c r="T409" s="3"/>
    </row>
    <row r="410" customFormat="false" ht="11.25" hidden="false" customHeight="false" outlineLevel="0" collapsed="false">
      <c r="S410" s="1"/>
      <c r="T410" s="3"/>
    </row>
    <row r="411" customFormat="false" ht="11.25" hidden="false" customHeight="false" outlineLevel="0" collapsed="false">
      <c r="S411" s="1"/>
      <c r="T411" s="3"/>
    </row>
    <row r="412" customFormat="false" ht="11.25" hidden="false" customHeight="false" outlineLevel="0" collapsed="false">
      <c r="S412" s="1"/>
      <c r="T412" s="3"/>
    </row>
    <row r="413" customFormat="false" ht="11.25" hidden="false" customHeight="false" outlineLevel="0" collapsed="false">
      <c r="S413" s="1"/>
      <c r="T413" s="3"/>
    </row>
    <row r="414" customFormat="false" ht="11.25" hidden="false" customHeight="false" outlineLevel="0" collapsed="false">
      <c r="S414" s="1"/>
      <c r="T414" s="3"/>
    </row>
    <row r="415" customFormat="false" ht="11.25" hidden="false" customHeight="false" outlineLevel="0" collapsed="false">
      <c r="S415" s="1"/>
      <c r="T415" s="3"/>
    </row>
    <row r="416" customFormat="false" ht="11.25" hidden="false" customHeight="false" outlineLevel="0" collapsed="false">
      <c r="S416" s="1"/>
      <c r="T416" s="3"/>
    </row>
    <row r="417" customFormat="false" ht="11.25" hidden="false" customHeight="false" outlineLevel="0" collapsed="false">
      <c r="S417" s="1"/>
      <c r="T417" s="3"/>
    </row>
    <row r="418" customFormat="false" ht="11.25" hidden="false" customHeight="false" outlineLevel="0" collapsed="false">
      <c r="S418" s="1"/>
      <c r="T418" s="3"/>
    </row>
    <row r="419" customFormat="false" ht="11.25" hidden="false" customHeight="false" outlineLevel="0" collapsed="false">
      <c r="S419" s="1"/>
      <c r="T419" s="3"/>
    </row>
    <row r="420" customFormat="false" ht="11.25" hidden="false" customHeight="false" outlineLevel="0" collapsed="false">
      <c r="S420" s="1"/>
      <c r="T420" s="3"/>
    </row>
    <row r="421" customFormat="false" ht="11.25" hidden="false" customHeight="false" outlineLevel="0" collapsed="false">
      <c r="S421" s="1"/>
      <c r="T421" s="3"/>
    </row>
    <row r="422" customFormat="false" ht="11.25" hidden="false" customHeight="false" outlineLevel="0" collapsed="false">
      <c r="S422" s="1"/>
      <c r="T422" s="3"/>
    </row>
    <row r="423" customFormat="false" ht="11.25" hidden="false" customHeight="false" outlineLevel="0" collapsed="false">
      <c r="S423" s="1"/>
      <c r="T423" s="3"/>
    </row>
    <row r="424" customFormat="false" ht="11.25" hidden="false" customHeight="false" outlineLevel="0" collapsed="false">
      <c r="S424" s="1"/>
      <c r="T424" s="3"/>
    </row>
    <row r="425" customFormat="false" ht="11.25" hidden="false" customHeight="false" outlineLevel="0" collapsed="false">
      <c r="S425" s="1"/>
      <c r="T425" s="3"/>
    </row>
    <row r="426" customFormat="false" ht="11.25" hidden="false" customHeight="false" outlineLevel="0" collapsed="false">
      <c r="S426" s="1"/>
      <c r="T426" s="3"/>
    </row>
    <row r="427" customFormat="false" ht="11.25" hidden="false" customHeight="false" outlineLevel="0" collapsed="false">
      <c r="S427" s="1"/>
      <c r="T427" s="3"/>
    </row>
    <row r="428" customFormat="false" ht="11.25" hidden="false" customHeight="false" outlineLevel="0" collapsed="false">
      <c r="S428" s="1"/>
      <c r="T428" s="3"/>
    </row>
    <row r="429" customFormat="false" ht="11.25" hidden="false" customHeight="false" outlineLevel="0" collapsed="false">
      <c r="S429" s="1"/>
      <c r="T429" s="3"/>
    </row>
    <row r="430" customFormat="false" ht="11.25" hidden="false" customHeight="false" outlineLevel="0" collapsed="false">
      <c r="S430" s="1"/>
      <c r="T430" s="3"/>
    </row>
    <row r="431" customFormat="false" ht="11.25" hidden="false" customHeight="false" outlineLevel="0" collapsed="false">
      <c r="S431" s="1"/>
      <c r="T431" s="3"/>
    </row>
    <row r="432" customFormat="false" ht="11.25" hidden="false" customHeight="false" outlineLevel="0" collapsed="false">
      <c r="S432" s="1"/>
      <c r="T432" s="3"/>
    </row>
    <row r="433" customFormat="false" ht="11.25" hidden="false" customHeight="false" outlineLevel="0" collapsed="false">
      <c r="S433" s="1"/>
      <c r="T433" s="3"/>
    </row>
    <row r="434" customFormat="false" ht="11.25" hidden="false" customHeight="false" outlineLevel="0" collapsed="false">
      <c r="S434" s="1"/>
      <c r="T434" s="3"/>
    </row>
    <row r="435" customFormat="false" ht="11.25" hidden="false" customHeight="false" outlineLevel="0" collapsed="false">
      <c r="S435" s="1"/>
      <c r="T435" s="3"/>
    </row>
    <row r="436" customFormat="false" ht="11.25" hidden="false" customHeight="false" outlineLevel="0" collapsed="false">
      <c r="S436" s="1"/>
      <c r="T436" s="3"/>
    </row>
    <row r="437" customFormat="false" ht="11.25" hidden="false" customHeight="false" outlineLevel="0" collapsed="false">
      <c r="S437" s="1"/>
      <c r="T437" s="3"/>
    </row>
    <row r="438" customFormat="false" ht="11.25" hidden="false" customHeight="false" outlineLevel="0" collapsed="false">
      <c r="S438" s="1"/>
      <c r="T438" s="3"/>
    </row>
    <row r="439" customFormat="false" ht="11.25" hidden="false" customHeight="false" outlineLevel="0" collapsed="false">
      <c r="S439" s="1"/>
      <c r="T439" s="3"/>
    </row>
    <row r="440" customFormat="false" ht="11.25" hidden="false" customHeight="false" outlineLevel="0" collapsed="false">
      <c r="S440" s="1"/>
      <c r="T440" s="3"/>
    </row>
    <row r="441" customFormat="false" ht="11.25" hidden="false" customHeight="false" outlineLevel="0" collapsed="false">
      <c r="S441" s="1"/>
      <c r="T441" s="3"/>
    </row>
    <row r="442" customFormat="false" ht="11.25" hidden="false" customHeight="false" outlineLevel="0" collapsed="false">
      <c r="S442" s="1"/>
      <c r="T442" s="3"/>
    </row>
    <row r="443" customFormat="false" ht="11.25" hidden="false" customHeight="false" outlineLevel="0" collapsed="false">
      <c r="S443" s="1"/>
      <c r="T443" s="3"/>
    </row>
    <row r="444" customFormat="false" ht="11.25" hidden="false" customHeight="false" outlineLevel="0" collapsed="false">
      <c r="S444" s="1"/>
      <c r="T444" s="3"/>
    </row>
    <row r="445" customFormat="false" ht="11.25" hidden="false" customHeight="false" outlineLevel="0" collapsed="false">
      <c r="S445" s="1"/>
      <c r="T445" s="3"/>
    </row>
    <row r="446" customFormat="false" ht="11.25" hidden="false" customHeight="false" outlineLevel="0" collapsed="false">
      <c r="S446" s="1"/>
      <c r="T446" s="3"/>
    </row>
    <row r="447" customFormat="false" ht="11.25" hidden="false" customHeight="false" outlineLevel="0" collapsed="false">
      <c r="S447" s="1"/>
      <c r="T447" s="3"/>
    </row>
    <row r="448" customFormat="false" ht="11.25" hidden="false" customHeight="false" outlineLevel="0" collapsed="false">
      <c r="S448" s="1"/>
      <c r="T448" s="3"/>
    </row>
    <row r="449" customFormat="false" ht="11.25" hidden="false" customHeight="false" outlineLevel="0" collapsed="false">
      <c r="S449" s="1"/>
      <c r="T449" s="3"/>
    </row>
    <row r="450" customFormat="false" ht="11.25" hidden="false" customHeight="false" outlineLevel="0" collapsed="false">
      <c r="S450" s="1"/>
      <c r="T450" s="3"/>
    </row>
    <row r="451" customFormat="false" ht="11.25" hidden="false" customHeight="false" outlineLevel="0" collapsed="false">
      <c r="S451" s="1"/>
      <c r="T451" s="3"/>
    </row>
    <row r="452" customFormat="false" ht="11.25" hidden="false" customHeight="false" outlineLevel="0" collapsed="false">
      <c r="S452" s="1"/>
      <c r="T452" s="3"/>
    </row>
    <row r="453" customFormat="false" ht="11.25" hidden="false" customHeight="false" outlineLevel="0" collapsed="false">
      <c r="S453" s="1"/>
      <c r="T453" s="3"/>
    </row>
    <row r="454" customFormat="false" ht="11.25" hidden="false" customHeight="false" outlineLevel="0" collapsed="false">
      <c r="S454" s="1"/>
      <c r="T454" s="3"/>
    </row>
    <row r="455" customFormat="false" ht="11.25" hidden="false" customHeight="false" outlineLevel="0" collapsed="false">
      <c r="S455" s="1"/>
      <c r="T455" s="3"/>
    </row>
    <row r="456" customFormat="false" ht="11.25" hidden="false" customHeight="false" outlineLevel="0" collapsed="false">
      <c r="S456" s="1"/>
      <c r="T456" s="3"/>
    </row>
    <row r="457" customFormat="false" ht="11.25" hidden="false" customHeight="false" outlineLevel="0" collapsed="false">
      <c r="S457" s="1"/>
      <c r="T457" s="3"/>
    </row>
    <row r="458" customFormat="false" ht="11.25" hidden="false" customHeight="false" outlineLevel="0" collapsed="false">
      <c r="S458" s="1"/>
      <c r="T458" s="3"/>
    </row>
    <row r="459" customFormat="false" ht="11.25" hidden="false" customHeight="false" outlineLevel="0" collapsed="false">
      <c r="S459" s="1"/>
      <c r="T459" s="3"/>
    </row>
    <row r="460" customFormat="false" ht="11.25" hidden="false" customHeight="false" outlineLevel="0" collapsed="false">
      <c r="S460" s="1"/>
      <c r="T460" s="3"/>
    </row>
    <row r="461" customFormat="false" ht="11.25" hidden="false" customHeight="false" outlineLevel="0" collapsed="false">
      <c r="S461" s="1"/>
      <c r="T461" s="3"/>
    </row>
    <row r="462" customFormat="false" ht="11.25" hidden="false" customHeight="false" outlineLevel="0" collapsed="false">
      <c r="S462" s="1"/>
      <c r="T462" s="3"/>
    </row>
    <row r="463" customFormat="false" ht="11.25" hidden="false" customHeight="false" outlineLevel="0" collapsed="false">
      <c r="S463" s="1"/>
      <c r="T463" s="3"/>
    </row>
    <row r="464" customFormat="false" ht="11.25" hidden="false" customHeight="false" outlineLevel="0" collapsed="false">
      <c r="S464" s="1"/>
      <c r="T464" s="3"/>
    </row>
    <row r="465" customFormat="false" ht="11.25" hidden="false" customHeight="false" outlineLevel="0" collapsed="false">
      <c r="S465" s="1"/>
      <c r="T465" s="3"/>
    </row>
    <row r="466" customFormat="false" ht="11.25" hidden="false" customHeight="false" outlineLevel="0" collapsed="false">
      <c r="S466" s="1"/>
      <c r="T466" s="3"/>
    </row>
    <row r="467" customFormat="false" ht="11.25" hidden="false" customHeight="false" outlineLevel="0" collapsed="false">
      <c r="S467" s="1"/>
      <c r="T467" s="3"/>
    </row>
    <row r="468" customFormat="false" ht="11.25" hidden="false" customHeight="false" outlineLevel="0" collapsed="false">
      <c r="S468" s="1"/>
      <c r="T468" s="3"/>
    </row>
    <row r="469" customFormat="false" ht="11.25" hidden="false" customHeight="false" outlineLevel="0" collapsed="false">
      <c r="S469" s="1"/>
      <c r="T469" s="3"/>
    </row>
    <row r="470" customFormat="false" ht="11.25" hidden="false" customHeight="false" outlineLevel="0" collapsed="false">
      <c r="S470" s="1"/>
      <c r="T470" s="3"/>
    </row>
    <row r="471" customFormat="false" ht="11.25" hidden="false" customHeight="false" outlineLevel="0" collapsed="false">
      <c r="S471" s="1"/>
      <c r="T471" s="3"/>
    </row>
    <row r="472" customFormat="false" ht="11.25" hidden="false" customHeight="false" outlineLevel="0" collapsed="false">
      <c r="S472" s="1"/>
      <c r="T472" s="3"/>
    </row>
    <row r="473" customFormat="false" ht="11.25" hidden="false" customHeight="false" outlineLevel="0" collapsed="false">
      <c r="S473" s="1"/>
      <c r="T473" s="3"/>
    </row>
    <row r="474" customFormat="false" ht="11.25" hidden="false" customHeight="false" outlineLevel="0" collapsed="false">
      <c r="S474" s="1"/>
      <c r="T474" s="3"/>
    </row>
    <row r="475" customFormat="false" ht="11.25" hidden="false" customHeight="false" outlineLevel="0" collapsed="false">
      <c r="S475" s="1"/>
      <c r="T475" s="3"/>
    </row>
    <row r="476" customFormat="false" ht="11.25" hidden="false" customHeight="false" outlineLevel="0" collapsed="false">
      <c r="S476" s="1"/>
      <c r="T476" s="3"/>
    </row>
    <row r="477" customFormat="false" ht="11.25" hidden="false" customHeight="false" outlineLevel="0" collapsed="false">
      <c r="S477" s="1"/>
      <c r="T477" s="3"/>
    </row>
    <row r="478" customFormat="false" ht="11.25" hidden="false" customHeight="false" outlineLevel="0" collapsed="false">
      <c r="S478" s="1"/>
      <c r="T478" s="3"/>
    </row>
    <row r="479" customFormat="false" ht="11.25" hidden="false" customHeight="false" outlineLevel="0" collapsed="false">
      <c r="S479" s="1"/>
      <c r="T479" s="3"/>
    </row>
    <row r="480" customFormat="false" ht="11.25" hidden="false" customHeight="false" outlineLevel="0" collapsed="false">
      <c r="S480" s="1"/>
      <c r="T480" s="3"/>
    </row>
    <row r="481" customFormat="false" ht="11.25" hidden="false" customHeight="false" outlineLevel="0" collapsed="false">
      <c r="S481" s="1"/>
      <c r="T481" s="3"/>
    </row>
    <row r="482" customFormat="false" ht="11.25" hidden="false" customHeight="false" outlineLevel="0" collapsed="false">
      <c r="S482" s="1"/>
      <c r="T482" s="3"/>
    </row>
    <row r="483" customFormat="false" ht="11.25" hidden="false" customHeight="false" outlineLevel="0" collapsed="false">
      <c r="S483" s="1"/>
      <c r="T483" s="3"/>
    </row>
    <row r="484" customFormat="false" ht="11.25" hidden="false" customHeight="false" outlineLevel="0" collapsed="false">
      <c r="S484" s="1"/>
      <c r="T484" s="3"/>
    </row>
    <row r="485" customFormat="false" ht="11.25" hidden="false" customHeight="false" outlineLevel="0" collapsed="false">
      <c r="S485" s="1"/>
      <c r="T485" s="3"/>
    </row>
    <row r="486" customFormat="false" ht="11.25" hidden="false" customHeight="false" outlineLevel="0" collapsed="false">
      <c r="S486" s="1"/>
      <c r="T486" s="3"/>
    </row>
    <row r="487" customFormat="false" ht="11.25" hidden="false" customHeight="false" outlineLevel="0" collapsed="false">
      <c r="S487" s="1"/>
      <c r="T487" s="3"/>
    </row>
    <row r="488" customFormat="false" ht="11.25" hidden="false" customHeight="false" outlineLevel="0" collapsed="false">
      <c r="S488" s="1"/>
      <c r="T488" s="3"/>
    </row>
    <row r="489" customFormat="false" ht="11.25" hidden="false" customHeight="false" outlineLevel="0" collapsed="false">
      <c r="S489" s="1"/>
      <c r="T489" s="3"/>
    </row>
    <row r="490" customFormat="false" ht="11.25" hidden="false" customHeight="false" outlineLevel="0" collapsed="false">
      <c r="S490" s="1"/>
      <c r="T490" s="3"/>
    </row>
    <row r="491" customFormat="false" ht="11.25" hidden="false" customHeight="false" outlineLevel="0" collapsed="false">
      <c r="S491" s="1"/>
      <c r="T491" s="3"/>
    </row>
    <row r="492" customFormat="false" ht="11.25" hidden="false" customHeight="false" outlineLevel="0" collapsed="false">
      <c r="S492" s="1"/>
      <c r="T492" s="3"/>
    </row>
    <row r="493" customFormat="false" ht="11.25" hidden="false" customHeight="false" outlineLevel="0" collapsed="false">
      <c r="S493" s="1"/>
      <c r="T493" s="3"/>
    </row>
    <row r="494" customFormat="false" ht="11.25" hidden="false" customHeight="false" outlineLevel="0" collapsed="false">
      <c r="S494" s="1"/>
      <c r="T494" s="3"/>
    </row>
    <row r="495" customFormat="false" ht="11.25" hidden="false" customHeight="false" outlineLevel="0" collapsed="false">
      <c r="S495" s="1"/>
      <c r="T495" s="3"/>
    </row>
    <row r="496" customFormat="false" ht="11.25" hidden="false" customHeight="false" outlineLevel="0" collapsed="false">
      <c r="S496" s="1"/>
      <c r="T496" s="3"/>
    </row>
    <row r="497" customFormat="false" ht="11.25" hidden="false" customHeight="false" outlineLevel="0" collapsed="false">
      <c r="S497" s="1"/>
      <c r="T497" s="3"/>
    </row>
    <row r="498" customFormat="false" ht="11.25" hidden="false" customHeight="false" outlineLevel="0" collapsed="false">
      <c r="S498" s="1"/>
      <c r="T498" s="3"/>
    </row>
    <row r="499" customFormat="false" ht="11.25" hidden="false" customHeight="false" outlineLevel="0" collapsed="false">
      <c r="S499" s="1"/>
      <c r="T499" s="3"/>
    </row>
    <row r="500" customFormat="false" ht="11.25" hidden="false" customHeight="false" outlineLevel="0" collapsed="false">
      <c r="S500" s="1"/>
      <c r="T500" s="3"/>
    </row>
    <row r="501" customFormat="false" ht="11.25" hidden="false" customHeight="false" outlineLevel="0" collapsed="false">
      <c r="S501" s="1"/>
      <c r="T501" s="3"/>
    </row>
    <row r="502" customFormat="false" ht="11.25" hidden="false" customHeight="false" outlineLevel="0" collapsed="false">
      <c r="S502" s="1"/>
      <c r="T502" s="3"/>
    </row>
    <row r="503" customFormat="false" ht="11.25" hidden="false" customHeight="false" outlineLevel="0" collapsed="false">
      <c r="S503" s="1"/>
      <c r="T503" s="3"/>
    </row>
    <row r="504" customFormat="false" ht="11.25" hidden="false" customHeight="false" outlineLevel="0" collapsed="false">
      <c r="S504" s="1"/>
      <c r="T504" s="3"/>
    </row>
    <row r="505" customFormat="false" ht="11.25" hidden="false" customHeight="false" outlineLevel="0" collapsed="false">
      <c r="S505" s="1"/>
      <c r="T505" s="3"/>
    </row>
    <row r="506" customFormat="false" ht="11.25" hidden="false" customHeight="false" outlineLevel="0" collapsed="false">
      <c r="S506" s="1"/>
      <c r="T506" s="3"/>
    </row>
    <row r="507" customFormat="false" ht="11.25" hidden="false" customHeight="false" outlineLevel="0" collapsed="false">
      <c r="S507" s="1"/>
      <c r="T507" s="3"/>
    </row>
    <row r="508" customFormat="false" ht="11.25" hidden="false" customHeight="false" outlineLevel="0" collapsed="false">
      <c r="S508" s="1"/>
      <c r="T508" s="3"/>
    </row>
    <row r="509" customFormat="false" ht="11.25" hidden="false" customHeight="false" outlineLevel="0" collapsed="false">
      <c r="S509" s="1"/>
      <c r="T509" s="3"/>
    </row>
    <row r="510" customFormat="false" ht="11.25" hidden="false" customHeight="false" outlineLevel="0" collapsed="false">
      <c r="S510" s="1"/>
      <c r="T510" s="3"/>
    </row>
    <row r="511" customFormat="false" ht="11.25" hidden="false" customHeight="false" outlineLevel="0" collapsed="false">
      <c r="S511" s="1"/>
      <c r="T511" s="3"/>
    </row>
    <row r="512" customFormat="false" ht="11.25" hidden="false" customHeight="false" outlineLevel="0" collapsed="false">
      <c r="S512" s="1"/>
      <c r="T512" s="3"/>
    </row>
    <row r="513" customFormat="false" ht="11.25" hidden="false" customHeight="false" outlineLevel="0" collapsed="false">
      <c r="S513" s="1"/>
      <c r="T513" s="3"/>
    </row>
    <row r="514" customFormat="false" ht="11.25" hidden="false" customHeight="false" outlineLevel="0" collapsed="false">
      <c r="S514" s="1"/>
      <c r="T514" s="3"/>
    </row>
    <row r="515" customFormat="false" ht="11.25" hidden="false" customHeight="false" outlineLevel="0" collapsed="false">
      <c r="S515" s="1"/>
      <c r="T515" s="3"/>
    </row>
    <row r="516" customFormat="false" ht="11.25" hidden="false" customHeight="false" outlineLevel="0" collapsed="false">
      <c r="S516" s="1"/>
      <c r="T516" s="3"/>
    </row>
    <row r="517" customFormat="false" ht="11.25" hidden="false" customHeight="false" outlineLevel="0" collapsed="false">
      <c r="S517" s="1"/>
      <c r="T517" s="3"/>
    </row>
    <row r="518" customFormat="false" ht="11.25" hidden="false" customHeight="false" outlineLevel="0" collapsed="false">
      <c r="S518" s="1"/>
      <c r="T518" s="3"/>
    </row>
    <row r="519" customFormat="false" ht="11.25" hidden="false" customHeight="false" outlineLevel="0" collapsed="false">
      <c r="S519" s="1"/>
      <c r="T519" s="3"/>
    </row>
    <row r="520" customFormat="false" ht="11.25" hidden="false" customHeight="false" outlineLevel="0" collapsed="false">
      <c r="S520" s="1"/>
      <c r="T520" s="3"/>
    </row>
    <row r="521" customFormat="false" ht="11.25" hidden="false" customHeight="false" outlineLevel="0" collapsed="false">
      <c r="S521" s="1"/>
      <c r="T521" s="3"/>
    </row>
    <row r="522" customFormat="false" ht="11.25" hidden="false" customHeight="false" outlineLevel="0" collapsed="false">
      <c r="S522" s="1"/>
      <c r="T522" s="3"/>
    </row>
    <row r="523" customFormat="false" ht="11.25" hidden="false" customHeight="false" outlineLevel="0" collapsed="false">
      <c r="S523" s="1"/>
      <c r="T523" s="3"/>
    </row>
    <row r="524" customFormat="false" ht="11.25" hidden="false" customHeight="false" outlineLevel="0" collapsed="false">
      <c r="S524" s="1"/>
      <c r="T524" s="3"/>
    </row>
    <row r="525" customFormat="false" ht="11.25" hidden="false" customHeight="false" outlineLevel="0" collapsed="false">
      <c r="S525" s="1"/>
      <c r="T525" s="3"/>
    </row>
    <row r="526" customFormat="false" ht="11.25" hidden="false" customHeight="false" outlineLevel="0" collapsed="false">
      <c r="S526" s="1"/>
      <c r="T526" s="3"/>
    </row>
    <row r="527" customFormat="false" ht="11.25" hidden="false" customHeight="false" outlineLevel="0" collapsed="false">
      <c r="S527" s="1"/>
      <c r="T527" s="3"/>
    </row>
    <row r="528" customFormat="false" ht="11.25" hidden="false" customHeight="false" outlineLevel="0" collapsed="false">
      <c r="S528" s="1"/>
      <c r="T528" s="3"/>
    </row>
    <row r="529" customFormat="false" ht="11.25" hidden="false" customHeight="false" outlineLevel="0" collapsed="false">
      <c r="S529" s="1"/>
      <c r="T529" s="3"/>
    </row>
    <row r="530" customFormat="false" ht="11.25" hidden="false" customHeight="false" outlineLevel="0" collapsed="false">
      <c r="S530" s="1"/>
      <c r="T530" s="3"/>
    </row>
    <row r="531" customFormat="false" ht="11.25" hidden="false" customHeight="false" outlineLevel="0" collapsed="false">
      <c r="S531" s="1"/>
      <c r="T531" s="3"/>
    </row>
    <row r="532" customFormat="false" ht="11.25" hidden="false" customHeight="false" outlineLevel="0" collapsed="false">
      <c r="S532" s="1"/>
      <c r="T532" s="3"/>
    </row>
    <row r="533" customFormat="false" ht="11.25" hidden="false" customHeight="false" outlineLevel="0" collapsed="false">
      <c r="S533" s="1"/>
      <c r="T533" s="3"/>
    </row>
    <row r="534" customFormat="false" ht="11.25" hidden="false" customHeight="false" outlineLevel="0" collapsed="false">
      <c r="S534" s="1"/>
      <c r="T534" s="3"/>
    </row>
    <row r="535" customFormat="false" ht="11.25" hidden="false" customHeight="false" outlineLevel="0" collapsed="false">
      <c r="S535" s="1"/>
      <c r="T535" s="3"/>
    </row>
    <row r="536" customFormat="false" ht="11.25" hidden="false" customHeight="false" outlineLevel="0" collapsed="false">
      <c r="S536" s="1"/>
      <c r="T536" s="3"/>
    </row>
    <row r="537" customFormat="false" ht="11.25" hidden="false" customHeight="false" outlineLevel="0" collapsed="false">
      <c r="S537" s="1"/>
      <c r="T537" s="3"/>
    </row>
    <row r="538" customFormat="false" ht="11.25" hidden="false" customHeight="false" outlineLevel="0" collapsed="false">
      <c r="S538" s="1"/>
      <c r="T538" s="3"/>
    </row>
    <row r="539" customFormat="false" ht="11.25" hidden="false" customHeight="false" outlineLevel="0" collapsed="false">
      <c r="S539" s="1"/>
      <c r="T539" s="3"/>
    </row>
    <row r="540" customFormat="false" ht="11.25" hidden="false" customHeight="false" outlineLevel="0" collapsed="false">
      <c r="S540" s="1"/>
      <c r="T540" s="3"/>
    </row>
    <row r="541" customFormat="false" ht="11.25" hidden="false" customHeight="false" outlineLevel="0" collapsed="false">
      <c r="S541" s="1"/>
      <c r="T541" s="3"/>
    </row>
    <row r="542" customFormat="false" ht="11.25" hidden="false" customHeight="false" outlineLevel="0" collapsed="false">
      <c r="S542" s="1"/>
      <c r="T542" s="3"/>
    </row>
    <row r="543" customFormat="false" ht="11.25" hidden="false" customHeight="false" outlineLevel="0" collapsed="false">
      <c r="S543" s="1"/>
      <c r="T543" s="3"/>
    </row>
    <row r="544" customFormat="false" ht="11.25" hidden="false" customHeight="false" outlineLevel="0" collapsed="false">
      <c r="S544" s="1"/>
      <c r="T544" s="3"/>
    </row>
    <row r="545" customFormat="false" ht="11.25" hidden="false" customHeight="false" outlineLevel="0" collapsed="false">
      <c r="S545" s="1"/>
      <c r="T545" s="3"/>
    </row>
    <row r="546" customFormat="false" ht="11.25" hidden="false" customHeight="false" outlineLevel="0" collapsed="false">
      <c r="S546" s="1"/>
      <c r="T546" s="3"/>
    </row>
    <row r="547" customFormat="false" ht="11.25" hidden="false" customHeight="false" outlineLevel="0" collapsed="false">
      <c r="S547" s="1"/>
      <c r="T547" s="3"/>
    </row>
    <row r="548" customFormat="false" ht="11.25" hidden="false" customHeight="false" outlineLevel="0" collapsed="false">
      <c r="S548" s="1"/>
      <c r="T548" s="3"/>
    </row>
    <row r="549" customFormat="false" ht="11.25" hidden="false" customHeight="false" outlineLevel="0" collapsed="false">
      <c r="S549" s="1"/>
      <c r="T549" s="3"/>
    </row>
    <row r="550" customFormat="false" ht="11.25" hidden="false" customHeight="false" outlineLevel="0" collapsed="false">
      <c r="S550" s="1"/>
      <c r="T550" s="3"/>
    </row>
    <row r="551" customFormat="false" ht="11.25" hidden="false" customHeight="false" outlineLevel="0" collapsed="false">
      <c r="S551" s="1"/>
      <c r="T551" s="3"/>
    </row>
    <row r="552" customFormat="false" ht="11.25" hidden="false" customHeight="false" outlineLevel="0" collapsed="false">
      <c r="S552" s="1"/>
      <c r="T552" s="3"/>
    </row>
    <row r="553" customFormat="false" ht="11.25" hidden="false" customHeight="false" outlineLevel="0" collapsed="false">
      <c r="S553" s="1"/>
      <c r="T553" s="3"/>
    </row>
    <row r="554" customFormat="false" ht="11.25" hidden="false" customHeight="false" outlineLevel="0" collapsed="false">
      <c r="S554" s="1"/>
      <c r="T554" s="3"/>
    </row>
    <row r="555" customFormat="false" ht="11.25" hidden="false" customHeight="false" outlineLevel="0" collapsed="false">
      <c r="S555" s="1"/>
      <c r="T555" s="3"/>
    </row>
    <row r="556" customFormat="false" ht="11.25" hidden="false" customHeight="false" outlineLevel="0" collapsed="false">
      <c r="S556" s="1"/>
      <c r="T556" s="3"/>
    </row>
    <row r="557" customFormat="false" ht="11.25" hidden="false" customHeight="false" outlineLevel="0" collapsed="false">
      <c r="S557" s="1"/>
      <c r="T557" s="3"/>
    </row>
    <row r="558" customFormat="false" ht="11.25" hidden="false" customHeight="false" outlineLevel="0" collapsed="false">
      <c r="S558" s="1"/>
      <c r="T558" s="3"/>
    </row>
    <row r="559" customFormat="false" ht="11.25" hidden="false" customHeight="false" outlineLevel="0" collapsed="false">
      <c r="S559" s="1"/>
      <c r="T559" s="3"/>
    </row>
    <row r="560" customFormat="false" ht="11.25" hidden="false" customHeight="false" outlineLevel="0" collapsed="false">
      <c r="S560" s="1"/>
      <c r="T560" s="3"/>
    </row>
    <row r="561" customFormat="false" ht="11.25" hidden="false" customHeight="false" outlineLevel="0" collapsed="false">
      <c r="S561" s="1"/>
      <c r="T561" s="3"/>
    </row>
    <row r="562" customFormat="false" ht="11.25" hidden="false" customHeight="false" outlineLevel="0" collapsed="false">
      <c r="S562" s="1"/>
      <c r="T562" s="3"/>
    </row>
    <row r="563" customFormat="false" ht="11.25" hidden="false" customHeight="false" outlineLevel="0" collapsed="false">
      <c r="S563" s="1"/>
      <c r="T563" s="3"/>
    </row>
    <row r="564" customFormat="false" ht="11.25" hidden="false" customHeight="false" outlineLevel="0" collapsed="false">
      <c r="S564" s="1"/>
      <c r="T564" s="3"/>
    </row>
    <row r="565" customFormat="false" ht="11.25" hidden="false" customHeight="false" outlineLevel="0" collapsed="false">
      <c r="S565" s="1"/>
      <c r="T565" s="3"/>
    </row>
    <row r="566" customFormat="false" ht="11.25" hidden="false" customHeight="false" outlineLevel="0" collapsed="false">
      <c r="S566" s="1"/>
      <c r="T566" s="3"/>
    </row>
    <row r="567" customFormat="false" ht="11.25" hidden="false" customHeight="false" outlineLevel="0" collapsed="false">
      <c r="S567" s="1"/>
      <c r="T567" s="3"/>
    </row>
    <row r="568" customFormat="false" ht="11.25" hidden="false" customHeight="false" outlineLevel="0" collapsed="false">
      <c r="S568" s="1"/>
      <c r="T568" s="3"/>
    </row>
    <row r="569" customFormat="false" ht="11.25" hidden="false" customHeight="false" outlineLevel="0" collapsed="false">
      <c r="S569" s="1"/>
      <c r="T569" s="3"/>
    </row>
    <row r="570" customFormat="false" ht="11.25" hidden="false" customHeight="false" outlineLevel="0" collapsed="false">
      <c r="S570" s="1"/>
      <c r="T570" s="3"/>
    </row>
    <row r="571" customFormat="false" ht="11.25" hidden="false" customHeight="false" outlineLevel="0" collapsed="false">
      <c r="S571" s="1"/>
      <c r="T571" s="3"/>
    </row>
    <row r="572" customFormat="false" ht="11.25" hidden="false" customHeight="false" outlineLevel="0" collapsed="false">
      <c r="S572" s="1"/>
      <c r="T572" s="3"/>
    </row>
    <row r="573" customFormat="false" ht="11.25" hidden="false" customHeight="false" outlineLevel="0" collapsed="false">
      <c r="S573" s="1"/>
      <c r="T573" s="3"/>
    </row>
    <row r="574" customFormat="false" ht="11.25" hidden="false" customHeight="false" outlineLevel="0" collapsed="false">
      <c r="S574" s="1"/>
      <c r="T574" s="3"/>
    </row>
    <row r="575" customFormat="false" ht="11.25" hidden="false" customHeight="false" outlineLevel="0" collapsed="false">
      <c r="S575" s="1"/>
      <c r="T575" s="3"/>
    </row>
    <row r="576" customFormat="false" ht="11.25" hidden="false" customHeight="false" outlineLevel="0" collapsed="false">
      <c r="S576" s="1"/>
      <c r="T576" s="3"/>
    </row>
    <row r="577" customFormat="false" ht="11.25" hidden="false" customHeight="false" outlineLevel="0" collapsed="false">
      <c r="S577" s="1"/>
      <c r="T577" s="3"/>
    </row>
    <row r="578" customFormat="false" ht="11.25" hidden="false" customHeight="false" outlineLevel="0" collapsed="false">
      <c r="S578" s="1"/>
      <c r="T578" s="3"/>
    </row>
    <row r="579" customFormat="false" ht="11.25" hidden="false" customHeight="false" outlineLevel="0" collapsed="false">
      <c r="S579" s="1"/>
      <c r="T579" s="3"/>
    </row>
    <row r="580" customFormat="false" ht="11.25" hidden="false" customHeight="false" outlineLevel="0" collapsed="false">
      <c r="S580" s="1"/>
      <c r="T580" s="3"/>
    </row>
    <row r="581" customFormat="false" ht="11.25" hidden="false" customHeight="false" outlineLevel="0" collapsed="false">
      <c r="S581" s="1"/>
      <c r="T581" s="3"/>
    </row>
    <row r="582" customFormat="false" ht="11.25" hidden="false" customHeight="false" outlineLevel="0" collapsed="false">
      <c r="S582" s="1"/>
      <c r="T582" s="3"/>
    </row>
    <row r="583" customFormat="false" ht="11.25" hidden="false" customHeight="false" outlineLevel="0" collapsed="false">
      <c r="S583" s="1"/>
      <c r="T583" s="3"/>
    </row>
    <row r="584" customFormat="false" ht="11.25" hidden="false" customHeight="false" outlineLevel="0" collapsed="false">
      <c r="S584" s="1"/>
      <c r="T584" s="3"/>
    </row>
    <row r="585" customFormat="false" ht="11.25" hidden="false" customHeight="false" outlineLevel="0" collapsed="false">
      <c r="S585" s="1"/>
      <c r="T585" s="3"/>
    </row>
    <row r="586" customFormat="false" ht="11.25" hidden="false" customHeight="false" outlineLevel="0" collapsed="false">
      <c r="S586" s="1"/>
      <c r="T586" s="3"/>
    </row>
    <row r="587" customFormat="false" ht="11.25" hidden="false" customHeight="false" outlineLevel="0" collapsed="false">
      <c r="S587" s="1"/>
      <c r="T587" s="3"/>
    </row>
    <row r="588" customFormat="false" ht="11.25" hidden="false" customHeight="false" outlineLevel="0" collapsed="false">
      <c r="S588" s="1"/>
      <c r="T588" s="3"/>
    </row>
    <row r="589" customFormat="false" ht="11.25" hidden="false" customHeight="false" outlineLevel="0" collapsed="false">
      <c r="S589" s="1"/>
      <c r="T589" s="3"/>
    </row>
    <row r="590" customFormat="false" ht="11.25" hidden="false" customHeight="false" outlineLevel="0" collapsed="false">
      <c r="S590" s="1"/>
      <c r="T590" s="3"/>
    </row>
    <row r="591" customFormat="false" ht="11.25" hidden="false" customHeight="false" outlineLevel="0" collapsed="false">
      <c r="S591" s="1"/>
      <c r="T591" s="3"/>
    </row>
    <row r="592" customFormat="false" ht="11.25" hidden="false" customHeight="false" outlineLevel="0" collapsed="false">
      <c r="S592" s="1"/>
      <c r="T592" s="3"/>
    </row>
    <row r="593" customFormat="false" ht="11.25" hidden="false" customHeight="false" outlineLevel="0" collapsed="false">
      <c r="S593" s="1"/>
      <c r="T593" s="3"/>
    </row>
    <row r="594" customFormat="false" ht="11.25" hidden="false" customHeight="false" outlineLevel="0" collapsed="false">
      <c r="S594" s="1"/>
      <c r="T594" s="3"/>
    </row>
    <row r="595" customFormat="false" ht="11.25" hidden="false" customHeight="false" outlineLevel="0" collapsed="false">
      <c r="S595" s="1"/>
      <c r="T595" s="3"/>
    </row>
    <row r="596" customFormat="false" ht="11.25" hidden="false" customHeight="false" outlineLevel="0" collapsed="false">
      <c r="S596" s="1"/>
      <c r="T596" s="3"/>
    </row>
    <row r="597" customFormat="false" ht="11.25" hidden="false" customHeight="false" outlineLevel="0" collapsed="false">
      <c r="S597" s="1"/>
      <c r="T597" s="3"/>
    </row>
    <row r="598" customFormat="false" ht="11.25" hidden="false" customHeight="false" outlineLevel="0" collapsed="false">
      <c r="S598" s="1"/>
      <c r="T598" s="3"/>
    </row>
    <row r="599" customFormat="false" ht="11.25" hidden="false" customHeight="false" outlineLevel="0" collapsed="false">
      <c r="S599" s="1"/>
      <c r="T599" s="3"/>
    </row>
    <row r="600" customFormat="false" ht="11.25" hidden="false" customHeight="false" outlineLevel="0" collapsed="false">
      <c r="S600" s="1"/>
      <c r="T600" s="3"/>
    </row>
    <row r="601" customFormat="false" ht="11.25" hidden="false" customHeight="false" outlineLevel="0" collapsed="false">
      <c r="S601" s="1"/>
      <c r="T601" s="3"/>
    </row>
    <row r="602" customFormat="false" ht="11.25" hidden="false" customHeight="false" outlineLevel="0" collapsed="false">
      <c r="S602" s="1"/>
      <c r="T602" s="3"/>
    </row>
    <row r="603" customFormat="false" ht="11.25" hidden="false" customHeight="false" outlineLevel="0" collapsed="false">
      <c r="S603" s="1"/>
      <c r="T603" s="3"/>
    </row>
    <row r="604" customFormat="false" ht="11.25" hidden="false" customHeight="false" outlineLevel="0" collapsed="false">
      <c r="S604" s="1"/>
      <c r="T604" s="3"/>
    </row>
    <row r="605" customFormat="false" ht="11.25" hidden="false" customHeight="false" outlineLevel="0" collapsed="false">
      <c r="S605" s="1"/>
      <c r="T605" s="3"/>
    </row>
    <row r="606" customFormat="false" ht="11.25" hidden="false" customHeight="false" outlineLevel="0" collapsed="false">
      <c r="S606" s="1"/>
      <c r="T606" s="3"/>
    </row>
    <row r="607" customFormat="false" ht="11.25" hidden="false" customHeight="false" outlineLevel="0" collapsed="false">
      <c r="S607" s="1"/>
      <c r="T607" s="3"/>
    </row>
    <row r="608" customFormat="false" ht="11.25" hidden="false" customHeight="false" outlineLevel="0" collapsed="false">
      <c r="S608" s="1"/>
      <c r="T608" s="3"/>
    </row>
    <row r="609" customFormat="false" ht="11.25" hidden="false" customHeight="false" outlineLevel="0" collapsed="false">
      <c r="S609" s="1"/>
      <c r="T609" s="3"/>
    </row>
    <row r="610" customFormat="false" ht="11.25" hidden="false" customHeight="false" outlineLevel="0" collapsed="false">
      <c r="S610" s="1"/>
      <c r="T610" s="3"/>
    </row>
    <row r="611" customFormat="false" ht="11.25" hidden="false" customHeight="false" outlineLevel="0" collapsed="false">
      <c r="S611" s="1"/>
      <c r="T611" s="3"/>
    </row>
    <row r="612" customFormat="false" ht="11.25" hidden="false" customHeight="false" outlineLevel="0" collapsed="false">
      <c r="S612" s="1"/>
      <c r="T612" s="3"/>
    </row>
    <row r="613" customFormat="false" ht="11.25" hidden="false" customHeight="false" outlineLevel="0" collapsed="false">
      <c r="S613" s="1"/>
      <c r="T613" s="3"/>
    </row>
    <row r="614" customFormat="false" ht="11.25" hidden="false" customHeight="false" outlineLevel="0" collapsed="false">
      <c r="S614" s="1"/>
      <c r="T614" s="3"/>
    </row>
    <row r="615" customFormat="false" ht="11.25" hidden="false" customHeight="false" outlineLevel="0" collapsed="false">
      <c r="S615" s="1"/>
      <c r="T615" s="3"/>
    </row>
    <row r="616" customFormat="false" ht="11.25" hidden="false" customHeight="false" outlineLevel="0" collapsed="false">
      <c r="S616" s="1"/>
      <c r="T616" s="3"/>
    </row>
    <row r="617" customFormat="false" ht="11.25" hidden="false" customHeight="false" outlineLevel="0" collapsed="false">
      <c r="S617" s="1"/>
      <c r="T617" s="3"/>
    </row>
    <row r="618" customFormat="false" ht="11.25" hidden="false" customHeight="false" outlineLevel="0" collapsed="false">
      <c r="S618" s="1"/>
      <c r="T618" s="3"/>
    </row>
    <row r="619" customFormat="false" ht="11.25" hidden="false" customHeight="false" outlineLevel="0" collapsed="false">
      <c r="S619" s="1"/>
      <c r="T619" s="3"/>
    </row>
    <row r="620" customFormat="false" ht="11.25" hidden="false" customHeight="false" outlineLevel="0" collapsed="false">
      <c r="S620" s="1"/>
      <c r="T620" s="3"/>
    </row>
    <row r="621" customFormat="false" ht="11.25" hidden="false" customHeight="false" outlineLevel="0" collapsed="false">
      <c r="S621" s="1"/>
      <c r="T621" s="3"/>
    </row>
    <row r="622" customFormat="false" ht="11.25" hidden="false" customHeight="false" outlineLevel="0" collapsed="false">
      <c r="S622" s="1"/>
      <c r="T622" s="3"/>
    </row>
    <row r="623" customFormat="false" ht="11.25" hidden="false" customHeight="false" outlineLevel="0" collapsed="false">
      <c r="S623" s="1"/>
      <c r="T623" s="3"/>
    </row>
    <row r="624" customFormat="false" ht="11.25" hidden="false" customHeight="false" outlineLevel="0" collapsed="false">
      <c r="S624" s="1"/>
      <c r="T624" s="3"/>
    </row>
    <row r="625" customFormat="false" ht="11.25" hidden="false" customHeight="false" outlineLevel="0" collapsed="false">
      <c r="S625" s="1"/>
      <c r="T625" s="3"/>
    </row>
    <row r="626" customFormat="false" ht="11.25" hidden="false" customHeight="false" outlineLevel="0" collapsed="false">
      <c r="S626" s="1"/>
      <c r="T626" s="3"/>
    </row>
    <row r="627" customFormat="false" ht="11.25" hidden="false" customHeight="false" outlineLevel="0" collapsed="false">
      <c r="S627" s="1"/>
      <c r="T627" s="3"/>
    </row>
    <row r="628" customFormat="false" ht="11.25" hidden="false" customHeight="false" outlineLevel="0" collapsed="false">
      <c r="S628" s="1"/>
      <c r="T628" s="3"/>
    </row>
    <row r="629" customFormat="false" ht="11.25" hidden="false" customHeight="false" outlineLevel="0" collapsed="false">
      <c r="S629" s="1"/>
      <c r="T629" s="3"/>
    </row>
    <row r="630" customFormat="false" ht="11.25" hidden="false" customHeight="false" outlineLevel="0" collapsed="false">
      <c r="S630" s="1"/>
      <c r="T630" s="3"/>
    </row>
    <row r="631" customFormat="false" ht="11.25" hidden="false" customHeight="false" outlineLevel="0" collapsed="false">
      <c r="S631" s="1"/>
      <c r="T631" s="3"/>
    </row>
    <row r="632" customFormat="false" ht="11.25" hidden="false" customHeight="false" outlineLevel="0" collapsed="false">
      <c r="S632" s="1"/>
      <c r="T632" s="3"/>
    </row>
    <row r="633" customFormat="false" ht="11.25" hidden="false" customHeight="false" outlineLevel="0" collapsed="false">
      <c r="S633" s="1"/>
      <c r="T633" s="3"/>
    </row>
    <row r="634" customFormat="false" ht="11.25" hidden="false" customHeight="false" outlineLevel="0" collapsed="false">
      <c r="S634" s="1"/>
      <c r="T634" s="3"/>
    </row>
    <row r="635" customFormat="false" ht="11.25" hidden="false" customHeight="false" outlineLevel="0" collapsed="false">
      <c r="S635" s="1"/>
      <c r="T635" s="3"/>
    </row>
    <row r="636" customFormat="false" ht="11.25" hidden="false" customHeight="false" outlineLevel="0" collapsed="false">
      <c r="S636" s="1"/>
      <c r="T636" s="3"/>
    </row>
    <row r="637" customFormat="false" ht="11.25" hidden="false" customHeight="false" outlineLevel="0" collapsed="false">
      <c r="S637" s="1"/>
      <c r="T637" s="3"/>
    </row>
    <row r="638" customFormat="false" ht="11.25" hidden="false" customHeight="false" outlineLevel="0" collapsed="false">
      <c r="S638" s="1"/>
      <c r="T638" s="3"/>
    </row>
    <row r="639" customFormat="false" ht="11.25" hidden="false" customHeight="false" outlineLevel="0" collapsed="false">
      <c r="S639" s="1"/>
      <c r="T639" s="3"/>
    </row>
    <row r="640" customFormat="false" ht="11.25" hidden="false" customHeight="false" outlineLevel="0" collapsed="false">
      <c r="S640" s="1"/>
      <c r="T640" s="3"/>
    </row>
    <row r="641" customFormat="false" ht="11.25" hidden="false" customHeight="false" outlineLevel="0" collapsed="false">
      <c r="S641" s="1"/>
      <c r="T641" s="3"/>
    </row>
    <row r="642" customFormat="false" ht="11.25" hidden="false" customHeight="false" outlineLevel="0" collapsed="false">
      <c r="S642" s="1"/>
      <c r="T642" s="3"/>
    </row>
    <row r="643" customFormat="false" ht="11.25" hidden="false" customHeight="false" outlineLevel="0" collapsed="false">
      <c r="S643" s="1"/>
      <c r="T643" s="3"/>
    </row>
    <row r="644" customFormat="false" ht="11.25" hidden="false" customHeight="false" outlineLevel="0" collapsed="false">
      <c r="S644" s="1"/>
      <c r="T644" s="3"/>
    </row>
    <row r="645" customFormat="false" ht="11.25" hidden="false" customHeight="false" outlineLevel="0" collapsed="false">
      <c r="S645" s="1"/>
      <c r="T645" s="3"/>
    </row>
    <row r="646" customFormat="false" ht="11.25" hidden="false" customHeight="false" outlineLevel="0" collapsed="false">
      <c r="S646" s="1"/>
      <c r="T646" s="3"/>
    </row>
    <row r="647" customFormat="false" ht="11.25" hidden="false" customHeight="false" outlineLevel="0" collapsed="false">
      <c r="S647" s="1"/>
      <c r="T647" s="3"/>
    </row>
    <row r="648" customFormat="false" ht="11.25" hidden="false" customHeight="false" outlineLevel="0" collapsed="false">
      <c r="S648" s="1"/>
      <c r="T648" s="3"/>
    </row>
    <row r="649" customFormat="false" ht="11.25" hidden="false" customHeight="false" outlineLevel="0" collapsed="false">
      <c r="S649" s="1"/>
      <c r="T649" s="3"/>
    </row>
    <row r="650" customFormat="false" ht="11.25" hidden="false" customHeight="false" outlineLevel="0" collapsed="false">
      <c r="S650" s="1"/>
      <c r="T650" s="3"/>
    </row>
    <row r="651" customFormat="false" ht="11.25" hidden="false" customHeight="false" outlineLevel="0" collapsed="false">
      <c r="S651" s="1"/>
      <c r="T651" s="3"/>
    </row>
    <row r="652" customFormat="false" ht="11.25" hidden="false" customHeight="false" outlineLevel="0" collapsed="false">
      <c r="S652" s="1"/>
      <c r="T652" s="3"/>
    </row>
    <row r="653" customFormat="false" ht="11.25" hidden="false" customHeight="false" outlineLevel="0" collapsed="false">
      <c r="S653" s="1"/>
      <c r="T653" s="3"/>
    </row>
    <row r="654" customFormat="false" ht="11.25" hidden="false" customHeight="false" outlineLevel="0" collapsed="false">
      <c r="S654" s="1"/>
      <c r="T654" s="3"/>
    </row>
    <row r="655" customFormat="false" ht="11.25" hidden="false" customHeight="false" outlineLevel="0" collapsed="false">
      <c r="S655" s="1"/>
      <c r="T655" s="3"/>
    </row>
    <row r="656" customFormat="false" ht="11.25" hidden="false" customHeight="false" outlineLevel="0" collapsed="false">
      <c r="S656" s="1"/>
      <c r="T656" s="3"/>
    </row>
    <row r="657" customFormat="false" ht="11.25" hidden="false" customHeight="false" outlineLevel="0" collapsed="false">
      <c r="S657" s="1"/>
      <c r="T657" s="3"/>
    </row>
    <row r="658" customFormat="false" ht="11.25" hidden="false" customHeight="false" outlineLevel="0" collapsed="false">
      <c r="S658" s="1"/>
      <c r="T658" s="3"/>
    </row>
    <row r="659" customFormat="false" ht="11.25" hidden="false" customHeight="false" outlineLevel="0" collapsed="false">
      <c r="S659" s="1"/>
      <c r="T659" s="3"/>
    </row>
    <row r="660" customFormat="false" ht="11.25" hidden="false" customHeight="false" outlineLevel="0" collapsed="false">
      <c r="S660" s="1"/>
      <c r="T660" s="3"/>
    </row>
    <row r="661" customFormat="false" ht="11.25" hidden="false" customHeight="false" outlineLevel="0" collapsed="false">
      <c r="S661" s="1"/>
      <c r="T661" s="3"/>
    </row>
    <row r="662" customFormat="false" ht="11.25" hidden="false" customHeight="false" outlineLevel="0" collapsed="false">
      <c r="S662" s="1"/>
      <c r="T662" s="3"/>
    </row>
    <row r="663" customFormat="false" ht="11.25" hidden="false" customHeight="false" outlineLevel="0" collapsed="false">
      <c r="S663" s="1"/>
      <c r="T663" s="3"/>
    </row>
    <row r="664" customFormat="false" ht="11.25" hidden="false" customHeight="false" outlineLevel="0" collapsed="false">
      <c r="S664" s="1"/>
      <c r="T664" s="3"/>
    </row>
    <row r="665" customFormat="false" ht="11.25" hidden="false" customHeight="false" outlineLevel="0" collapsed="false">
      <c r="S665" s="1"/>
      <c r="T665" s="3"/>
    </row>
    <row r="666" customFormat="false" ht="11.25" hidden="false" customHeight="false" outlineLevel="0" collapsed="false">
      <c r="S666" s="1"/>
      <c r="T666" s="3"/>
    </row>
    <row r="667" customFormat="false" ht="11.25" hidden="false" customHeight="false" outlineLevel="0" collapsed="false">
      <c r="S667" s="1"/>
      <c r="T667" s="3"/>
    </row>
    <row r="668" customFormat="false" ht="11.25" hidden="false" customHeight="false" outlineLevel="0" collapsed="false">
      <c r="S668" s="1"/>
      <c r="T668" s="3"/>
    </row>
    <row r="669" customFormat="false" ht="11.25" hidden="false" customHeight="false" outlineLevel="0" collapsed="false">
      <c r="S669" s="1"/>
      <c r="T669" s="3"/>
    </row>
    <row r="670" customFormat="false" ht="11.25" hidden="false" customHeight="false" outlineLevel="0" collapsed="false">
      <c r="S670" s="1"/>
      <c r="T670" s="3"/>
    </row>
    <row r="671" customFormat="false" ht="11.25" hidden="false" customHeight="false" outlineLevel="0" collapsed="false">
      <c r="S671" s="1"/>
      <c r="T671" s="3"/>
    </row>
    <row r="672" customFormat="false" ht="11.25" hidden="false" customHeight="false" outlineLevel="0" collapsed="false">
      <c r="S672" s="1"/>
      <c r="T672" s="3"/>
    </row>
    <row r="673" customFormat="false" ht="11.25" hidden="false" customHeight="false" outlineLevel="0" collapsed="false">
      <c r="S673" s="1"/>
      <c r="T673" s="3"/>
    </row>
    <row r="674" customFormat="false" ht="11.25" hidden="false" customHeight="false" outlineLevel="0" collapsed="false">
      <c r="S674" s="1"/>
      <c r="T674" s="3"/>
    </row>
    <row r="675" customFormat="false" ht="11.25" hidden="false" customHeight="false" outlineLevel="0" collapsed="false">
      <c r="S675" s="1"/>
      <c r="T675" s="3"/>
    </row>
    <row r="676" customFormat="false" ht="11.25" hidden="false" customHeight="false" outlineLevel="0" collapsed="false">
      <c r="S676" s="1"/>
      <c r="T676" s="3"/>
    </row>
    <row r="677" customFormat="false" ht="11.25" hidden="false" customHeight="false" outlineLevel="0" collapsed="false">
      <c r="S677" s="1"/>
      <c r="T677" s="3"/>
    </row>
    <row r="678" customFormat="false" ht="11.25" hidden="false" customHeight="false" outlineLevel="0" collapsed="false">
      <c r="S678" s="1"/>
      <c r="T678" s="3"/>
    </row>
    <row r="679" customFormat="false" ht="11.25" hidden="false" customHeight="false" outlineLevel="0" collapsed="false">
      <c r="S679" s="1"/>
      <c r="T679" s="3"/>
    </row>
    <row r="680" customFormat="false" ht="11.25" hidden="false" customHeight="false" outlineLevel="0" collapsed="false">
      <c r="S680" s="1"/>
      <c r="T680" s="3"/>
    </row>
    <row r="681" customFormat="false" ht="11.25" hidden="false" customHeight="false" outlineLevel="0" collapsed="false">
      <c r="S681" s="1"/>
      <c r="T681" s="3"/>
    </row>
    <row r="682" customFormat="false" ht="11.25" hidden="false" customHeight="false" outlineLevel="0" collapsed="false">
      <c r="S682" s="1"/>
      <c r="T682" s="3"/>
    </row>
    <row r="683" customFormat="false" ht="11.25" hidden="false" customHeight="false" outlineLevel="0" collapsed="false">
      <c r="S683" s="1"/>
      <c r="T683" s="3"/>
    </row>
    <row r="684" customFormat="false" ht="11.25" hidden="false" customHeight="false" outlineLevel="0" collapsed="false">
      <c r="S684" s="1"/>
      <c r="T684" s="3"/>
    </row>
    <row r="685" customFormat="false" ht="11.25" hidden="false" customHeight="false" outlineLevel="0" collapsed="false">
      <c r="S685" s="1"/>
      <c r="T685" s="3"/>
    </row>
    <row r="686" customFormat="false" ht="11.25" hidden="false" customHeight="false" outlineLevel="0" collapsed="false">
      <c r="S686" s="1"/>
      <c r="T686" s="3"/>
    </row>
    <row r="687" customFormat="false" ht="11.25" hidden="false" customHeight="false" outlineLevel="0" collapsed="false">
      <c r="S687" s="1"/>
      <c r="T687" s="3"/>
    </row>
    <row r="688" customFormat="false" ht="11.25" hidden="false" customHeight="false" outlineLevel="0" collapsed="false">
      <c r="S688" s="1"/>
      <c r="T688" s="3"/>
    </row>
    <row r="689" customFormat="false" ht="11.25" hidden="false" customHeight="false" outlineLevel="0" collapsed="false">
      <c r="S689" s="1"/>
      <c r="T689" s="3"/>
    </row>
    <row r="690" customFormat="false" ht="11.25" hidden="false" customHeight="false" outlineLevel="0" collapsed="false">
      <c r="S690" s="1"/>
      <c r="T690" s="3"/>
    </row>
    <row r="691" customFormat="false" ht="11.25" hidden="false" customHeight="false" outlineLevel="0" collapsed="false">
      <c r="S691" s="1"/>
      <c r="T691" s="3"/>
    </row>
    <row r="692" customFormat="false" ht="11.25" hidden="false" customHeight="false" outlineLevel="0" collapsed="false">
      <c r="S692" s="1"/>
      <c r="T692" s="3"/>
    </row>
    <row r="693" customFormat="false" ht="11.25" hidden="false" customHeight="false" outlineLevel="0" collapsed="false">
      <c r="S693" s="1"/>
      <c r="T693" s="3"/>
    </row>
    <row r="694" customFormat="false" ht="11.25" hidden="false" customHeight="false" outlineLevel="0" collapsed="false">
      <c r="S694" s="1"/>
      <c r="T694" s="3"/>
    </row>
    <row r="695" customFormat="false" ht="11.25" hidden="false" customHeight="false" outlineLevel="0" collapsed="false">
      <c r="S695" s="1"/>
      <c r="T695" s="3"/>
    </row>
    <row r="696" customFormat="false" ht="11.25" hidden="false" customHeight="false" outlineLevel="0" collapsed="false">
      <c r="S696" s="1"/>
      <c r="T696" s="3"/>
    </row>
    <row r="697" customFormat="false" ht="11.25" hidden="false" customHeight="false" outlineLevel="0" collapsed="false">
      <c r="S697" s="1"/>
      <c r="T697" s="3"/>
    </row>
    <row r="698" customFormat="false" ht="11.25" hidden="false" customHeight="false" outlineLevel="0" collapsed="false">
      <c r="S698" s="1"/>
      <c r="T698" s="3"/>
    </row>
    <row r="699" customFormat="false" ht="11.25" hidden="false" customHeight="false" outlineLevel="0" collapsed="false">
      <c r="S699" s="1"/>
      <c r="T699" s="3"/>
    </row>
    <row r="700" customFormat="false" ht="11.25" hidden="false" customHeight="false" outlineLevel="0" collapsed="false">
      <c r="S700" s="1"/>
      <c r="T700" s="3"/>
    </row>
    <row r="701" customFormat="false" ht="11.25" hidden="false" customHeight="false" outlineLevel="0" collapsed="false">
      <c r="S701" s="1"/>
      <c r="T701" s="3"/>
    </row>
    <row r="702" customFormat="false" ht="11.25" hidden="false" customHeight="false" outlineLevel="0" collapsed="false">
      <c r="S702" s="1"/>
      <c r="T702" s="3"/>
    </row>
    <row r="703" customFormat="false" ht="11.25" hidden="false" customHeight="false" outlineLevel="0" collapsed="false">
      <c r="S703" s="1"/>
      <c r="T703" s="3"/>
    </row>
    <row r="704" customFormat="false" ht="11.25" hidden="false" customHeight="false" outlineLevel="0" collapsed="false">
      <c r="S704" s="1"/>
      <c r="T704" s="3"/>
    </row>
    <row r="705" customFormat="false" ht="11.25" hidden="false" customHeight="false" outlineLevel="0" collapsed="false">
      <c r="S705" s="1"/>
      <c r="T705" s="3"/>
    </row>
    <row r="706" customFormat="false" ht="11.25" hidden="false" customHeight="false" outlineLevel="0" collapsed="false">
      <c r="S706" s="1"/>
      <c r="T706" s="3"/>
    </row>
    <row r="707" customFormat="false" ht="11.25" hidden="false" customHeight="false" outlineLevel="0" collapsed="false">
      <c r="S707" s="1"/>
      <c r="T707" s="3"/>
    </row>
    <row r="708" customFormat="false" ht="11.25" hidden="false" customHeight="false" outlineLevel="0" collapsed="false">
      <c r="S708" s="1"/>
      <c r="T708" s="3"/>
    </row>
    <row r="709" customFormat="false" ht="11.25" hidden="false" customHeight="false" outlineLevel="0" collapsed="false">
      <c r="S709" s="1"/>
      <c r="T709" s="3"/>
    </row>
    <row r="710" customFormat="false" ht="11.25" hidden="false" customHeight="false" outlineLevel="0" collapsed="false">
      <c r="S710" s="1"/>
      <c r="T710" s="3"/>
    </row>
    <row r="711" customFormat="false" ht="11.25" hidden="false" customHeight="false" outlineLevel="0" collapsed="false">
      <c r="S711" s="1"/>
      <c r="T711" s="3"/>
    </row>
    <row r="712" customFormat="false" ht="11.25" hidden="false" customHeight="false" outlineLevel="0" collapsed="false">
      <c r="S712" s="1"/>
      <c r="T712" s="3"/>
    </row>
    <row r="713" customFormat="false" ht="11.25" hidden="false" customHeight="false" outlineLevel="0" collapsed="false">
      <c r="S713" s="1"/>
      <c r="T713" s="3"/>
    </row>
    <row r="714" customFormat="false" ht="11.25" hidden="false" customHeight="false" outlineLevel="0" collapsed="false">
      <c r="S714" s="1"/>
      <c r="T714" s="3"/>
    </row>
    <row r="715" customFormat="false" ht="11.25" hidden="false" customHeight="false" outlineLevel="0" collapsed="false">
      <c r="S715" s="1"/>
      <c r="T715" s="3"/>
    </row>
    <row r="716" customFormat="false" ht="11.25" hidden="false" customHeight="false" outlineLevel="0" collapsed="false">
      <c r="S716" s="1"/>
      <c r="T716" s="3"/>
    </row>
    <row r="717" customFormat="false" ht="11.25" hidden="false" customHeight="false" outlineLevel="0" collapsed="false">
      <c r="S717" s="1"/>
      <c r="T717" s="3"/>
    </row>
    <row r="718" customFormat="false" ht="11.25" hidden="false" customHeight="false" outlineLevel="0" collapsed="false">
      <c r="S718" s="1"/>
      <c r="T718" s="3"/>
    </row>
    <row r="719" customFormat="false" ht="11.25" hidden="false" customHeight="false" outlineLevel="0" collapsed="false">
      <c r="S719" s="1"/>
      <c r="T719" s="3"/>
    </row>
    <row r="720" customFormat="false" ht="11.25" hidden="false" customHeight="false" outlineLevel="0" collapsed="false">
      <c r="S720" s="1"/>
      <c r="T720" s="3"/>
    </row>
    <row r="721" customFormat="false" ht="11.25" hidden="false" customHeight="false" outlineLevel="0" collapsed="false">
      <c r="S721" s="1"/>
      <c r="T721" s="3"/>
    </row>
    <row r="722" customFormat="false" ht="11.25" hidden="false" customHeight="false" outlineLevel="0" collapsed="false">
      <c r="S722" s="1"/>
      <c r="T722" s="3"/>
    </row>
    <row r="723" customFormat="false" ht="11.25" hidden="false" customHeight="false" outlineLevel="0" collapsed="false">
      <c r="S723" s="1"/>
      <c r="T723" s="3"/>
    </row>
    <row r="724" customFormat="false" ht="11.25" hidden="false" customHeight="false" outlineLevel="0" collapsed="false">
      <c r="S724" s="1"/>
      <c r="T724" s="3"/>
    </row>
    <row r="725" customFormat="false" ht="11.25" hidden="false" customHeight="false" outlineLevel="0" collapsed="false">
      <c r="S725" s="1"/>
      <c r="T725" s="3"/>
    </row>
    <row r="726" customFormat="false" ht="11.25" hidden="false" customHeight="false" outlineLevel="0" collapsed="false">
      <c r="S726" s="1"/>
      <c r="T726" s="3"/>
    </row>
    <row r="727" customFormat="false" ht="11.25" hidden="false" customHeight="false" outlineLevel="0" collapsed="false">
      <c r="S727" s="1"/>
      <c r="T727" s="3"/>
    </row>
    <row r="728" customFormat="false" ht="11.25" hidden="false" customHeight="false" outlineLevel="0" collapsed="false">
      <c r="S728" s="1"/>
      <c r="T728" s="3"/>
    </row>
    <row r="729" customFormat="false" ht="11.25" hidden="false" customHeight="false" outlineLevel="0" collapsed="false">
      <c r="S729" s="1"/>
      <c r="T729" s="3"/>
    </row>
    <row r="730" customFormat="false" ht="11.25" hidden="false" customHeight="false" outlineLevel="0" collapsed="false">
      <c r="S730" s="1"/>
      <c r="T730" s="3"/>
    </row>
    <row r="731" customFormat="false" ht="11.25" hidden="false" customHeight="false" outlineLevel="0" collapsed="false">
      <c r="S731" s="1"/>
      <c r="T731" s="3"/>
    </row>
    <row r="732" customFormat="false" ht="11.25" hidden="false" customHeight="false" outlineLevel="0" collapsed="false">
      <c r="S732" s="1"/>
      <c r="T732" s="3"/>
    </row>
    <row r="733" customFormat="false" ht="11.25" hidden="false" customHeight="false" outlineLevel="0" collapsed="false">
      <c r="S733" s="1"/>
      <c r="T733" s="3"/>
    </row>
    <row r="734" customFormat="false" ht="11.25" hidden="false" customHeight="false" outlineLevel="0" collapsed="false">
      <c r="S734" s="1"/>
      <c r="T734" s="3"/>
    </row>
    <row r="735" customFormat="false" ht="11.25" hidden="false" customHeight="false" outlineLevel="0" collapsed="false">
      <c r="S735" s="1"/>
      <c r="T735" s="3"/>
    </row>
    <row r="736" customFormat="false" ht="11.25" hidden="false" customHeight="false" outlineLevel="0" collapsed="false">
      <c r="S736" s="1"/>
      <c r="T736" s="3"/>
    </row>
    <row r="737" customFormat="false" ht="11.25" hidden="false" customHeight="false" outlineLevel="0" collapsed="false">
      <c r="S737" s="1"/>
      <c r="T737" s="3"/>
    </row>
    <row r="738" customFormat="false" ht="11.25" hidden="false" customHeight="false" outlineLevel="0" collapsed="false">
      <c r="S738" s="1"/>
      <c r="T738" s="3"/>
    </row>
    <row r="739" customFormat="false" ht="11.25" hidden="false" customHeight="false" outlineLevel="0" collapsed="false">
      <c r="S739" s="1"/>
      <c r="T739" s="3"/>
    </row>
    <row r="740" customFormat="false" ht="11.25" hidden="false" customHeight="false" outlineLevel="0" collapsed="false">
      <c r="S740" s="1"/>
      <c r="T740" s="3"/>
    </row>
    <row r="741" customFormat="false" ht="11.25" hidden="false" customHeight="false" outlineLevel="0" collapsed="false">
      <c r="S741" s="1"/>
      <c r="T741" s="3"/>
    </row>
    <row r="742" customFormat="false" ht="11.25" hidden="false" customHeight="false" outlineLevel="0" collapsed="false">
      <c r="S742" s="1"/>
      <c r="T742" s="3"/>
    </row>
    <row r="743" customFormat="false" ht="11.25" hidden="false" customHeight="false" outlineLevel="0" collapsed="false">
      <c r="S743" s="1"/>
      <c r="T743" s="3"/>
    </row>
    <row r="744" customFormat="false" ht="11.25" hidden="false" customHeight="false" outlineLevel="0" collapsed="false">
      <c r="S744" s="1"/>
      <c r="T744" s="3"/>
    </row>
    <row r="745" customFormat="false" ht="11.25" hidden="false" customHeight="false" outlineLevel="0" collapsed="false">
      <c r="S745" s="1"/>
      <c r="T745" s="3"/>
    </row>
    <row r="746" customFormat="false" ht="11.25" hidden="false" customHeight="false" outlineLevel="0" collapsed="false">
      <c r="S746" s="1"/>
      <c r="T746" s="3"/>
    </row>
    <row r="747" customFormat="false" ht="11.25" hidden="false" customHeight="false" outlineLevel="0" collapsed="false">
      <c r="S747" s="1"/>
      <c r="T747" s="3"/>
    </row>
    <row r="748" customFormat="false" ht="11.25" hidden="false" customHeight="false" outlineLevel="0" collapsed="false">
      <c r="S748" s="1"/>
      <c r="T748" s="3"/>
    </row>
    <row r="749" customFormat="false" ht="11.25" hidden="false" customHeight="false" outlineLevel="0" collapsed="false">
      <c r="S749" s="1"/>
      <c r="T749" s="3"/>
    </row>
    <row r="750" customFormat="false" ht="11.25" hidden="false" customHeight="false" outlineLevel="0" collapsed="false">
      <c r="S750" s="1"/>
      <c r="T750" s="3"/>
    </row>
    <row r="751" customFormat="false" ht="11.25" hidden="false" customHeight="false" outlineLevel="0" collapsed="false">
      <c r="S751" s="1"/>
      <c r="T751" s="3"/>
    </row>
    <row r="752" customFormat="false" ht="11.25" hidden="false" customHeight="false" outlineLevel="0" collapsed="false">
      <c r="S752" s="1"/>
      <c r="T752" s="3"/>
    </row>
    <row r="753" customFormat="false" ht="11.25" hidden="false" customHeight="false" outlineLevel="0" collapsed="false">
      <c r="S753" s="1"/>
      <c r="T753" s="3"/>
    </row>
    <row r="754" customFormat="false" ht="11.25" hidden="false" customHeight="false" outlineLevel="0" collapsed="false">
      <c r="S754" s="1"/>
      <c r="T754" s="3"/>
    </row>
    <row r="755" customFormat="false" ht="11.25" hidden="false" customHeight="false" outlineLevel="0" collapsed="false">
      <c r="S755" s="1"/>
      <c r="T755" s="3"/>
    </row>
    <row r="756" customFormat="false" ht="11.25" hidden="false" customHeight="false" outlineLevel="0" collapsed="false">
      <c r="S756" s="1"/>
      <c r="T756" s="3"/>
    </row>
    <row r="757" customFormat="false" ht="11.25" hidden="false" customHeight="false" outlineLevel="0" collapsed="false">
      <c r="S757" s="1"/>
      <c r="T757" s="3"/>
    </row>
    <row r="758" customFormat="false" ht="11.25" hidden="false" customHeight="false" outlineLevel="0" collapsed="false">
      <c r="S758" s="1"/>
      <c r="T758" s="3"/>
    </row>
    <row r="759" customFormat="false" ht="11.25" hidden="false" customHeight="false" outlineLevel="0" collapsed="false">
      <c r="S759" s="1"/>
      <c r="T759" s="3"/>
    </row>
    <row r="760" customFormat="false" ht="11.25" hidden="false" customHeight="false" outlineLevel="0" collapsed="false">
      <c r="S760" s="1"/>
      <c r="T760" s="3"/>
    </row>
    <row r="761" customFormat="false" ht="11.25" hidden="false" customHeight="false" outlineLevel="0" collapsed="false">
      <c r="S761" s="1"/>
      <c r="T761" s="3"/>
    </row>
    <row r="762" customFormat="false" ht="11.25" hidden="false" customHeight="false" outlineLevel="0" collapsed="false">
      <c r="S762" s="1"/>
      <c r="T762" s="3"/>
    </row>
    <row r="763" customFormat="false" ht="11.25" hidden="false" customHeight="false" outlineLevel="0" collapsed="false">
      <c r="S763" s="1"/>
      <c r="T763" s="3"/>
    </row>
    <row r="764" customFormat="false" ht="11.25" hidden="false" customHeight="false" outlineLevel="0" collapsed="false">
      <c r="S764" s="1"/>
      <c r="T764" s="3"/>
    </row>
    <row r="765" customFormat="false" ht="11.25" hidden="false" customHeight="false" outlineLevel="0" collapsed="false">
      <c r="S765" s="1"/>
      <c r="T765" s="3"/>
    </row>
    <row r="766" customFormat="false" ht="11.25" hidden="false" customHeight="false" outlineLevel="0" collapsed="false">
      <c r="S766" s="1"/>
      <c r="T766" s="3"/>
    </row>
    <row r="767" customFormat="false" ht="11.25" hidden="false" customHeight="false" outlineLevel="0" collapsed="false">
      <c r="S767" s="1"/>
      <c r="T767" s="3"/>
    </row>
    <row r="768" customFormat="false" ht="11.25" hidden="false" customHeight="false" outlineLevel="0" collapsed="false">
      <c r="S768" s="1"/>
      <c r="T768" s="3"/>
    </row>
    <row r="769" customFormat="false" ht="11.25" hidden="false" customHeight="false" outlineLevel="0" collapsed="false">
      <c r="S769" s="1"/>
      <c r="T769" s="3"/>
    </row>
    <row r="770" customFormat="false" ht="11.25" hidden="false" customHeight="false" outlineLevel="0" collapsed="false">
      <c r="S770" s="1"/>
      <c r="T770" s="3"/>
    </row>
    <row r="771" customFormat="false" ht="11.25" hidden="false" customHeight="false" outlineLevel="0" collapsed="false">
      <c r="S771" s="1"/>
      <c r="T771" s="3"/>
    </row>
    <row r="772" customFormat="false" ht="11.25" hidden="false" customHeight="false" outlineLevel="0" collapsed="false">
      <c r="S772" s="1"/>
      <c r="T772" s="3"/>
    </row>
    <row r="773" customFormat="false" ht="11.25" hidden="false" customHeight="false" outlineLevel="0" collapsed="false">
      <c r="S773" s="1"/>
      <c r="T773" s="3"/>
    </row>
    <row r="774" customFormat="false" ht="11.25" hidden="false" customHeight="false" outlineLevel="0" collapsed="false">
      <c r="S774" s="1"/>
      <c r="T774" s="3"/>
    </row>
    <row r="775" customFormat="false" ht="11.25" hidden="false" customHeight="false" outlineLevel="0" collapsed="false">
      <c r="S775" s="1"/>
      <c r="T775" s="3"/>
    </row>
    <row r="776" customFormat="false" ht="11.25" hidden="false" customHeight="false" outlineLevel="0" collapsed="false">
      <c r="S776" s="1"/>
      <c r="T776" s="3"/>
    </row>
    <row r="777" customFormat="false" ht="11.25" hidden="false" customHeight="false" outlineLevel="0" collapsed="false">
      <c r="S777" s="1"/>
      <c r="T777" s="3"/>
    </row>
    <row r="778" customFormat="false" ht="11.25" hidden="false" customHeight="false" outlineLevel="0" collapsed="false">
      <c r="S778" s="1"/>
      <c r="T778" s="3"/>
    </row>
    <row r="779" customFormat="false" ht="11.25" hidden="false" customHeight="false" outlineLevel="0" collapsed="false">
      <c r="S779" s="1"/>
      <c r="T779" s="3"/>
    </row>
    <row r="780" customFormat="false" ht="11.25" hidden="false" customHeight="false" outlineLevel="0" collapsed="false">
      <c r="S780" s="1"/>
      <c r="T780" s="3"/>
    </row>
    <row r="781" customFormat="false" ht="11.25" hidden="false" customHeight="false" outlineLevel="0" collapsed="false">
      <c r="S781" s="1"/>
      <c r="T781" s="3"/>
    </row>
    <row r="782" customFormat="false" ht="11.25" hidden="false" customHeight="false" outlineLevel="0" collapsed="false">
      <c r="S782" s="1"/>
      <c r="T782" s="3"/>
    </row>
    <row r="783" customFormat="false" ht="11.25" hidden="false" customHeight="false" outlineLevel="0" collapsed="false">
      <c r="S783" s="1"/>
      <c r="T783" s="3"/>
    </row>
    <row r="784" customFormat="false" ht="11.25" hidden="false" customHeight="false" outlineLevel="0" collapsed="false">
      <c r="S784" s="1"/>
      <c r="T784" s="3"/>
    </row>
    <row r="785" customFormat="false" ht="11.25" hidden="false" customHeight="false" outlineLevel="0" collapsed="false">
      <c r="S785" s="1"/>
      <c r="T785" s="3"/>
    </row>
    <row r="786" customFormat="false" ht="11.25" hidden="false" customHeight="false" outlineLevel="0" collapsed="false">
      <c r="S786" s="1"/>
      <c r="T786" s="3"/>
    </row>
    <row r="787" customFormat="false" ht="11.25" hidden="false" customHeight="false" outlineLevel="0" collapsed="false">
      <c r="S787" s="1"/>
      <c r="T787" s="3"/>
    </row>
    <row r="788" customFormat="false" ht="11.25" hidden="false" customHeight="false" outlineLevel="0" collapsed="false">
      <c r="S788" s="1"/>
      <c r="T788" s="3"/>
    </row>
    <row r="789" customFormat="false" ht="11.25" hidden="false" customHeight="false" outlineLevel="0" collapsed="false">
      <c r="S789" s="1"/>
      <c r="T789" s="3"/>
    </row>
    <row r="790" customFormat="false" ht="11.25" hidden="false" customHeight="false" outlineLevel="0" collapsed="false">
      <c r="S790" s="1"/>
      <c r="T790" s="3"/>
    </row>
    <row r="791" customFormat="false" ht="11.25" hidden="false" customHeight="false" outlineLevel="0" collapsed="false">
      <c r="S791" s="1"/>
      <c r="T791" s="3"/>
    </row>
    <row r="792" customFormat="false" ht="11.25" hidden="false" customHeight="false" outlineLevel="0" collapsed="false">
      <c r="S792" s="1"/>
      <c r="T792" s="3"/>
    </row>
    <row r="793" customFormat="false" ht="11.25" hidden="false" customHeight="false" outlineLevel="0" collapsed="false">
      <c r="S793" s="1"/>
      <c r="T793" s="3"/>
    </row>
    <row r="794" customFormat="false" ht="11.25" hidden="false" customHeight="false" outlineLevel="0" collapsed="false">
      <c r="S794" s="1"/>
      <c r="T794" s="3"/>
    </row>
    <row r="795" customFormat="false" ht="11.25" hidden="false" customHeight="false" outlineLevel="0" collapsed="false">
      <c r="S795" s="1"/>
      <c r="T795" s="3"/>
    </row>
    <row r="796" customFormat="false" ht="11.25" hidden="false" customHeight="false" outlineLevel="0" collapsed="false">
      <c r="S796" s="1"/>
      <c r="T796" s="3"/>
    </row>
    <row r="797" customFormat="false" ht="11.25" hidden="false" customHeight="false" outlineLevel="0" collapsed="false">
      <c r="S797" s="1"/>
      <c r="T797" s="3"/>
    </row>
    <row r="798" customFormat="false" ht="11.25" hidden="false" customHeight="false" outlineLevel="0" collapsed="false">
      <c r="S798" s="1"/>
      <c r="T798" s="3"/>
    </row>
    <row r="799" customFormat="false" ht="11.25" hidden="false" customHeight="false" outlineLevel="0" collapsed="false">
      <c r="S799" s="1"/>
      <c r="T799" s="3"/>
    </row>
    <row r="800" customFormat="false" ht="11.25" hidden="false" customHeight="false" outlineLevel="0" collapsed="false">
      <c r="S800" s="1"/>
      <c r="T800" s="3"/>
    </row>
    <row r="801" customFormat="false" ht="11.25" hidden="false" customHeight="false" outlineLevel="0" collapsed="false">
      <c r="S801" s="1"/>
      <c r="T801" s="3"/>
    </row>
    <row r="802" customFormat="false" ht="11.25" hidden="false" customHeight="false" outlineLevel="0" collapsed="false">
      <c r="S802" s="1"/>
      <c r="T802" s="3"/>
    </row>
    <row r="803" customFormat="false" ht="11.25" hidden="false" customHeight="false" outlineLevel="0" collapsed="false">
      <c r="S803" s="1"/>
      <c r="T803" s="3"/>
    </row>
    <row r="804" customFormat="false" ht="11.25" hidden="false" customHeight="false" outlineLevel="0" collapsed="false">
      <c r="S804" s="1"/>
      <c r="T804" s="3"/>
    </row>
    <row r="805" customFormat="false" ht="11.25" hidden="false" customHeight="false" outlineLevel="0" collapsed="false">
      <c r="S805" s="1"/>
      <c r="T805" s="3"/>
    </row>
    <row r="806" customFormat="false" ht="11.25" hidden="false" customHeight="false" outlineLevel="0" collapsed="false">
      <c r="S806" s="1"/>
      <c r="T806" s="3"/>
    </row>
    <row r="807" customFormat="false" ht="11.25" hidden="false" customHeight="false" outlineLevel="0" collapsed="false">
      <c r="S807" s="1"/>
      <c r="T807" s="3"/>
    </row>
    <row r="808" customFormat="false" ht="11.25" hidden="false" customHeight="false" outlineLevel="0" collapsed="false">
      <c r="S808" s="1"/>
      <c r="T808" s="3"/>
    </row>
    <row r="809" customFormat="false" ht="11.25" hidden="false" customHeight="false" outlineLevel="0" collapsed="false">
      <c r="S809" s="1"/>
      <c r="T809" s="3"/>
    </row>
    <row r="810" customFormat="false" ht="11.25" hidden="false" customHeight="false" outlineLevel="0" collapsed="false">
      <c r="S810" s="1"/>
      <c r="T810" s="3"/>
    </row>
    <row r="811" customFormat="false" ht="11.25" hidden="false" customHeight="false" outlineLevel="0" collapsed="false">
      <c r="S811" s="1"/>
      <c r="T811" s="3"/>
    </row>
    <row r="812" customFormat="false" ht="11.25" hidden="false" customHeight="false" outlineLevel="0" collapsed="false">
      <c r="S812" s="1"/>
      <c r="T812" s="3"/>
    </row>
    <row r="813" customFormat="false" ht="11.25" hidden="false" customHeight="false" outlineLevel="0" collapsed="false">
      <c r="S813" s="1"/>
      <c r="T813" s="3"/>
    </row>
    <row r="814" customFormat="false" ht="11.25" hidden="false" customHeight="false" outlineLevel="0" collapsed="false">
      <c r="S814" s="1"/>
      <c r="T814" s="3"/>
    </row>
    <row r="815" customFormat="false" ht="11.25" hidden="false" customHeight="false" outlineLevel="0" collapsed="false">
      <c r="S815" s="1"/>
      <c r="T815" s="3"/>
    </row>
    <row r="816" customFormat="false" ht="11.25" hidden="false" customHeight="false" outlineLevel="0" collapsed="false">
      <c r="S816" s="1"/>
      <c r="T816" s="3"/>
    </row>
    <row r="817" customFormat="false" ht="11.25" hidden="false" customHeight="false" outlineLevel="0" collapsed="false">
      <c r="S817" s="1"/>
      <c r="T817" s="3"/>
    </row>
    <row r="818" customFormat="false" ht="11.25" hidden="false" customHeight="false" outlineLevel="0" collapsed="false">
      <c r="S818" s="1"/>
      <c r="T818" s="3"/>
    </row>
    <row r="819" customFormat="false" ht="11.25" hidden="false" customHeight="false" outlineLevel="0" collapsed="false">
      <c r="S819" s="1"/>
      <c r="T819" s="3"/>
    </row>
    <row r="820" customFormat="false" ht="11.25" hidden="false" customHeight="false" outlineLevel="0" collapsed="false">
      <c r="S820" s="1"/>
      <c r="T820" s="3"/>
    </row>
    <row r="821" customFormat="false" ht="11.25" hidden="false" customHeight="false" outlineLevel="0" collapsed="false">
      <c r="S821" s="1"/>
      <c r="T821" s="3"/>
    </row>
    <row r="822" customFormat="false" ht="11.25" hidden="false" customHeight="false" outlineLevel="0" collapsed="false">
      <c r="S822" s="1"/>
      <c r="T822" s="3"/>
    </row>
    <row r="823" customFormat="false" ht="11.25" hidden="false" customHeight="false" outlineLevel="0" collapsed="false">
      <c r="S823" s="1"/>
      <c r="T823" s="3"/>
    </row>
    <row r="824" customFormat="false" ht="11.25" hidden="false" customHeight="false" outlineLevel="0" collapsed="false">
      <c r="S824" s="1"/>
      <c r="T824" s="3"/>
    </row>
    <row r="825" customFormat="false" ht="11.25" hidden="false" customHeight="false" outlineLevel="0" collapsed="false">
      <c r="S825" s="1"/>
      <c r="T825" s="3"/>
    </row>
    <row r="826" customFormat="false" ht="11.25" hidden="false" customHeight="false" outlineLevel="0" collapsed="false">
      <c r="S826" s="1"/>
      <c r="T826" s="3"/>
    </row>
    <row r="827" customFormat="false" ht="11.25" hidden="false" customHeight="false" outlineLevel="0" collapsed="false">
      <c r="S827" s="1"/>
      <c r="T827" s="3"/>
    </row>
    <row r="828" customFormat="false" ht="11.25" hidden="false" customHeight="false" outlineLevel="0" collapsed="false">
      <c r="S828" s="1"/>
      <c r="T828" s="3"/>
    </row>
    <row r="829" customFormat="false" ht="11.25" hidden="false" customHeight="false" outlineLevel="0" collapsed="false">
      <c r="S829" s="1"/>
      <c r="T829" s="3"/>
    </row>
    <row r="830" customFormat="false" ht="11.25" hidden="false" customHeight="false" outlineLevel="0" collapsed="false">
      <c r="S830" s="1"/>
      <c r="T830" s="3"/>
    </row>
    <row r="831" customFormat="false" ht="11.25" hidden="false" customHeight="false" outlineLevel="0" collapsed="false">
      <c r="S831" s="1"/>
      <c r="T831" s="3"/>
    </row>
    <row r="832" customFormat="false" ht="11.25" hidden="false" customHeight="false" outlineLevel="0" collapsed="false">
      <c r="S832" s="1"/>
      <c r="T832" s="3"/>
    </row>
    <row r="833" customFormat="false" ht="11.25" hidden="false" customHeight="false" outlineLevel="0" collapsed="false">
      <c r="S833" s="1"/>
      <c r="T833" s="3"/>
    </row>
    <row r="834" customFormat="false" ht="11.25" hidden="false" customHeight="false" outlineLevel="0" collapsed="false">
      <c r="S834" s="1"/>
      <c r="T834" s="3"/>
    </row>
    <row r="835" customFormat="false" ht="11.25" hidden="false" customHeight="false" outlineLevel="0" collapsed="false">
      <c r="S835" s="1"/>
      <c r="T835" s="3"/>
    </row>
    <row r="836" customFormat="false" ht="11.25" hidden="false" customHeight="false" outlineLevel="0" collapsed="false">
      <c r="S836" s="1"/>
      <c r="T836" s="3"/>
    </row>
    <row r="837" customFormat="false" ht="11.25" hidden="false" customHeight="false" outlineLevel="0" collapsed="false">
      <c r="S837" s="1"/>
      <c r="T837" s="3"/>
    </row>
    <row r="838" customFormat="false" ht="11.25" hidden="false" customHeight="false" outlineLevel="0" collapsed="false">
      <c r="S838" s="1"/>
      <c r="T838" s="3"/>
    </row>
    <row r="839" customFormat="false" ht="11.25" hidden="false" customHeight="false" outlineLevel="0" collapsed="false">
      <c r="S839" s="1"/>
      <c r="T839" s="3"/>
    </row>
    <row r="840" customFormat="false" ht="11.25" hidden="false" customHeight="false" outlineLevel="0" collapsed="false">
      <c r="S840" s="1"/>
      <c r="T840" s="3"/>
    </row>
    <row r="841" customFormat="false" ht="11.25" hidden="false" customHeight="false" outlineLevel="0" collapsed="false">
      <c r="S841" s="1"/>
      <c r="T841" s="3"/>
    </row>
    <row r="842" customFormat="false" ht="11.25" hidden="false" customHeight="false" outlineLevel="0" collapsed="false">
      <c r="S842" s="1"/>
      <c r="T842" s="3"/>
    </row>
    <row r="843" customFormat="false" ht="11.25" hidden="false" customHeight="false" outlineLevel="0" collapsed="false">
      <c r="S843" s="1"/>
      <c r="T843" s="3"/>
    </row>
    <row r="844" customFormat="false" ht="11.25" hidden="false" customHeight="false" outlineLevel="0" collapsed="false">
      <c r="S844" s="1"/>
      <c r="T844" s="3"/>
    </row>
    <row r="845" customFormat="false" ht="11.25" hidden="false" customHeight="false" outlineLevel="0" collapsed="false">
      <c r="S845" s="1"/>
      <c r="T845" s="3"/>
    </row>
    <row r="846" customFormat="false" ht="11.25" hidden="false" customHeight="false" outlineLevel="0" collapsed="false">
      <c r="S846" s="1"/>
      <c r="T846" s="3"/>
    </row>
    <row r="847" customFormat="false" ht="11.25" hidden="false" customHeight="false" outlineLevel="0" collapsed="false">
      <c r="S847" s="1"/>
      <c r="T847" s="3"/>
    </row>
    <row r="848" customFormat="false" ht="11.25" hidden="false" customHeight="false" outlineLevel="0" collapsed="false">
      <c r="S848" s="1"/>
      <c r="T848" s="3"/>
    </row>
    <row r="849" customFormat="false" ht="11.25" hidden="false" customHeight="false" outlineLevel="0" collapsed="false">
      <c r="S849" s="1"/>
      <c r="T849" s="3"/>
    </row>
    <row r="850" customFormat="false" ht="11.25" hidden="false" customHeight="false" outlineLevel="0" collapsed="false">
      <c r="S850" s="1"/>
      <c r="T850" s="3"/>
    </row>
    <row r="851" customFormat="false" ht="11.25" hidden="false" customHeight="false" outlineLevel="0" collapsed="false">
      <c r="S851" s="1"/>
      <c r="T851" s="3"/>
    </row>
    <row r="852" customFormat="false" ht="11.25" hidden="false" customHeight="false" outlineLevel="0" collapsed="false">
      <c r="S852" s="1"/>
      <c r="T852" s="3"/>
    </row>
    <row r="853" customFormat="false" ht="11.25" hidden="false" customHeight="false" outlineLevel="0" collapsed="false">
      <c r="S853" s="1"/>
      <c r="T853" s="3"/>
    </row>
    <row r="854" customFormat="false" ht="11.25" hidden="false" customHeight="false" outlineLevel="0" collapsed="false">
      <c r="S854" s="1"/>
      <c r="T854" s="3"/>
    </row>
    <row r="855" customFormat="false" ht="11.25" hidden="false" customHeight="false" outlineLevel="0" collapsed="false">
      <c r="S855" s="1"/>
      <c r="T855" s="3"/>
    </row>
    <row r="856" customFormat="false" ht="11.25" hidden="false" customHeight="false" outlineLevel="0" collapsed="false">
      <c r="S856" s="1"/>
      <c r="T856" s="3"/>
    </row>
    <row r="857" customFormat="false" ht="11.25" hidden="false" customHeight="false" outlineLevel="0" collapsed="false">
      <c r="S857" s="1"/>
      <c r="T857" s="3"/>
    </row>
    <row r="858" customFormat="false" ht="11.25" hidden="false" customHeight="false" outlineLevel="0" collapsed="false">
      <c r="S858" s="1"/>
      <c r="T858" s="3"/>
    </row>
    <row r="859" customFormat="false" ht="11.25" hidden="false" customHeight="false" outlineLevel="0" collapsed="false">
      <c r="S859" s="1"/>
      <c r="T859" s="3"/>
    </row>
    <row r="860" customFormat="false" ht="11.25" hidden="false" customHeight="false" outlineLevel="0" collapsed="false">
      <c r="S860" s="1"/>
      <c r="T860" s="3"/>
    </row>
    <row r="861" customFormat="false" ht="11.25" hidden="false" customHeight="false" outlineLevel="0" collapsed="false">
      <c r="S861" s="1"/>
      <c r="T861" s="3"/>
    </row>
    <row r="862" customFormat="false" ht="11.25" hidden="false" customHeight="false" outlineLevel="0" collapsed="false">
      <c r="S862" s="1"/>
      <c r="T862" s="3"/>
    </row>
    <row r="863" customFormat="false" ht="11.25" hidden="false" customHeight="false" outlineLevel="0" collapsed="false">
      <c r="S863" s="1"/>
      <c r="T863" s="3"/>
    </row>
    <row r="864" customFormat="false" ht="11.25" hidden="false" customHeight="false" outlineLevel="0" collapsed="false">
      <c r="S864" s="1"/>
      <c r="T864" s="3"/>
    </row>
    <row r="865" customFormat="false" ht="11.25" hidden="false" customHeight="false" outlineLevel="0" collapsed="false">
      <c r="S865" s="1"/>
      <c r="T865" s="3"/>
    </row>
    <row r="866" customFormat="false" ht="11.25" hidden="false" customHeight="false" outlineLevel="0" collapsed="false">
      <c r="S866" s="1"/>
      <c r="T866" s="3"/>
    </row>
    <row r="867" customFormat="false" ht="11.25" hidden="false" customHeight="false" outlineLevel="0" collapsed="false">
      <c r="S867" s="1"/>
      <c r="T867" s="3"/>
    </row>
    <row r="868" customFormat="false" ht="11.25" hidden="false" customHeight="false" outlineLevel="0" collapsed="false">
      <c r="S868" s="1"/>
      <c r="T868" s="3"/>
    </row>
    <row r="869" customFormat="false" ht="11.25" hidden="false" customHeight="false" outlineLevel="0" collapsed="false">
      <c r="S869" s="1"/>
      <c r="T869" s="3"/>
    </row>
    <row r="870" customFormat="false" ht="11.25" hidden="false" customHeight="false" outlineLevel="0" collapsed="false">
      <c r="S870" s="1"/>
      <c r="T870" s="3"/>
    </row>
    <row r="871" customFormat="false" ht="11.25" hidden="false" customHeight="false" outlineLevel="0" collapsed="false">
      <c r="S871" s="1"/>
      <c r="T871" s="3"/>
    </row>
    <row r="872" customFormat="false" ht="11.25" hidden="false" customHeight="false" outlineLevel="0" collapsed="false">
      <c r="S872" s="1"/>
      <c r="T872" s="3"/>
    </row>
    <row r="873" customFormat="false" ht="11.25" hidden="false" customHeight="false" outlineLevel="0" collapsed="false">
      <c r="S873" s="1"/>
      <c r="T873" s="3"/>
    </row>
    <row r="874" customFormat="false" ht="11.25" hidden="false" customHeight="false" outlineLevel="0" collapsed="false">
      <c r="S874" s="1"/>
      <c r="T874" s="3"/>
    </row>
    <row r="875" customFormat="false" ht="11.25" hidden="false" customHeight="false" outlineLevel="0" collapsed="false">
      <c r="S875" s="1"/>
      <c r="T875" s="3"/>
    </row>
    <row r="876" customFormat="false" ht="11.25" hidden="false" customHeight="false" outlineLevel="0" collapsed="false">
      <c r="S876" s="1"/>
      <c r="T876" s="3"/>
    </row>
    <row r="877" customFormat="false" ht="11.25" hidden="false" customHeight="false" outlineLevel="0" collapsed="false">
      <c r="S877" s="1"/>
      <c r="T877" s="3"/>
    </row>
    <row r="878" customFormat="false" ht="11.25" hidden="false" customHeight="false" outlineLevel="0" collapsed="false">
      <c r="S878" s="1"/>
      <c r="T878" s="3"/>
    </row>
    <row r="879" customFormat="false" ht="11.25" hidden="false" customHeight="false" outlineLevel="0" collapsed="false">
      <c r="S879" s="1"/>
      <c r="T879" s="3"/>
    </row>
    <row r="880" customFormat="false" ht="11.25" hidden="false" customHeight="false" outlineLevel="0" collapsed="false">
      <c r="S880" s="1"/>
      <c r="T880" s="3"/>
    </row>
    <row r="881" customFormat="false" ht="11.25" hidden="false" customHeight="false" outlineLevel="0" collapsed="false">
      <c r="S881" s="1"/>
      <c r="T881" s="3"/>
    </row>
    <row r="882" customFormat="false" ht="11.25" hidden="false" customHeight="false" outlineLevel="0" collapsed="false">
      <c r="S882" s="1"/>
      <c r="T882" s="3"/>
    </row>
    <row r="883" customFormat="false" ht="11.25" hidden="false" customHeight="false" outlineLevel="0" collapsed="false">
      <c r="S883" s="1"/>
      <c r="T883" s="3"/>
    </row>
    <row r="884" customFormat="false" ht="11.25" hidden="false" customHeight="false" outlineLevel="0" collapsed="false">
      <c r="S884" s="1"/>
      <c r="T884" s="3"/>
    </row>
    <row r="885" customFormat="false" ht="11.25" hidden="false" customHeight="false" outlineLevel="0" collapsed="false">
      <c r="S885" s="1"/>
      <c r="T885" s="3"/>
    </row>
    <row r="886" customFormat="false" ht="11.25" hidden="false" customHeight="false" outlineLevel="0" collapsed="false">
      <c r="S886" s="1"/>
      <c r="T886" s="3"/>
    </row>
    <row r="887" customFormat="false" ht="11.25" hidden="false" customHeight="false" outlineLevel="0" collapsed="false">
      <c r="S887" s="1"/>
      <c r="T887" s="3"/>
    </row>
    <row r="888" customFormat="false" ht="11.25" hidden="false" customHeight="false" outlineLevel="0" collapsed="false">
      <c r="S888" s="1"/>
      <c r="T888" s="3"/>
    </row>
    <row r="889" customFormat="false" ht="11.25" hidden="false" customHeight="false" outlineLevel="0" collapsed="false">
      <c r="S889" s="1"/>
      <c r="T889" s="3"/>
    </row>
    <row r="890" customFormat="false" ht="11.25" hidden="false" customHeight="false" outlineLevel="0" collapsed="false">
      <c r="S890" s="1"/>
      <c r="T890" s="3"/>
    </row>
    <row r="891" customFormat="false" ht="11.25" hidden="false" customHeight="false" outlineLevel="0" collapsed="false">
      <c r="S891" s="1"/>
      <c r="T891" s="3"/>
    </row>
    <row r="892" customFormat="false" ht="11.25" hidden="false" customHeight="false" outlineLevel="0" collapsed="false">
      <c r="S892" s="1"/>
      <c r="T892" s="3"/>
    </row>
    <row r="893" customFormat="false" ht="11.25" hidden="false" customHeight="false" outlineLevel="0" collapsed="false">
      <c r="S893" s="1"/>
      <c r="T893" s="3"/>
    </row>
    <row r="894" customFormat="false" ht="11.25" hidden="false" customHeight="false" outlineLevel="0" collapsed="false">
      <c r="S894" s="1"/>
      <c r="T894" s="3"/>
    </row>
    <row r="895" customFormat="false" ht="11.25" hidden="false" customHeight="false" outlineLevel="0" collapsed="false">
      <c r="S895" s="1"/>
      <c r="T895" s="3"/>
    </row>
    <row r="896" customFormat="false" ht="11.25" hidden="false" customHeight="false" outlineLevel="0" collapsed="false">
      <c r="S896" s="1"/>
      <c r="T896" s="3"/>
    </row>
    <row r="897" customFormat="false" ht="11.25" hidden="false" customHeight="false" outlineLevel="0" collapsed="false">
      <c r="S897" s="1"/>
      <c r="T897" s="3"/>
    </row>
    <row r="898" customFormat="false" ht="11.25" hidden="false" customHeight="false" outlineLevel="0" collapsed="false">
      <c r="S898" s="1"/>
      <c r="T898" s="3"/>
    </row>
    <row r="899" customFormat="false" ht="11.25" hidden="false" customHeight="false" outlineLevel="0" collapsed="false">
      <c r="S899" s="1"/>
      <c r="T899" s="3"/>
    </row>
    <row r="900" customFormat="false" ht="11.25" hidden="false" customHeight="false" outlineLevel="0" collapsed="false">
      <c r="S900" s="1"/>
      <c r="T900" s="3"/>
    </row>
    <row r="901" customFormat="false" ht="11.25" hidden="false" customHeight="false" outlineLevel="0" collapsed="false">
      <c r="S901" s="1"/>
      <c r="T901" s="3"/>
    </row>
    <row r="902" customFormat="false" ht="11.25" hidden="false" customHeight="false" outlineLevel="0" collapsed="false">
      <c r="S902" s="1"/>
      <c r="T902" s="3"/>
    </row>
    <row r="903" customFormat="false" ht="11.25" hidden="false" customHeight="false" outlineLevel="0" collapsed="false">
      <c r="S903" s="1"/>
      <c r="T903" s="3"/>
    </row>
    <row r="904" customFormat="false" ht="11.25" hidden="false" customHeight="false" outlineLevel="0" collapsed="false">
      <c r="S904" s="1"/>
      <c r="T904" s="3"/>
    </row>
    <row r="905" customFormat="false" ht="11.25" hidden="false" customHeight="false" outlineLevel="0" collapsed="false">
      <c r="S905" s="1"/>
      <c r="T905" s="3"/>
    </row>
    <row r="906" customFormat="false" ht="11.25" hidden="false" customHeight="false" outlineLevel="0" collapsed="false">
      <c r="P906" s="2"/>
      <c r="S906" s="1"/>
      <c r="U906" s="3"/>
    </row>
    <row r="907" customFormat="false" ht="11.25" hidden="false" customHeight="false" outlineLevel="0" collapsed="false">
      <c r="P907" s="2"/>
      <c r="S907" s="1"/>
      <c r="U907" s="3"/>
    </row>
    <row r="908" customFormat="false" ht="11.25" hidden="false" customHeight="false" outlineLevel="0" collapsed="false">
      <c r="P908" s="2"/>
      <c r="S908" s="1"/>
      <c r="U908" s="3"/>
    </row>
    <row r="909" customFormat="false" ht="11.25" hidden="false" customHeight="false" outlineLevel="0" collapsed="false">
      <c r="P909" s="2"/>
      <c r="S909" s="1"/>
      <c r="U909" s="3"/>
    </row>
    <row r="910" customFormat="false" ht="11.25" hidden="false" customHeight="false" outlineLevel="0" collapsed="false">
      <c r="P910" s="2"/>
      <c r="S910" s="1"/>
      <c r="U910" s="3"/>
    </row>
    <row r="911" customFormat="false" ht="11.25" hidden="false" customHeight="false" outlineLevel="0" collapsed="false">
      <c r="P911" s="2"/>
      <c r="S911" s="1"/>
      <c r="U911" s="3"/>
    </row>
    <row r="912" customFormat="false" ht="11.25" hidden="false" customHeight="false" outlineLevel="0" collapsed="false">
      <c r="P912" s="2"/>
      <c r="S912" s="1"/>
      <c r="U912" s="3"/>
    </row>
    <row r="913" customFormat="false" ht="11.25" hidden="false" customHeight="false" outlineLevel="0" collapsed="false">
      <c r="P913" s="2"/>
      <c r="S913" s="1"/>
      <c r="U913" s="3"/>
    </row>
    <row r="914" customFormat="false" ht="11.25" hidden="false" customHeight="false" outlineLevel="0" collapsed="false">
      <c r="P914" s="2"/>
      <c r="S914" s="1"/>
      <c r="U914" s="3"/>
    </row>
    <row r="915" customFormat="false" ht="11.25" hidden="false" customHeight="false" outlineLevel="0" collapsed="false">
      <c r="P915" s="2"/>
      <c r="S915" s="1"/>
      <c r="U915" s="3"/>
    </row>
    <row r="916" customFormat="false" ht="11.25" hidden="false" customHeight="false" outlineLevel="0" collapsed="false">
      <c r="P916" s="2"/>
      <c r="S916" s="1"/>
      <c r="U916" s="3"/>
    </row>
    <row r="917" customFormat="false" ht="11.25" hidden="false" customHeight="false" outlineLevel="0" collapsed="false">
      <c r="P917" s="2"/>
      <c r="S917" s="1"/>
      <c r="U917" s="3"/>
    </row>
    <row r="918" customFormat="false" ht="11.25" hidden="false" customHeight="false" outlineLevel="0" collapsed="false">
      <c r="P918" s="2"/>
      <c r="S918" s="1"/>
      <c r="U918" s="3"/>
    </row>
    <row r="919" customFormat="false" ht="11.25" hidden="false" customHeight="false" outlineLevel="0" collapsed="false">
      <c r="P919" s="2"/>
      <c r="S919" s="1"/>
      <c r="U919" s="3"/>
    </row>
    <row r="920" customFormat="false" ht="11.25" hidden="false" customHeight="false" outlineLevel="0" collapsed="false">
      <c r="P920" s="2"/>
      <c r="S920" s="1"/>
      <c r="U920" s="3"/>
    </row>
    <row r="921" customFormat="false" ht="11.25" hidden="false" customHeight="false" outlineLevel="0" collapsed="false">
      <c r="P921" s="2"/>
      <c r="S921" s="1"/>
      <c r="U921" s="3"/>
    </row>
    <row r="922" customFormat="false" ht="11.25" hidden="false" customHeight="false" outlineLevel="0" collapsed="false">
      <c r="P922" s="2"/>
      <c r="S922" s="1"/>
      <c r="U922" s="3"/>
    </row>
    <row r="923" customFormat="false" ht="11.25" hidden="false" customHeight="false" outlineLevel="0" collapsed="false">
      <c r="P923" s="2"/>
      <c r="S923" s="1"/>
      <c r="U923" s="3"/>
    </row>
    <row r="924" customFormat="false" ht="11.25" hidden="false" customHeight="false" outlineLevel="0" collapsed="false">
      <c r="P924" s="2"/>
      <c r="S924" s="1"/>
      <c r="U924" s="3"/>
    </row>
    <row r="925" customFormat="false" ht="11.25" hidden="false" customHeight="false" outlineLevel="0" collapsed="false">
      <c r="P925" s="2"/>
      <c r="S925" s="1"/>
      <c r="U925" s="3"/>
    </row>
    <row r="926" customFormat="false" ht="11.25" hidden="false" customHeight="false" outlineLevel="0" collapsed="false">
      <c r="P926" s="2"/>
      <c r="S926" s="1"/>
      <c r="U926" s="3"/>
    </row>
    <row r="927" customFormat="false" ht="11.25" hidden="false" customHeight="false" outlineLevel="0" collapsed="false">
      <c r="P927" s="2"/>
      <c r="S927" s="1"/>
      <c r="U927" s="3"/>
    </row>
    <row r="928" customFormat="false" ht="11.25" hidden="false" customHeight="false" outlineLevel="0" collapsed="false">
      <c r="P928" s="2"/>
      <c r="S928" s="1"/>
      <c r="U928" s="3"/>
    </row>
    <row r="929" customFormat="false" ht="11.25" hidden="false" customHeight="false" outlineLevel="0" collapsed="false">
      <c r="P929" s="2"/>
      <c r="S929" s="1"/>
      <c r="U929" s="3"/>
    </row>
    <row r="930" customFormat="false" ht="11.25" hidden="false" customHeight="false" outlineLevel="0" collapsed="false">
      <c r="P930" s="2"/>
      <c r="S930" s="1"/>
      <c r="U930" s="3"/>
    </row>
    <row r="931" customFormat="false" ht="11.25" hidden="false" customHeight="false" outlineLevel="0" collapsed="false">
      <c r="P931" s="2"/>
      <c r="S931" s="1"/>
      <c r="U931" s="3"/>
    </row>
    <row r="932" customFormat="false" ht="11.25" hidden="false" customHeight="false" outlineLevel="0" collapsed="false">
      <c r="P932" s="2"/>
      <c r="S932" s="1"/>
      <c r="U932" s="3"/>
    </row>
    <row r="933" customFormat="false" ht="11.25" hidden="false" customHeight="false" outlineLevel="0" collapsed="false">
      <c r="P933" s="2"/>
      <c r="S933" s="1"/>
      <c r="U933" s="3"/>
    </row>
    <row r="934" customFormat="false" ht="11.25" hidden="false" customHeight="false" outlineLevel="0" collapsed="false">
      <c r="P934" s="2"/>
      <c r="S934" s="1"/>
      <c r="U934" s="3"/>
    </row>
    <row r="935" customFormat="false" ht="11.25" hidden="false" customHeight="false" outlineLevel="0" collapsed="false">
      <c r="P935" s="2"/>
      <c r="S935" s="1"/>
      <c r="U935" s="3"/>
    </row>
    <row r="936" customFormat="false" ht="11.25" hidden="false" customHeight="false" outlineLevel="0" collapsed="false">
      <c r="P936" s="2"/>
      <c r="S936" s="1"/>
      <c r="U936" s="3"/>
    </row>
    <row r="937" customFormat="false" ht="11.25" hidden="false" customHeight="false" outlineLevel="0" collapsed="false">
      <c r="P937" s="2"/>
      <c r="S937" s="1"/>
      <c r="U937" s="3"/>
    </row>
    <row r="938" customFormat="false" ht="11.25" hidden="false" customHeight="false" outlineLevel="0" collapsed="false">
      <c r="P938" s="2"/>
      <c r="S938" s="1"/>
      <c r="U938" s="3"/>
    </row>
    <row r="939" customFormat="false" ht="11.25" hidden="false" customHeight="false" outlineLevel="0" collapsed="false">
      <c r="P939" s="2"/>
      <c r="S939" s="1"/>
      <c r="U939" s="3"/>
    </row>
    <row r="940" customFormat="false" ht="11.25" hidden="false" customHeight="false" outlineLevel="0" collapsed="false">
      <c r="P940" s="2"/>
      <c r="S940" s="1"/>
      <c r="U940" s="3"/>
    </row>
    <row r="941" customFormat="false" ht="11.25" hidden="false" customHeight="false" outlineLevel="0" collapsed="false">
      <c r="P941" s="2"/>
      <c r="S941" s="1"/>
      <c r="U941" s="3"/>
    </row>
    <row r="942" customFormat="false" ht="11.25" hidden="false" customHeight="false" outlineLevel="0" collapsed="false">
      <c r="P942" s="2"/>
      <c r="S942" s="1"/>
      <c r="U942" s="3"/>
    </row>
    <row r="943" customFormat="false" ht="11.25" hidden="false" customHeight="false" outlineLevel="0" collapsed="false">
      <c r="P943" s="2"/>
      <c r="S943" s="1"/>
      <c r="U943" s="3"/>
    </row>
    <row r="944" customFormat="false" ht="11.25" hidden="false" customHeight="false" outlineLevel="0" collapsed="false">
      <c r="P944" s="2"/>
      <c r="S944" s="1"/>
      <c r="U944" s="3"/>
    </row>
    <row r="945" customFormat="false" ht="11.25" hidden="false" customHeight="false" outlineLevel="0" collapsed="false">
      <c r="P945" s="2"/>
      <c r="S945" s="1"/>
      <c r="U945" s="3"/>
    </row>
    <row r="946" customFormat="false" ht="11.25" hidden="false" customHeight="false" outlineLevel="0" collapsed="false">
      <c r="P946" s="2"/>
      <c r="S946" s="1"/>
      <c r="U946" s="3"/>
    </row>
    <row r="947" customFormat="false" ht="11.25" hidden="false" customHeight="false" outlineLevel="0" collapsed="false">
      <c r="P947" s="2"/>
      <c r="S947" s="1"/>
      <c r="U947" s="3"/>
    </row>
    <row r="948" customFormat="false" ht="11.25" hidden="false" customHeight="false" outlineLevel="0" collapsed="false">
      <c r="P948" s="2"/>
      <c r="S948" s="1"/>
      <c r="U948" s="3"/>
    </row>
    <row r="949" customFormat="false" ht="11.25" hidden="false" customHeight="false" outlineLevel="0" collapsed="false">
      <c r="P949" s="2"/>
      <c r="S949" s="1"/>
      <c r="U949" s="3"/>
    </row>
    <row r="950" customFormat="false" ht="11.25" hidden="false" customHeight="false" outlineLevel="0" collapsed="false">
      <c r="P950" s="2"/>
      <c r="S950" s="1"/>
      <c r="U950" s="3"/>
    </row>
    <row r="951" customFormat="false" ht="11.25" hidden="false" customHeight="false" outlineLevel="0" collapsed="false">
      <c r="P951" s="2"/>
      <c r="S951" s="1"/>
      <c r="U951" s="3"/>
    </row>
    <row r="952" customFormat="false" ht="11.25" hidden="false" customHeight="false" outlineLevel="0" collapsed="false">
      <c r="P952" s="2"/>
      <c r="S952" s="1"/>
      <c r="U952" s="3"/>
    </row>
    <row r="953" customFormat="false" ht="11.25" hidden="false" customHeight="false" outlineLevel="0" collapsed="false">
      <c r="P953" s="2"/>
      <c r="S953" s="1"/>
      <c r="U953" s="3"/>
    </row>
    <row r="954" customFormat="false" ht="11.25" hidden="false" customHeight="false" outlineLevel="0" collapsed="false">
      <c r="P954" s="2"/>
      <c r="S954" s="1"/>
      <c r="U954" s="3"/>
    </row>
    <row r="955" customFormat="false" ht="11.25" hidden="false" customHeight="false" outlineLevel="0" collapsed="false">
      <c r="P955" s="2"/>
      <c r="S955" s="1"/>
      <c r="U955" s="3"/>
    </row>
    <row r="956" customFormat="false" ht="11.25" hidden="false" customHeight="false" outlineLevel="0" collapsed="false">
      <c r="P956" s="2"/>
      <c r="S956" s="1"/>
      <c r="U956" s="3"/>
    </row>
    <row r="957" customFormat="false" ht="11.25" hidden="false" customHeight="false" outlineLevel="0" collapsed="false">
      <c r="P957" s="2"/>
      <c r="S957" s="1"/>
      <c r="U957" s="3"/>
    </row>
    <row r="958" customFormat="false" ht="11.25" hidden="false" customHeight="false" outlineLevel="0" collapsed="false">
      <c r="P958" s="2"/>
      <c r="S958" s="1"/>
      <c r="U958" s="3"/>
    </row>
    <row r="959" customFormat="false" ht="11.25" hidden="false" customHeight="false" outlineLevel="0" collapsed="false">
      <c r="P959" s="2"/>
      <c r="S959" s="1"/>
      <c r="U959" s="3"/>
    </row>
    <row r="960" customFormat="false" ht="11.25" hidden="false" customHeight="false" outlineLevel="0" collapsed="false">
      <c r="P960" s="2"/>
      <c r="S960" s="1"/>
      <c r="U960" s="3"/>
    </row>
    <row r="961" customFormat="false" ht="11.25" hidden="false" customHeight="false" outlineLevel="0" collapsed="false">
      <c r="P961" s="2"/>
      <c r="S961" s="1"/>
      <c r="U961" s="3"/>
    </row>
    <row r="962" customFormat="false" ht="11.25" hidden="false" customHeight="false" outlineLevel="0" collapsed="false">
      <c r="P962" s="2"/>
      <c r="S962" s="1"/>
      <c r="U962" s="3"/>
    </row>
    <row r="963" customFormat="false" ht="11.25" hidden="false" customHeight="false" outlineLevel="0" collapsed="false">
      <c r="P963" s="2"/>
      <c r="S963" s="1"/>
      <c r="U963" s="3"/>
    </row>
    <row r="964" customFormat="false" ht="11.25" hidden="false" customHeight="false" outlineLevel="0" collapsed="false">
      <c r="P964" s="2"/>
      <c r="S964" s="1"/>
      <c r="U964" s="3"/>
    </row>
    <row r="965" customFormat="false" ht="11.25" hidden="false" customHeight="false" outlineLevel="0" collapsed="false">
      <c r="P965" s="2"/>
      <c r="S965" s="1"/>
      <c r="U965" s="3"/>
    </row>
    <row r="966" customFormat="false" ht="11.25" hidden="false" customHeight="false" outlineLevel="0" collapsed="false">
      <c r="P966" s="2"/>
      <c r="S966" s="1"/>
      <c r="U966" s="3"/>
    </row>
    <row r="967" customFormat="false" ht="11.25" hidden="false" customHeight="false" outlineLevel="0" collapsed="false">
      <c r="P967" s="2"/>
      <c r="S967" s="1"/>
      <c r="U967" s="3"/>
    </row>
    <row r="968" customFormat="false" ht="11.25" hidden="false" customHeight="false" outlineLevel="0" collapsed="false">
      <c r="P968" s="2"/>
      <c r="S968" s="1"/>
      <c r="U968" s="3"/>
    </row>
    <row r="969" customFormat="false" ht="11.25" hidden="false" customHeight="false" outlineLevel="0" collapsed="false">
      <c r="P969" s="2"/>
      <c r="S969" s="1"/>
      <c r="U969" s="3"/>
    </row>
    <row r="970" customFormat="false" ht="11.25" hidden="false" customHeight="false" outlineLevel="0" collapsed="false">
      <c r="P970" s="2"/>
      <c r="S970" s="1"/>
      <c r="U970" s="3"/>
    </row>
    <row r="971" customFormat="false" ht="11.25" hidden="false" customHeight="false" outlineLevel="0" collapsed="false">
      <c r="P971" s="2"/>
      <c r="S971" s="1"/>
      <c r="U971" s="3"/>
    </row>
    <row r="972" customFormat="false" ht="11.25" hidden="false" customHeight="false" outlineLevel="0" collapsed="false">
      <c r="P972" s="2"/>
      <c r="S972" s="1"/>
      <c r="U972" s="3"/>
    </row>
    <row r="973" customFormat="false" ht="11.25" hidden="false" customHeight="false" outlineLevel="0" collapsed="false">
      <c r="P973" s="2"/>
      <c r="S973" s="1"/>
      <c r="U973" s="3"/>
    </row>
    <row r="974" customFormat="false" ht="11.25" hidden="false" customHeight="false" outlineLevel="0" collapsed="false">
      <c r="P974" s="2"/>
      <c r="S974" s="1"/>
      <c r="U974" s="3"/>
    </row>
    <row r="975" customFormat="false" ht="11.25" hidden="false" customHeight="false" outlineLevel="0" collapsed="false">
      <c r="P975" s="2"/>
      <c r="S975" s="1"/>
      <c r="U975" s="3"/>
    </row>
    <row r="976" customFormat="false" ht="11.25" hidden="false" customHeight="false" outlineLevel="0" collapsed="false">
      <c r="P976" s="2"/>
      <c r="S976" s="1"/>
      <c r="U976" s="3"/>
    </row>
    <row r="977" customFormat="false" ht="11.25" hidden="false" customHeight="false" outlineLevel="0" collapsed="false">
      <c r="P977" s="2"/>
      <c r="S977" s="1"/>
      <c r="U977" s="3"/>
    </row>
    <row r="978" customFormat="false" ht="11.25" hidden="false" customHeight="false" outlineLevel="0" collapsed="false">
      <c r="P978" s="2"/>
      <c r="S978" s="1"/>
      <c r="U978" s="3"/>
    </row>
    <row r="979" customFormat="false" ht="11.25" hidden="false" customHeight="false" outlineLevel="0" collapsed="false">
      <c r="P979" s="2"/>
      <c r="S979" s="1"/>
      <c r="U979" s="3"/>
    </row>
    <row r="980" customFormat="false" ht="11.25" hidden="false" customHeight="false" outlineLevel="0" collapsed="false">
      <c r="P980" s="2"/>
      <c r="S980" s="1"/>
      <c r="U980" s="3"/>
    </row>
    <row r="981" customFormat="false" ht="11.25" hidden="false" customHeight="false" outlineLevel="0" collapsed="false">
      <c r="P981" s="2"/>
      <c r="S981" s="1"/>
      <c r="U981" s="3"/>
    </row>
    <row r="982" customFormat="false" ht="11.25" hidden="false" customHeight="false" outlineLevel="0" collapsed="false">
      <c r="P982" s="2"/>
      <c r="S982" s="1"/>
      <c r="U982" s="3"/>
    </row>
    <row r="983" customFormat="false" ht="11.25" hidden="false" customHeight="false" outlineLevel="0" collapsed="false">
      <c r="P983" s="2"/>
      <c r="S983" s="1"/>
      <c r="U983" s="3"/>
    </row>
    <row r="984" customFormat="false" ht="11.25" hidden="false" customHeight="false" outlineLevel="0" collapsed="false">
      <c r="P984" s="2"/>
      <c r="S984" s="1"/>
      <c r="U984" s="3"/>
    </row>
    <row r="985" customFormat="false" ht="11.25" hidden="false" customHeight="false" outlineLevel="0" collapsed="false">
      <c r="P985" s="2"/>
      <c r="S985" s="1"/>
      <c r="U985" s="3"/>
    </row>
    <row r="986" customFormat="false" ht="11.25" hidden="false" customHeight="false" outlineLevel="0" collapsed="false">
      <c r="P986" s="2"/>
      <c r="S986" s="1"/>
      <c r="U986" s="3"/>
    </row>
    <row r="987" customFormat="false" ht="11.25" hidden="false" customHeight="false" outlineLevel="0" collapsed="false">
      <c r="P987" s="2"/>
      <c r="S987" s="1"/>
      <c r="U987" s="3"/>
    </row>
    <row r="988" customFormat="false" ht="11.25" hidden="false" customHeight="false" outlineLevel="0" collapsed="false">
      <c r="P988" s="2"/>
      <c r="S988" s="1"/>
      <c r="U988" s="3"/>
    </row>
    <row r="989" customFormat="false" ht="11.25" hidden="false" customHeight="false" outlineLevel="0" collapsed="false">
      <c r="P989" s="2"/>
      <c r="S989" s="1"/>
      <c r="U989" s="3"/>
    </row>
    <row r="990" customFormat="false" ht="11.25" hidden="false" customHeight="false" outlineLevel="0" collapsed="false">
      <c r="P990" s="2"/>
      <c r="S990" s="1"/>
      <c r="U990" s="3"/>
    </row>
    <row r="991" customFormat="false" ht="11.25" hidden="false" customHeight="false" outlineLevel="0" collapsed="false">
      <c r="P991" s="2"/>
      <c r="S991" s="1"/>
      <c r="U991" s="3"/>
    </row>
    <row r="992" customFormat="false" ht="11.25" hidden="false" customHeight="false" outlineLevel="0" collapsed="false">
      <c r="P992" s="2"/>
      <c r="S992" s="1"/>
      <c r="U992" s="3"/>
    </row>
    <row r="993" customFormat="false" ht="11.25" hidden="false" customHeight="false" outlineLevel="0" collapsed="false">
      <c r="P993" s="2"/>
      <c r="S993" s="1"/>
      <c r="U993" s="3"/>
    </row>
    <row r="994" customFormat="false" ht="11.25" hidden="false" customHeight="false" outlineLevel="0" collapsed="false">
      <c r="P994" s="2"/>
      <c r="S994" s="1"/>
      <c r="U994" s="3"/>
    </row>
    <row r="995" customFormat="false" ht="11.25" hidden="false" customHeight="false" outlineLevel="0" collapsed="false">
      <c r="P995" s="2"/>
      <c r="S995" s="1"/>
      <c r="U995" s="3"/>
    </row>
    <row r="996" customFormat="false" ht="11.25" hidden="false" customHeight="false" outlineLevel="0" collapsed="false">
      <c r="P996" s="2"/>
      <c r="S996" s="1"/>
      <c r="U996" s="3"/>
    </row>
    <row r="997" customFormat="false" ht="11.25" hidden="false" customHeight="false" outlineLevel="0" collapsed="false">
      <c r="P997" s="2"/>
      <c r="S997" s="1"/>
      <c r="U997" s="3"/>
    </row>
    <row r="998" customFormat="false" ht="11.25" hidden="false" customHeight="false" outlineLevel="0" collapsed="false">
      <c r="P998" s="2"/>
      <c r="S998" s="1"/>
      <c r="U998" s="3"/>
    </row>
    <row r="999" customFormat="false" ht="11.25" hidden="false" customHeight="false" outlineLevel="0" collapsed="false">
      <c r="P999" s="2"/>
      <c r="S999" s="1"/>
      <c r="U999" s="3"/>
    </row>
    <row r="1000" customFormat="false" ht="11.25" hidden="false" customHeight="false" outlineLevel="0" collapsed="false">
      <c r="P1000" s="2"/>
      <c r="S1000" s="1"/>
      <c r="U1000" s="3"/>
    </row>
    <row r="1001" customFormat="false" ht="11.25" hidden="false" customHeight="false" outlineLevel="0" collapsed="false">
      <c r="P1001" s="2"/>
      <c r="S1001" s="1"/>
      <c r="U1001" s="3"/>
    </row>
    <row r="1002" customFormat="false" ht="11.25" hidden="false" customHeight="false" outlineLevel="0" collapsed="false">
      <c r="P1002" s="2"/>
      <c r="S1002" s="1"/>
      <c r="U1002" s="3"/>
    </row>
    <row r="1003" customFormat="false" ht="11.25" hidden="false" customHeight="false" outlineLevel="0" collapsed="false">
      <c r="P1003" s="2"/>
      <c r="S1003" s="1"/>
      <c r="U1003" s="3"/>
    </row>
    <row r="1004" customFormat="false" ht="11.25" hidden="false" customHeight="false" outlineLevel="0" collapsed="false">
      <c r="P1004" s="2"/>
      <c r="S1004" s="1"/>
      <c r="U1004" s="3"/>
    </row>
    <row r="1005" customFormat="false" ht="11.25" hidden="false" customHeight="false" outlineLevel="0" collapsed="false">
      <c r="P1005" s="2"/>
      <c r="S1005" s="1"/>
      <c r="U1005" s="3"/>
    </row>
    <row r="1006" customFormat="false" ht="11.25" hidden="false" customHeight="false" outlineLevel="0" collapsed="false">
      <c r="P1006" s="2"/>
      <c r="S1006" s="1"/>
      <c r="U1006" s="3"/>
    </row>
    <row r="1007" customFormat="false" ht="11.25" hidden="false" customHeight="false" outlineLevel="0" collapsed="false">
      <c r="P1007" s="2"/>
      <c r="S1007" s="1"/>
      <c r="U1007" s="3"/>
    </row>
    <row r="1008" customFormat="false" ht="11.25" hidden="false" customHeight="false" outlineLevel="0" collapsed="false">
      <c r="P1008" s="2"/>
      <c r="S1008" s="1"/>
      <c r="U1008" s="3"/>
    </row>
    <row r="1009" customFormat="false" ht="11.25" hidden="false" customHeight="false" outlineLevel="0" collapsed="false">
      <c r="P1009" s="2"/>
      <c r="S1009" s="1"/>
      <c r="U1009" s="3"/>
    </row>
    <row r="1010" customFormat="false" ht="11.25" hidden="false" customHeight="false" outlineLevel="0" collapsed="false">
      <c r="P1010" s="2"/>
      <c r="S1010" s="1"/>
      <c r="U1010" s="3"/>
    </row>
    <row r="1011" customFormat="false" ht="11.25" hidden="false" customHeight="false" outlineLevel="0" collapsed="false">
      <c r="P1011" s="2"/>
      <c r="S1011" s="1"/>
      <c r="U1011" s="3"/>
    </row>
    <row r="1012" customFormat="false" ht="11.25" hidden="false" customHeight="false" outlineLevel="0" collapsed="false">
      <c r="P1012" s="2"/>
      <c r="S1012" s="1"/>
      <c r="U1012" s="3"/>
    </row>
    <row r="1013" customFormat="false" ht="11.25" hidden="false" customHeight="false" outlineLevel="0" collapsed="false">
      <c r="P1013" s="2"/>
      <c r="S1013" s="1"/>
      <c r="U1013" s="3"/>
    </row>
    <row r="1014" customFormat="false" ht="11.25" hidden="false" customHeight="false" outlineLevel="0" collapsed="false">
      <c r="P1014" s="2"/>
      <c r="S1014" s="1"/>
      <c r="U1014" s="3"/>
    </row>
    <row r="1015" customFormat="false" ht="11.25" hidden="false" customHeight="false" outlineLevel="0" collapsed="false">
      <c r="P1015" s="2"/>
      <c r="S1015" s="1"/>
      <c r="U1015" s="3"/>
    </row>
    <row r="1016" customFormat="false" ht="11.25" hidden="false" customHeight="false" outlineLevel="0" collapsed="false">
      <c r="P1016" s="2"/>
      <c r="S1016" s="1"/>
      <c r="U1016" s="3"/>
    </row>
    <row r="1017" customFormat="false" ht="11.25" hidden="false" customHeight="false" outlineLevel="0" collapsed="false">
      <c r="P1017" s="2"/>
      <c r="S1017" s="1"/>
      <c r="U1017" s="3"/>
    </row>
    <row r="1018" customFormat="false" ht="11.25" hidden="false" customHeight="false" outlineLevel="0" collapsed="false">
      <c r="P1018" s="2"/>
      <c r="S1018" s="1"/>
      <c r="U1018" s="3"/>
    </row>
    <row r="1019" customFormat="false" ht="11.25" hidden="false" customHeight="false" outlineLevel="0" collapsed="false">
      <c r="P1019" s="2"/>
      <c r="S1019" s="1"/>
      <c r="U1019" s="3"/>
    </row>
    <row r="1020" customFormat="false" ht="11.25" hidden="false" customHeight="false" outlineLevel="0" collapsed="false">
      <c r="P1020" s="2"/>
      <c r="S1020" s="1"/>
      <c r="U1020" s="3"/>
    </row>
    <row r="1021" customFormat="false" ht="11.25" hidden="false" customHeight="false" outlineLevel="0" collapsed="false">
      <c r="P1021" s="2"/>
      <c r="S1021" s="1"/>
      <c r="U1021" s="3"/>
    </row>
    <row r="1022" customFormat="false" ht="11.25" hidden="false" customHeight="false" outlineLevel="0" collapsed="false">
      <c r="P1022" s="2"/>
      <c r="S1022" s="1"/>
      <c r="U1022" s="3"/>
    </row>
    <row r="1023" customFormat="false" ht="11.25" hidden="false" customHeight="false" outlineLevel="0" collapsed="false">
      <c r="P1023" s="2"/>
      <c r="S1023" s="1"/>
      <c r="U1023" s="3"/>
    </row>
    <row r="1024" customFormat="false" ht="11.25" hidden="false" customHeight="false" outlineLevel="0" collapsed="false">
      <c r="P1024" s="2"/>
      <c r="S1024" s="1"/>
      <c r="U1024" s="3"/>
    </row>
    <row r="1025" customFormat="false" ht="11.25" hidden="false" customHeight="false" outlineLevel="0" collapsed="false">
      <c r="P1025" s="2"/>
      <c r="S1025" s="1"/>
      <c r="U1025" s="3"/>
    </row>
    <row r="1026" customFormat="false" ht="11.25" hidden="false" customHeight="false" outlineLevel="0" collapsed="false">
      <c r="P1026" s="2"/>
      <c r="S1026" s="1"/>
      <c r="U1026" s="3"/>
    </row>
    <row r="1027" customFormat="false" ht="11.25" hidden="false" customHeight="false" outlineLevel="0" collapsed="false">
      <c r="P1027" s="2"/>
      <c r="S1027" s="1"/>
      <c r="U1027" s="3"/>
    </row>
    <row r="1028" customFormat="false" ht="11.25" hidden="false" customHeight="false" outlineLevel="0" collapsed="false">
      <c r="P1028" s="2"/>
      <c r="S1028" s="1"/>
      <c r="U1028" s="3"/>
    </row>
    <row r="1029" customFormat="false" ht="11.25" hidden="false" customHeight="false" outlineLevel="0" collapsed="false">
      <c r="P1029" s="2"/>
      <c r="S1029" s="1"/>
      <c r="U1029" s="3"/>
    </row>
    <row r="1030" customFormat="false" ht="11.25" hidden="false" customHeight="false" outlineLevel="0" collapsed="false">
      <c r="P1030" s="2"/>
      <c r="S1030" s="1"/>
      <c r="U1030" s="3"/>
    </row>
    <row r="1031" customFormat="false" ht="11.25" hidden="false" customHeight="false" outlineLevel="0" collapsed="false">
      <c r="P1031" s="2"/>
      <c r="S1031" s="1"/>
      <c r="U1031" s="3"/>
    </row>
    <row r="1032" customFormat="false" ht="11.25" hidden="false" customHeight="false" outlineLevel="0" collapsed="false">
      <c r="P1032" s="2"/>
      <c r="S1032" s="1"/>
      <c r="U1032" s="3"/>
    </row>
    <row r="1033" customFormat="false" ht="11.25" hidden="false" customHeight="false" outlineLevel="0" collapsed="false">
      <c r="P1033" s="2"/>
      <c r="S1033" s="1"/>
      <c r="U1033" s="3"/>
    </row>
    <row r="1034" customFormat="false" ht="11.25" hidden="false" customHeight="false" outlineLevel="0" collapsed="false">
      <c r="P1034" s="2"/>
      <c r="S1034" s="1"/>
      <c r="U1034" s="3"/>
    </row>
    <row r="1035" customFormat="false" ht="11.25" hidden="false" customHeight="false" outlineLevel="0" collapsed="false">
      <c r="P1035" s="2"/>
      <c r="S1035" s="1"/>
      <c r="U1035" s="3"/>
    </row>
    <row r="1036" customFormat="false" ht="11.25" hidden="false" customHeight="false" outlineLevel="0" collapsed="false">
      <c r="P1036" s="2"/>
      <c r="S1036" s="1"/>
      <c r="U1036" s="3"/>
    </row>
    <row r="1037" customFormat="false" ht="11.25" hidden="false" customHeight="false" outlineLevel="0" collapsed="false">
      <c r="P1037" s="2"/>
      <c r="S1037" s="1"/>
      <c r="U1037" s="3"/>
    </row>
    <row r="1038" customFormat="false" ht="11.25" hidden="false" customHeight="false" outlineLevel="0" collapsed="false">
      <c r="P1038" s="2"/>
      <c r="S1038" s="1"/>
      <c r="U1038" s="3"/>
    </row>
    <row r="1039" customFormat="false" ht="11.25" hidden="false" customHeight="false" outlineLevel="0" collapsed="false">
      <c r="P1039" s="2"/>
      <c r="S1039" s="1"/>
      <c r="U1039" s="3"/>
    </row>
    <row r="1040" customFormat="false" ht="11.25" hidden="false" customHeight="false" outlineLevel="0" collapsed="false">
      <c r="P1040" s="2"/>
      <c r="S1040" s="1"/>
      <c r="U1040" s="3"/>
    </row>
    <row r="1041" customFormat="false" ht="11.25" hidden="false" customHeight="false" outlineLevel="0" collapsed="false">
      <c r="P1041" s="2"/>
      <c r="S1041" s="1"/>
      <c r="U1041" s="3"/>
    </row>
    <row r="1042" customFormat="false" ht="11.25" hidden="false" customHeight="false" outlineLevel="0" collapsed="false">
      <c r="P1042" s="2"/>
      <c r="S1042" s="1"/>
      <c r="U1042" s="3"/>
    </row>
    <row r="1043" customFormat="false" ht="11.25" hidden="false" customHeight="false" outlineLevel="0" collapsed="false">
      <c r="P1043" s="2"/>
      <c r="S1043" s="1"/>
      <c r="U1043" s="3"/>
    </row>
    <row r="1044" customFormat="false" ht="11.25" hidden="false" customHeight="false" outlineLevel="0" collapsed="false">
      <c r="P1044" s="2"/>
      <c r="S1044" s="1"/>
      <c r="U1044" s="3"/>
    </row>
    <row r="1045" customFormat="false" ht="11.25" hidden="false" customHeight="false" outlineLevel="0" collapsed="false">
      <c r="P1045" s="2"/>
      <c r="S1045" s="1"/>
      <c r="U1045" s="3"/>
    </row>
    <row r="1046" customFormat="false" ht="11.25" hidden="false" customHeight="false" outlineLevel="0" collapsed="false">
      <c r="P1046" s="2"/>
      <c r="S1046" s="1"/>
      <c r="U1046" s="3"/>
    </row>
    <row r="1047" customFormat="false" ht="11.25" hidden="false" customHeight="false" outlineLevel="0" collapsed="false">
      <c r="P1047" s="2"/>
      <c r="S1047" s="1"/>
      <c r="U1047" s="3"/>
    </row>
    <row r="1048" customFormat="false" ht="11.25" hidden="false" customHeight="false" outlineLevel="0" collapsed="false">
      <c r="P1048" s="2"/>
      <c r="S1048" s="1"/>
      <c r="U1048" s="3"/>
    </row>
    <row r="1049" customFormat="false" ht="11.25" hidden="false" customHeight="false" outlineLevel="0" collapsed="false">
      <c r="P1049" s="2"/>
      <c r="S1049" s="1"/>
      <c r="U1049" s="3"/>
    </row>
    <row r="1050" customFormat="false" ht="11.25" hidden="false" customHeight="false" outlineLevel="0" collapsed="false">
      <c r="P1050" s="2"/>
      <c r="S1050" s="1"/>
      <c r="U1050" s="3"/>
    </row>
    <row r="1051" customFormat="false" ht="11.25" hidden="false" customHeight="false" outlineLevel="0" collapsed="false">
      <c r="P1051" s="2"/>
      <c r="S1051" s="1"/>
      <c r="U1051" s="3"/>
    </row>
    <row r="1052" customFormat="false" ht="11.25" hidden="false" customHeight="false" outlineLevel="0" collapsed="false">
      <c r="P1052" s="2"/>
      <c r="S1052" s="1"/>
      <c r="U1052" s="3"/>
    </row>
    <row r="1053" customFormat="false" ht="11.25" hidden="false" customHeight="false" outlineLevel="0" collapsed="false">
      <c r="P1053" s="2"/>
      <c r="S1053" s="1"/>
      <c r="U1053" s="3"/>
    </row>
    <row r="1054" customFormat="false" ht="11.25" hidden="false" customHeight="false" outlineLevel="0" collapsed="false">
      <c r="P1054" s="2"/>
      <c r="S1054" s="1"/>
      <c r="U1054" s="3"/>
    </row>
    <row r="1055" customFormat="false" ht="11.25" hidden="false" customHeight="false" outlineLevel="0" collapsed="false">
      <c r="P1055" s="2"/>
      <c r="S1055" s="1"/>
      <c r="U1055" s="3"/>
    </row>
    <row r="1056" customFormat="false" ht="11.25" hidden="false" customHeight="false" outlineLevel="0" collapsed="false">
      <c r="P1056" s="2"/>
      <c r="S1056" s="1"/>
      <c r="U1056" s="3"/>
    </row>
    <row r="1057" customFormat="false" ht="11.25" hidden="false" customHeight="false" outlineLevel="0" collapsed="false">
      <c r="P1057" s="2"/>
      <c r="S1057" s="1"/>
      <c r="U1057" s="3"/>
    </row>
    <row r="1058" customFormat="false" ht="11.25" hidden="false" customHeight="false" outlineLevel="0" collapsed="false">
      <c r="P1058" s="2"/>
      <c r="S1058" s="1"/>
      <c r="U1058" s="3"/>
    </row>
    <row r="1059" customFormat="false" ht="11.25" hidden="false" customHeight="false" outlineLevel="0" collapsed="false">
      <c r="P1059" s="2"/>
      <c r="S1059" s="1"/>
      <c r="U1059" s="3"/>
    </row>
    <row r="1060" customFormat="false" ht="11.25" hidden="false" customHeight="false" outlineLevel="0" collapsed="false">
      <c r="P1060" s="2"/>
      <c r="S1060" s="1"/>
      <c r="U1060" s="3"/>
    </row>
    <row r="1061" customFormat="false" ht="11.25" hidden="false" customHeight="false" outlineLevel="0" collapsed="false">
      <c r="P1061" s="2"/>
      <c r="S1061" s="1"/>
      <c r="U1061" s="3"/>
    </row>
    <row r="1062" customFormat="false" ht="11.25" hidden="false" customHeight="false" outlineLevel="0" collapsed="false">
      <c r="P1062" s="2"/>
      <c r="S1062" s="1"/>
      <c r="U1062" s="3"/>
    </row>
    <row r="1063" customFormat="false" ht="11.25" hidden="false" customHeight="false" outlineLevel="0" collapsed="false">
      <c r="P1063" s="2"/>
      <c r="S1063" s="1"/>
      <c r="U1063" s="3"/>
    </row>
    <row r="1064" customFormat="false" ht="11.25" hidden="false" customHeight="false" outlineLevel="0" collapsed="false">
      <c r="P1064" s="2"/>
      <c r="S1064" s="1"/>
      <c r="U1064" s="3"/>
    </row>
    <row r="1065" customFormat="false" ht="11.25" hidden="false" customHeight="false" outlineLevel="0" collapsed="false">
      <c r="P1065" s="2"/>
      <c r="S1065" s="1"/>
      <c r="U1065" s="3"/>
    </row>
    <row r="1066" customFormat="false" ht="11.25" hidden="false" customHeight="false" outlineLevel="0" collapsed="false">
      <c r="P1066" s="2"/>
      <c r="S1066" s="1"/>
      <c r="U1066" s="3"/>
    </row>
    <row r="1067" customFormat="false" ht="11.25" hidden="false" customHeight="false" outlineLevel="0" collapsed="false">
      <c r="P1067" s="2"/>
      <c r="S1067" s="1"/>
      <c r="U1067" s="3"/>
    </row>
    <row r="1068" customFormat="false" ht="11.25" hidden="false" customHeight="false" outlineLevel="0" collapsed="false">
      <c r="P1068" s="2"/>
      <c r="S1068" s="1"/>
      <c r="U1068" s="3"/>
    </row>
    <row r="1069" customFormat="false" ht="11.25" hidden="false" customHeight="false" outlineLevel="0" collapsed="false">
      <c r="P1069" s="2"/>
      <c r="S1069" s="1"/>
      <c r="U1069" s="3"/>
    </row>
    <row r="1070" customFormat="false" ht="11.25" hidden="false" customHeight="false" outlineLevel="0" collapsed="false">
      <c r="P1070" s="2"/>
      <c r="S1070" s="1"/>
      <c r="U1070" s="3"/>
    </row>
    <row r="1071" customFormat="false" ht="11.25" hidden="false" customHeight="false" outlineLevel="0" collapsed="false">
      <c r="P1071" s="2"/>
      <c r="S1071" s="1"/>
      <c r="U1071" s="3"/>
    </row>
    <row r="1072" customFormat="false" ht="11.25" hidden="false" customHeight="false" outlineLevel="0" collapsed="false">
      <c r="P1072" s="2"/>
      <c r="S1072" s="1"/>
      <c r="U1072" s="3"/>
    </row>
    <row r="1073" customFormat="false" ht="11.25" hidden="false" customHeight="false" outlineLevel="0" collapsed="false">
      <c r="P1073" s="2"/>
      <c r="S1073" s="1"/>
      <c r="U1073" s="3"/>
    </row>
    <row r="1074" customFormat="false" ht="11.25" hidden="false" customHeight="false" outlineLevel="0" collapsed="false">
      <c r="P1074" s="2"/>
      <c r="S1074" s="1"/>
      <c r="U1074" s="3"/>
    </row>
    <row r="1075" customFormat="false" ht="11.25" hidden="false" customHeight="false" outlineLevel="0" collapsed="false">
      <c r="P1075" s="2"/>
      <c r="S1075" s="1"/>
      <c r="U1075" s="3"/>
    </row>
    <row r="1076" customFormat="false" ht="11.25" hidden="false" customHeight="false" outlineLevel="0" collapsed="false">
      <c r="P1076" s="2"/>
      <c r="S1076" s="1"/>
      <c r="U1076" s="3"/>
    </row>
    <row r="1077" customFormat="false" ht="11.25" hidden="false" customHeight="false" outlineLevel="0" collapsed="false">
      <c r="P1077" s="2"/>
      <c r="S1077" s="1"/>
      <c r="U1077" s="3"/>
    </row>
    <row r="1078" customFormat="false" ht="11.25" hidden="false" customHeight="false" outlineLevel="0" collapsed="false">
      <c r="P1078" s="2"/>
      <c r="S1078" s="1"/>
      <c r="U1078" s="3"/>
    </row>
    <row r="1079" customFormat="false" ht="11.25" hidden="false" customHeight="false" outlineLevel="0" collapsed="false">
      <c r="P1079" s="2"/>
      <c r="S1079" s="1"/>
      <c r="U1079" s="3"/>
    </row>
    <row r="1080" customFormat="false" ht="11.25" hidden="false" customHeight="false" outlineLevel="0" collapsed="false">
      <c r="P1080" s="2"/>
      <c r="S1080" s="1"/>
      <c r="U1080" s="3"/>
    </row>
    <row r="1081" customFormat="false" ht="11.25" hidden="false" customHeight="false" outlineLevel="0" collapsed="false">
      <c r="P1081" s="2"/>
      <c r="S1081" s="1"/>
      <c r="U1081" s="3"/>
    </row>
    <row r="1082" customFormat="false" ht="11.25" hidden="false" customHeight="false" outlineLevel="0" collapsed="false">
      <c r="P1082" s="2"/>
      <c r="S1082" s="1"/>
      <c r="U1082" s="3"/>
    </row>
    <row r="1083" customFormat="false" ht="11.25" hidden="false" customHeight="false" outlineLevel="0" collapsed="false">
      <c r="P1083" s="2"/>
      <c r="S1083" s="1"/>
      <c r="U1083" s="3"/>
    </row>
    <row r="1084" customFormat="false" ht="11.25" hidden="false" customHeight="false" outlineLevel="0" collapsed="false">
      <c r="P1084" s="2"/>
      <c r="S1084" s="1"/>
      <c r="U1084" s="3"/>
    </row>
    <row r="1085" customFormat="false" ht="11.25" hidden="false" customHeight="false" outlineLevel="0" collapsed="false">
      <c r="P1085" s="2"/>
      <c r="S1085" s="1"/>
      <c r="U1085" s="3"/>
    </row>
    <row r="1086" customFormat="false" ht="11.25" hidden="false" customHeight="false" outlineLevel="0" collapsed="false">
      <c r="P1086" s="2"/>
      <c r="S1086" s="1"/>
      <c r="U1086" s="3"/>
    </row>
    <row r="1087" customFormat="false" ht="11.25" hidden="false" customHeight="false" outlineLevel="0" collapsed="false">
      <c r="P1087" s="2"/>
      <c r="S1087" s="1"/>
      <c r="U1087" s="3"/>
    </row>
    <row r="1088" customFormat="false" ht="11.25" hidden="false" customHeight="false" outlineLevel="0" collapsed="false">
      <c r="P1088" s="2"/>
      <c r="S1088" s="1"/>
      <c r="U1088" s="3"/>
    </row>
    <row r="1089" customFormat="false" ht="11.25" hidden="false" customHeight="false" outlineLevel="0" collapsed="false">
      <c r="P1089" s="2"/>
      <c r="S1089" s="1"/>
      <c r="U1089" s="3"/>
    </row>
    <row r="1090" customFormat="false" ht="11.25" hidden="false" customHeight="false" outlineLevel="0" collapsed="false">
      <c r="P1090" s="2"/>
      <c r="S1090" s="1"/>
      <c r="U1090" s="3"/>
    </row>
    <row r="1091" customFormat="false" ht="11.25" hidden="false" customHeight="false" outlineLevel="0" collapsed="false">
      <c r="P1091" s="2"/>
      <c r="S1091" s="1"/>
      <c r="U1091" s="3"/>
    </row>
    <row r="1092" customFormat="false" ht="11.25" hidden="false" customHeight="false" outlineLevel="0" collapsed="false">
      <c r="P1092" s="2"/>
      <c r="S1092" s="1"/>
      <c r="U1092" s="3"/>
    </row>
    <row r="1093" customFormat="false" ht="11.25" hidden="false" customHeight="false" outlineLevel="0" collapsed="false">
      <c r="P1093" s="2"/>
      <c r="S1093" s="1"/>
      <c r="U1093" s="3"/>
    </row>
    <row r="1094" customFormat="false" ht="11.25" hidden="false" customHeight="false" outlineLevel="0" collapsed="false">
      <c r="P1094" s="2"/>
      <c r="S1094" s="1"/>
      <c r="U1094" s="3"/>
    </row>
    <row r="1095" customFormat="false" ht="11.25" hidden="false" customHeight="false" outlineLevel="0" collapsed="false">
      <c r="P1095" s="2"/>
      <c r="S1095" s="1"/>
      <c r="U1095" s="3"/>
    </row>
    <row r="1096" customFormat="false" ht="11.25" hidden="false" customHeight="false" outlineLevel="0" collapsed="false">
      <c r="P1096" s="2"/>
      <c r="S1096" s="1"/>
      <c r="U1096" s="3"/>
    </row>
    <row r="1097" customFormat="false" ht="11.25" hidden="false" customHeight="false" outlineLevel="0" collapsed="false">
      <c r="P1097" s="2"/>
      <c r="S1097" s="1"/>
      <c r="U1097" s="3"/>
    </row>
    <row r="1098" customFormat="false" ht="11.25" hidden="false" customHeight="false" outlineLevel="0" collapsed="false">
      <c r="P1098" s="2"/>
      <c r="S1098" s="1"/>
      <c r="U1098" s="3"/>
    </row>
    <row r="1099" customFormat="false" ht="11.25" hidden="false" customHeight="false" outlineLevel="0" collapsed="false">
      <c r="P1099" s="2"/>
      <c r="S1099" s="1"/>
      <c r="U1099" s="3"/>
    </row>
    <row r="1100" customFormat="false" ht="11.25" hidden="false" customHeight="false" outlineLevel="0" collapsed="false">
      <c r="P1100" s="2"/>
      <c r="S1100" s="1"/>
      <c r="U1100" s="3"/>
    </row>
    <row r="1101" customFormat="false" ht="11.25" hidden="false" customHeight="false" outlineLevel="0" collapsed="false">
      <c r="P1101" s="2"/>
      <c r="S1101" s="1"/>
      <c r="U1101" s="3"/>
    </row>
    <row r="1102" customFormat="false" ht="11.25" hidden="false" customHeight="false" outlineLevel="0" collapsed="false">
      <c r="P1102" s="2"/>
      <c r="S1102" s="1"/>
      <c r="U1102" s="3"/>
    </row>
    <row r="1103" customFormat="false" ht="11.25" hidden="false" customHeight="false" outlineLevel="0" collapsed="false">
      <c r="P1103" s="2"/>
      <c r="S1103" s="1"/>
      <c r="U1103" s="3"/>
    </row>
    <row r="1104" customFormat="false" ht="11.25" hidden="false" customHeight="false" outlineLevel="0" collapsed="false">
      <c r="P1104" s="2"/>
      <c r="S1104" s="1"/>
      <c r="U1104" s="3"/>
    </row>
    <row r="1105" customFormat="false" ht="11.25" hidden="false" customHeight="false" outlineLevel="0" collapsed="false">
      <c r="P1105" s="2"/>
      <c r="S1105" s="1"/>
      <c r="U1105" s="3"/>
    </row>
    <row r="1106" customFormat="false" ht="11.25" hidden="false" customHeight="false" outlineLevel="0" collapsed="false">
      <c r="P1106" s="2"/>
      <c r="S1106" s="1"/>
      <c r="U1106" s="3"/>
    </row>
    <row r="1107" customFormat="false" ht="11.25" hidden="false" customHeight="false" outlineLevel="0" collapsed="false">
      <c r="P1107" s="2"/>
      <c r="S1107" s="1"/>
      <c r="U1107" s="3"/>
    </row>
    <row r="1108" customFormat="false" ht="11.25" hidden="false" customHeight="false" outlineLevel="0" collapsed="false">
      <c r="P1108" s="2"/>
      <c r="S1108" s="1"/>
      <c r="U1108" s="3"/>
    </row>
    <row r="1109" customFormat="false" ht="11.25" hidden="false" customHeight="false" outlineLevel="0" collapsed="false">
      <c r="P1109" s="2"/>
      <c r="S1109" s="1"/>
      <c r="U1109" s="3"/>
    </row>
    <row r="1110" customFormat="false" ht="11.25" hidden="false" customHeight="false" outlineLevel="0" collapsed="false">
      <c r="P1110" s="2"/>
      <c r="S1110" s="1"/>
      <c r="U1110" s="3"/>
    </row>
    <row r="1111" customFormat="false" ht="11.25" hidden="false" customHeight="false" outlineLevel="0" collapsed="false">
      <c r="P1111" s="2"/>
      <c r="S1111" s="1"/>
      <c r="U1111" s="3"/>
    </row>
    <row r="1112" customFormat="false" ht="11.25" hidden="false" customHeight="false" outlineLevel="0" collapsed="false">
      <c r="P1112" s="2"/>
      <c r="S1112" s="1"/>
      <c r="U1112" s="3"/>
    </row>
    <row r="1113" customFormat="false" ht="11.25" hidden="false" customHeight="false" outlineLevel="0" collapsed="false">
      <c r="P1113" s="2"/>
      <c r="S1113" s="1"/>
      <c r="U1113" s="3"/>
    </row>
    <row r="1114" customFormat="false" ht="11.25" hidden="false" customHeight="false" outlineLevel="0" collapsed="false">
      <c r="P1114" s="2"/>
      <c r="S1114" s="1"/>
      <c r="U1114" s="3"/>
    </row>
    <row r="1115" customFormat="false" ht="11.25" hidden="false" customHeight="false" outlineLevel="0" collapsed="false">
      <c r="P1115" s="2"/>
      <c r="S1115" s="1"/>
      <c r="U1115" s="3"/>
    </row>
    <row r="1116" customFormat="false" ht="11.25" hidden="false" customHeight="false" outlineLevel="0" collapsed="false">
      <c r="P1116" s="2"/>
      <c r="S1116" s="1"/>
      <c r="U1116" s="3"/>
    </row>
    <row r="1117" customFormat="false" ht="11.25" hidden="false" customHeight="false" outlineLevel="0" collapsed="false">
      <c r="P1117" s="2"/>
      <c r="S1117" s="1"/>
      <c r="U1117" s="3"/>
    </row>
    <row r="1118" customFormat="false" ht="11.25" hidden="false" customHeight="false" outlineLevel="0" collapsed="false">
      <c r="P1118" s="2"/>
      <c r="S1118" s="1"/>
      <c r="U1118" s="3"/>
    </row>
    <row r="1119" customFormat="false" ht="11.25" hidden="false" customHeight="false" outlineLevel="0" collapsed="false">
      <c r="P1119" s="2"/>
      <c r="S1119" s="1"/>
      <c r="U1119" s="3"/>
    </row>
    <row r="1120" customFormat="false" ht="11.25" hidden="false" customHeight="false" outlineLevel="0" collapsed="false">
      <c r="P1120" s="2"/>
      <c r="S1120" s="1"/>
      <c r="U1120" s="3"/>
    </row>
    <row r="1121" customFormat="false" ht="11.25" hidden="false" customHeight="false" outlineLevel="0" collapsed="false">
      <c r="P1121" s="2"/>
      <c r="S1121" s="1"/>
      <c r="U1121" s="3"/>
    </row>
    <row r="1122" customFormat="false" ht="11.25" hidden="false" customHeight="false" outlineLevel="0" collapsed="false">
      <c r="P1122" s="2"/>
      <c r="S1122" s="1"/>
      <c r="U1122" s="3"/>
    </row>
    <row r="1123" customFormat="false" ht="11.25" hidden="false" customHeight="false" outlineLevel="0" collapsed="false">
      <c r="P1123" s="2"/>
      <c r="S1123" s="1"/>
      <c r="U1123" s="3"/>
    </row>
    <row r="1124" customFormat="false" ht="11.25" hidden="false" customHeight="false" outlineLevel="0" collapsed="false">
      <c r="P1124" s="2"/>
      <c r="S1124" s="1"/>
      <c r="U1124" s="3"/>
    </row>
    <row r="1125" customFormat="false" ht="11.25" hidden="false" customHeight="false" outlineLevel="0" collapsed="false">
      <c r="P1125" s="2"/>
      <c r="S1125" s="1"/>
      <c r="U1125" s="3"/>
    </row>
    <row r="1126" customFormat="false" ht="11.25" hidden="false" customHeight="false" outlineLevel="0" collapsed="false">
      <c r="P1126" s="2"/>
      <c r="S1126" s="1"/>
      <c r="U1126" s="3"/>
    </row>
    <row r="1127" customFormat="false" ht="11.25" hidden="false" customHeight="false" outlineLevel="0" collapsed="false">
      <c r="P1127" s="2"/>
      <c r="S1127" s="1"/>
      <c r="U1127" s="3"/>
    </row>
    <row r="1128" customFormat="false" ht="11.25" hidden="false" customHeight="false" outlineLevel="0" collapsed="false">
      <c r="P1128" s="2"/>
      <c r="S1128" s="1"/>
      <c r="U1128" s="3"/>
    </row>
    <row r="1129" customFormat="false" ht="11.25" hidden="false" customHeight="false" outlineLevel="0" collapsed="false">
      <c r="P1129" s="2"/>
      <c r="S1129" s="1"/>
      <c r="U1129" s="3"/>
    </row>
    <row r="1130" customFormat="false" ht="11.25" hidden="false" customHeight="false" outlineLevel="0" collapsed="false">
      <c r="P1130" s="2"/>
      <c r="S1130" s="1"/>
      <c r="U1130" s="3"/>
    </row>
    <row r="1131" customFormat="false" ht="11.25" hidden="false" customHeight="false" outlineLevel="0" collapsed="false">
      <c r="P1131" s="2"/>
      <c r="S1131" s="1"/>
      <c r="U1131" s="3"/>
    </row>
    <row r="1132" customFormat="false" ht="11.25" hidden="false" customHeight="false" outlineLevel="0" collapsed="false">
      <c r="P1132" s="2"/>
      <c r="S1132" s="1"/>
      <c r="U1132" s="3"/>
    </row>
    <row r="1133" customFormat="false" ht="11.25" hidden="false" customHeight="false" outlineLevel="0" collapsed="false">
      <c r="P1133" s="2"/>
      <c r="S1133" s="1"/>
      <c r="U1133" s="3"/>
    </row>
    <row r="1134" customFormat="false" ht="11.25" hidden="false" customHeight="false" outlineLevel="0" collapsed="false">
      <c r="P1134" s="2"/>
      <c r="S1134" s="1"/>
      <c r="U1134" s="3"/>
    </row>
    <row r="1135" customFormat="false" ht="11.25" hidden="false" customHeight="false" outlineLevel="0" collapsed="false">
      <c r="P1135" s="2"/>
      <c r="S1135" s="1"/>
      <c r="U1135" s="3"/>
    </row>
    <row r="1136" customFormat="false" ht="11.25" hidden="false" customHeight="false" outlineLevel="0" collapsed="false">
      <c r="P1136" s="2"/>
      <c r="S1136" s="1"/>
      <c r="U1136" s="3"/>
    </row>
    <row r="1137" customFormat="false" ht="11.25" hidden="false" customHeight="false" outlineLevel="0" collapsed="false">
      <c r="P1137" s="2"/>
      <c r="S1137" s="1"/>
      <c r="U1137" s="3"/>
    </row>
    <row r="1138" customFormat="false" ht="11.25" hidden="false" customHeight="false" outlineLevel="0" collapsed="false">
      <c r="P1138" s="2"/>
      <c r="S1138" s="1"/>
      <c r="U1138" s="3"/>
    </row>
    <row r="1139" customFormat="false" ht="11.25" hidden="false" customHeight="false" outlineLevel="0" collapsed="false">
      <c r="P1139" s="2"/>
      <c r="S1139" s="1"/>
      <c r="U1139" s="3"/>
    </row>
    <row r="1140" customFormat="false" ht="11.25" hidden="false" customHeight="false" outlineLevel="0" collapsed="false">
      <c r="P1140" s="2"/>
      <c r="S1140" s="1"/>
      <c r="U1140" s="3"/>
    </row>
    <row r="1141" customFormat="false" ht="11.25" hidden="false" customHeight="false" outlineLevel="0" collapsed="false">
      <c r="P1141" s="2"/>
      <c r="S1141" s="1"/>
      <c r="U1141" s="3"/>
    </row>
    <row r="1142" customFormat="false" ht="11.25" hidden="false" customHeight="false" outlineLevel="0" collapsed="false">
      <c r="P1142" s="2"/>
      <c r="S1142" s="1"/>
      <c r="U1142" s="3"/>
    </row>
    <row r="1143" customFormat="false" ht="11.25" hidden="false" customHeight="false" outlineLevel="0" collapsed="false">
      <c r="P1143" s="2"/>
      <c r="S1143" s="1"/>
      <c r="U1143" s="3"/>
    </row>
    <row r="1144" customFormat="false" ht="11.25" hidden="false" customHeight="false" outlineLevel="0" collapsed="false">
      <c r="P1144" s="2"/>
      <c r="S1144" s="1"/>
      <c r="U1144" s="3"/>
    </row>
    <row r="1145" customFormat="false" ht="11.25" hidden="false" customHeight="false" outlineLevel="0" collapsed="false">
      <c r="P1145" s="2"/>
      <c r="S1145" s="1"/>
      <c r="U1145" s="3"/>
    </row>
    <row r="1146" customFormat="false" ht="11.25" hidden="false" customHeight="false" outlineLevel="0" collapsed="false">
      <c r="P1146" s="2"/>
      <c r="S1146" s="1"/>
      <c r="U1146" s="3"/>
    </row>
    <row r="1147" customFormat="false" ht="11.25" hidden="false" customHeight="false" outlineLevel="0" collapsed="false">
      <c r="P1147" s="2"/>
      <c r="S1147" s="1"/>
      <c r="U1147" s="3"/>
    </row>
    <row r="1148" customFormat="false" ht="11.25" hidden="false" customHeight="false" outlineLevel="0" collapsed="false">
      <c r="P1148" s="2"/>
      <c r="S1148" s="1"/>
      <c r="U1148" s="3"/>
    </row>
    <row r="1149" customFormat="false" ht="11.25" hidden="false" customHeight="false" outlineLevel="0" collapsed="false">
      <c r="P1149" s="2"/>
      <c r="S1149" s="1"/>
      <c r="U1149" s="3"/>
    </row>
    <row r="1150" customFormat="false" ht="11.25" hidden="false" customHeight="false" outlineLevel="0" collapsed="false">
      <c r="P1150" s="2"/>
      <c r="S1150" s="1"/>
      <c r="U1150" s="3"/>
    </row>
    <row r="1151" customFormat="false" ht="11.25" hidden="false" customHeight="false" outlineLevel="0" collapsed="false">
      <c r="P1151" s="2"/>
      <c r="S1151" s="1"/>
      <c r="U1151" s="3"/>
    </row>
    <row r="1152" customFormat="false" ht="11.25" hidden="false" customHeight="false" outlineLevel="0" collapsed="false">
      <c r="P1152" s="2"/>
      <c r="S1152" s="1"/>
      <c r="U1152" s="3"/>
    </row>
    <row r="1153" customFormat="false" ht="11.25" hidden="false" customHeight="false" outlineLevel="0" collapsed="false">
      <c r="P1153" s="2"/>
      <c r="S1153" s="1"/>
      <c r="U1153" s="3"/>
    </row>
    <row r="1154" customFormat="false" ht="11.25" hidden="false" customHeight="false" outlineLevel="0" collapsed="false">
      <c r="P1154" s="2"/>
      <c r="S1154" s="1"/>
      <c r="U1154" s="3"/>
    </row>
    <row r="1155" customFormat="false" ht="11.25" hidden="false" customHeight="false" outlineLevel="0" collapsed="false">
      <c r="P1155" s="2"/>
      <c r="S1155" s="1"/>
      <c r="U1155" s="3"/>
    </row>
    <row r="1156" customFormat="false" ht="11.25" hidden="false" customHeight="false" outlineLevel="0" collapsed="false">
      <c r="P1156" s="2"/>
      <c r="S1156" s="1"/>
      <c r="U1156" s="3"/>
    </row>
    <row r="1157" customFormat="false" ht="11.25" hidden="false" customHeight="false" outlineLevel="0" collapsed="false">
      <c r="P1157" s="2"/>
      <c r="S1157" s="1"/>
      <c r="U1157" s="3"/>
    </row>
    <row r="1158" customFormat="false" ht="11.25" hidden="false" customHeight="false" outlineLevel="0" collapsed="false">
      <c r="P1158" s="2"/>
      <c r="S1158" s="1"/>
      <c r="U1158" s="3"/>
    </row>
    <row r="1159" customFormat="false" ht="11.25" hidden="false" customHeight="false" outlineLevel="0" collapsed="false">
      <c r="P1159" s="2"/>
      <c r="S1159" s="1"/>
      <c r="U1159" s="3"/>
    </row>
    <row r="1160" customFormat="false" ht="11.25" hidden="false" customHeight="false" outlineLevel="0" collapsed="false">
      <c r="P1160" s="2"/>
      <c r="S1160" s="1"/>
      <c r="U1160" s="3"/>
    </row>
    <row r="1161" customFormat="false" ht="11.25" hidden="false" customHeight="false" outlineLevel="0" collapsed="false">
      <c r="P1161" s="2"/>
      <c r="S1161" s="1"/>
      <c r="U1161" s="3"/>
    </row>
    <row r="1162" customFormat="false" ht="11.25" hidden="false" customHeight="false" outlineLevel="0" collapsed="false">
      <c r="P1162" s="2"/>
      <c r="S1162" s="1"/>
      <c r="U1162" s="3"/>
    </row>
    <row r="1163" customFormat="false" ht="11.25" hidden="false" customHeight="false" outlineLevel="0" collapsed="false">
      <c r="P1163" s="2"/>
      <c r="S1163" s="1"/>
      <c r="U1163" s="3"/>
    </row>
    <row r="1164" customFormat="false" ht="11.25" hidden="false" customHeight="false" outlineLevel="0" collapsed="false">
      <c r="P1164" s="2"/>
      <c r="S1164" s="1"/>
      <c r="U1164" s="3"/>
    </row>
    <row r="1165" customFormat="false" ht="11.25" hidden="false" customHeight="false" outlineLevel="0" collapsed="false">
      <c r="P1165" s="2"/>
      <c r="S1165" s="1"/>
      <c r="U1165" s="3"/>
    </row>
    <row r="1166" customFormat="false" ht="11.25" hidden="false" customHeight="false" outlineLevel="0" collapsed="false">
      <c r="P1166" s="2"/>
      <c r="S1166" s="1"/>
      <c r="U1166" s="3"/>
    </row>
    <row r="1167" customFormat="false" ht="11.25" hidden="false" customHeight="false" outlineLevel="0" collapsed="false">
      <c r="P1167" s="2"/>
      <c r="S1167" s="1"/>
      <c r="U1167" s="3"/>
    </row>
    <row r="1168" customFormat="false" ht="11.25" hidden="false" customHeight="false" outlineLevel="0" collapsed="false">
      <c r="P1168" s="2"/>
      <c r="S1168" s="1"/>
      <c r="U1168" s="3"/>
    </row>
    <row r="1169" customFormat="false" ht="11.25" hidden="false" customHeight="false" outlineLevel="0" collapsed="false">
      <c r="P1169" s="2"/>
      <c r="S1169" s="1"/>
      <c r="U1169" s="3"/>
    </row>
    <row r="1170" customFormat="false" ht="11.25" hidden="false" customHeight="false" outlineLevel="0" collapsed="false">
      <c r="P1170" s="2"/>
      <c r="S1170" s="1"/>
      <c r="U1170" s="3"/>
    </row>
    <row r="1171" customFormat="false" ht="11.25" hidden="false" customHeight="false" outlineLevel="0" collapsed="false">
      <c r="P1171" s="2"/>
      <c r="S1171" s="1"/>
      <c r="U1171" s="3"/>
    </row>
    <row r="1172" customFormat="false" ht="11.25" hidden="false" customHeight="false" outlineLevel="0" collapsed="false">
      <c r="P1172" s="2"/>
      <c r="S1172" s="1"/>
      <c r="U1172" s="3"/>
    </row>
    <row r="1173" customFormat="false" ht="11.25" hidden="false" customHeight="false" outlineLevel="0" collapsed="false">
      <c r="P1173" s="2"/>
      <c r="S1173" s="1"/>
      <c r="U1173" s="3"/>
    </row>
    <row r="1174" customFormat="false" ht="11.25" hidden="false" customHeight="false" outlineLevel="0" collapsed="false">
      <c r="P1174" s="2"/>
      <c r="S1174" s="1"/>
      <c r="U1174" s="3"/>
    </row>
    <row r="1175" customFormat="false" ht="11.25" hidden="false" customHeight="false" outlineLevel="0" collapsed="false">
      <c r="P1175" s="2"/>
      <c r="S1175" s="1"/>
      <c r="U1175" s="3"/>
    </row>
    <row r="1176" customFormat="false" ht="11.25" hidden="false" customHeight="false" outlineLevel="0" collapsed="false">
      <c r="P1176" s="2"/>
      <c r="S1176" s="1"/>
      <c r="U1176" s="3"/>
    </row>
    <row r="1177" customFormat="false" ht="11.25" hidden="false" customHeight="false" outlineLevel="0" collapsed="false">
      <c r="P1177" s="2"/>
      <c r="S1177" s="1"/>
      <c r="U1177" s="3"/>
    </row>
    <row r="1178" customFormat="false" ht="11.25" hidden="false" customHeight="false" outlineLevel="0" collapsed="false">
      <c r="P1178" s="2"/>
      <c r="S1178" s="1"/>
      <c r="U1178" s="3"/>
    </row>
    <row r="1179" customFormat="false" ht="11.25" hidden="false" customHeight="false" outlineLevel="0" collapsed="false">
      <c r="P1179" s="2"/>
      <c r="S1179" s="1"/>
      <c r="U1179" s="3"/>
    </row>
    <row r="1180" customFormat="false" ht="11.25" hidden="false" customHeight="false" outlineLevel="0" collapsed="false">
      <c r="P1180" s="2"/>
      <c r="S1180" s="1"/>
      <c r="U1180" s="3"/>
    </row>
    <row r="1181" customFormat="false" ht="11.25" hidden="false" customHeight="false" outlineLevel="0" collapsed="false">
      <c r="P1181" s="2"/>
      <c r="S1181" s="1"/>
      <c r="U1181" s="3"/>
    </row>
    <row r="1182" customFormat="false" ht="11.25" hidden="false" customHeight="false" outlineLevel="0" collapsed="false">
      <c r="P1182" s="2"/>
      <c r="S1182" s="1"/>
      <c r="U1182" s="3"/>
    </row>
    <row r="1183" customFormat="false" ht="11.25" hidden="false" customHeight="false" outlineLevel="0" collapsed="false">
      <c r="P1183" s="2"/>
      <c r="S1183" s="1"/>
      <c r="U1183" s="3"/>
    </row>
    <row r="1184" customFormat="false" ht="11.25" hidden="false" customHeight="false" outlineLevel="0" collapsed="false">
      <c r="P1184" s="2"/>
      <c r="S1184" s="1"/>
      <c r="U1184" s="3"/>
    </row>
    <row r="1185" customFormat="false" ht="11.25" hidden="false" customHeight="false" outlineLevel="0" collapsed="false">
      <c r="P1185" s="2"/>
      <c r="S1185" s="1"/>
      <c r="U1185" s="3"/>
    </row>
    <row r="1186" customFormat="false" ht="11.25" hidden="false" customHeight="false" outlineLevel="0" collapsed="false">
      <c r="P1186" s="2"/>
      <c r="S1186" s="1"/>
      <c r="U1186" s="3"/>
    </row>
    <row r="1187" customFormat="false" ht="11.25" hidden="false" customHeight="false" outlineLevel="0" collapsed="false">
      <c r="P1187" s="2"/>
      <c r="S1187" s="1"/>
      <c r="U1187" s="3"/>
    </row>
    <row r="1188" customFormat="false" ht="11.25" hidden="false" customHeight="false" outlineLevel="0" collapsed="false">
      <c r="P1188" s="2"/>
      <c r="S1188" s="1"/>
      <c r="U1188" s="3"/>
    </row>
    <row r="1189" customFormat="false" ht="11.25" hidden="false" customHeight="false" outlineLevel="0" collapsed="false">
      <c r="P1189" s="2"/>
      <c r="S1189" s="1"/>
      <c r="U1189" s="3"/>
    </row>
    <row r="1190" customFormat="false" ht="11.25" hidden="false" customHeight="false" outlineLevel="0" collapsed="false">
      <c r="P1190" s="2"/>
      <c r="S1190" s="1"/>
      <c r="U1190" s="3"/>
    </row>
    <row r="1191" customFormat="false" ht="11.25" hidden="false" customHeight="false" outlineLevel="0" collapsed="false">
      <c r="P1191" s="2"/>
      <c r="S1191" s="1"/>
      <c r="U1191" s="3"/>
    </row>
    <row r="1192" customFormat="false" ht="11.25" hidden="false" customHeight="false" outlineLevel="0" collapsed="false">
      <c r="P1192" s="2"/>
      <c r="S1192" s="1"/>
      <c r="U1192" s="3"/>
    </row>
    <row r="1193" customFormat="false" ht="11.25" hidden="false" customHeight="false" outlineLevel="0" collapsed="false">
      <c r="P1193" s="2"/>
      <c r="S1193" s="1"/>
      <c r="U1193" s="3"/>
    </row>
    <row r="1194" customFormat="false" ht="11.25" hidden="false" customHeight="false" outlineLevel="0" collapsed="false">
      <c r="P1194" s="2"/>
      <c r="S1194" s="1"/>
      <c r="U1194" s="3"/>
    </row>
    <row r="1195" customFormat="false" ht="11.25" hidden="false" customHeight="false" outlineLevel="0" collapsed="false">
      <c r="P1195" s="2"/>
      <c r="S1195" s="1"/>
      <c r="U1195" s="3"/>
    </row>
    <row r="1196" customFormat="false" ht="11.25" hidden="false" customHeight="false" outlineLevel="0" collapsed="false">
      <c r="P1196" s="2"/>
      <c r="S1196" s="1"/>
      <c r="U1196" s="3"/>
    </row>
    <row r="1197" customFormat="false" ht="11.25" hidden="false" customHeight="false" outlineLevel="0" collapsed="false">
      <c r="P1197" s="2"/>
      <c r="S1197" s="1"/>
      <c r="U1197" s="3"/>
    </row>
    <row r="1198" customFormat="false" ht="11.25" hidden="false" customHeight="false" outlineLevel="0" collapsed="false">
      <c r="P1198" s="2"/>
      <c r="S1198" s="1"/>
      <c r="U1198" s="3"/>
    </row>
    <row r="1199" customFormat="false" ht="11.25" hidden="false" customHeight="false" outlineLevel="0" collapsed="false">
      <c r="P1199" s="2"/>
      <c r="S1199" s="1"/>
      <c r="U1199" s="3"/>
    </row>
    <row r="1200" customFormat="false" ht="11.25" hidden="false" customHeight="false" outlineLevel="0" collapsed="false">
      <c r="P1200" s="2"/>
      <c r="S1200" s="1"/>
      <c r="U1200" s="3"/>
    </row>
    <row r="1201" customFormat="false" ht="11.25" hidden="false" customHeight="false" outlineLevel="0" collapsed="false">
      <c r="P1201" s="2"/>
      <c r="S1201" s="1"/>
      <c r="U1201" s="3"/>
    </row>
    <row r="1202" customFormat="false" ht="11.25" hidden="false" customHeight="false" outlineLevel="0" collapsed="false">
      <c r="P1202" s="2"/>
      <c r="S1202" s="1"/>
      <c r="U1202" s="3"/>
    </row>
    <row r="1203" customFormat="false" ht="11.25" hidden="false" customHeight="false" outlineLevel="0" collapsed="false">
      <c r="P1203" s="2"/>
      <c r="S1203" s="1"/>
      <c r="U1203" s="3"/>
    </row>
    <row r="1204" customFormat="false" ht="11.25" hidden="false" customHeight="false" outlineLevel="0" collapsed="false">
      <c r="P1204" s="2"/>
      <c r="S1204" s="1"/>
      <c r="U1204" s="3"/>
    </row>
    <row r="1205" customFormat="false" ht="11.25" hidden="false" customHeight="false" outlineLevel="0" collapsed="false">
      <c r="P1205" s="2"/>
      <c r="S1205" s="1"/>
      <c r="U1205" s="3"/>
    </row>
    <row r="1206" customFormat="false" ht="11.25" hidden="false" customHeight="false" outlineLevel="0" collapsed="false">
      <c r="P1206" s="2"/>
      <c r="S1206" s="1"/>
      <c r="U1206" s="3"/>
    </row>
    <row r="1207" customFormat="false" ht="11.25" hidden="false" customHeight="false" outlineLevel="0" collapsed="false">
      <c r="P1207" s="2"/>
      <c r="S1207" s="1"/>
      <c r="U1207" s="3"/>
    </row>
    <row r="1208" customFormat="false" ht="11.25" hidden="false" customHeight="false" outlineLevel="0" collapsed="false">
      <c r="P1208" s="2"/>
      <c r="S1208" s="1"/>
      <c r="U1208" s="3"/>
    </row>
    <row r="1209" customFormat="false" ht="11.25" hidden="false" customHeight="false" outlineLevel="0" collapsed="false">
      <c r="P1209" s="2"/>
      <c r="S1209" s="1"/>
      <c r="U1209" s="3"/>
    </row>
    <row r="1210" customFormat="false" ht="11.25" hidden="false" customHeight="false" outlineLevel="0" collapsed="false">
      <c r="P1210" s="2"/>
      <c r="S1210" s="1"/>
      <c r="U1210" s="3"/>
    </row>
    <row r="1211" customFormat="false" ht="11.25" hidden="false" customHeight="false" outlineLevel="0" collapsed="false">
      <c r="P1211" s="2"/>
      <c r="S1211" s="1"/>
      <c r="U1211" s="3"/>
    </row>
    <row r="1212" customFormat="false" ht="11.25" hidden="false" customHeight="false" outlineLevel="0" collapsed="false">
      <c r="P1212" s="2"/>
      <c r="S1212" s="1"/>
      <c r="U1212" s="3"/>
    </row>
    <row r="1213" customFormat="false" ht="11.25" hidden="false" customHeight="false" outlineLevel="0" collapsed="false">
      <c r="P1213" s="2"/>
      <c r="S1213" s="1"/>
      <c r="U1213" s="3"/>
    </row>
    <row r="1214" customFormat="false" ht="11.25" hidden="false" customHeight="false" outlineLevel="0" collapsed="false">
      <c r="P1214" s="2"/>
      <c r="S1214" s="1"/>
      <c r="U1214" s="3"/>
    </row>
    <row r="1215" customFormat="false" ht="11.25" hidden="false" customHeight="false" outlineLevel="0" collapsed="false">
      <c r="P1215" s="2"/>
      <c r="S1215" s="1"/>
      <c r="U1215" s="3"/>
    </row>
    <row r="1216" customFormat="false" ht="11.25" hidden="false" customHeight="false" outlineLevel="0" collapsed="false">
      <c r="P1216" s="2"/>
      <c r="S1216" s="1"/>
      <c r="U1216" s="3"/>
    </row>
    <row r="1217" customFormat="false" ht="11.25" hidden="false" customHeight="false" outlineLevel="0" collapsed="false">
      <c r="P1217" s="2"/>
      <c r="S1217" s="1"/>
      <c r="U1217" s="3"/>
    </row>
    <row r="1218" customFormat="false" ht="11.25" hidden="false" customHeight="false" outlineLevel="0" collapsed="false">
      <c r="P1218" s="2"/>
      <c r="S1218" s="1"/>
      <c r="U1218" s="3"/>
    </row>
    <row r="1219" customFormat="false" ht="11.25" hidden="false" customHeight="false" outlineLevel="0" collapsed="false">
      <c r="P1219" s="2"/>
      <c r="S1219" s="1"/>
      <c r="U1219" s="3"/>
    </row>
    <row r="1220" customFormat="false" ht="11.25" hidden="false" customHeight="false" outlineLevel="0" collapsed="false">
      <c r="P1220" s="2"/>
      <c r="S1220" s="1"/>
      <c r="U1220" s="3"/>
    </row>
    <row r="1221" customFormat="false" ht="11.25" hidden="false" customHeight="false" outlineLevel="0" collapsed="false">
      <c r="P1221" s="2"/>
      <c r="S1221" s="1"/>
      <c r="U1221" s="3"/>
    </row>
    <row r="1222" customFormat="false" ht="11.25" hidden="false" customHeight="false" outlineLevel="0" collapsed="false">
      <c r="P1222" s="2"/>
      <c r="S1222" s="1"/>
      <c r="U1222" s="3"/>
    </row>
    <row r="1223" customFormat="false" ht="11.25" hidden="false" customHeight="false" outlineLevel="0" collapsed="false">
      <c r="P1223" s="2"/>
      <c r="S1223" s="1"/>
      <c r="U1223" s="3"/>
    </row>
    <row r="1224" customFormat="false" ht="11.25" hidden="false" customHeight="false" outlineLevel="0" collapsed="false">
      <c r="P1224" s="2"/>
      <c r="S1224" s="1"/>
      <c r="U1224" s="3"/>
    </row>
    <row r="1225" customFormat="false" ht="11.25" hidden="false" customHeight="false" outlineLevel="0" collapsed="false">
      <c r="P1225" s="2"/>
      <c r="S1225" s="1"/>
      <c r="U1225" s="3"/>
    </row>
    <row r="1226" customFormat="false" ht="11.25" hidden="false" customHeight="false" outlineLevel="0" collapsed="false">
      <c r="P1226" s="2"/>
      <c r="S1226" s="1"/>
      <c r="U1226" s="3"/>
    </row>
    <row r="1227" customFormat="false" ht="11.25" hidden="false" customHeight="false" outlineLevel="0" collapsed="false">
      <c r="P1227" s="2"/>
      <c r="S1227" s="1"/>
      <c r="U1227" s="3"/>
    </row>
    <row r="1228" customFormat="false" ht="11.25" hidden="false" customHeight="false" outlineLevel="0" collapsed="false">
      <c r="P1228" s="2"/>
      <c r="S1228" s="1"/>
      <c r="U1228" s="3"/>
    </row>
    <row r="1229" customFormat="false" ht="11.25" hidden="false" customHeight="false" outlineLevel="0" collapsed="false">
      <c r="P1229" s="2"/>
      <c r="S1229" s="1"/>
      <c r="U1229" s="3"/>
    </row>
    <row r="1230" customFormat="false" ht="11.25" hidden="false" customHeight="false" outlineLevel="0" collapsed="false">
      <c r="P1230" s="2"/>
      <c r="S1230" s="1"/>
      <c r="U1230" s="3"/>
    </row>
    <row r="1231" customFormat="false" ht="11.25" hidden="false" customHeight="false" outlineLevel="0" collapsed="false">
      <c r="P1231" s="2"/>
      <c r="S1231" s="1"/>
      <c r="U1231" s="3"/>
    </row>
    <row r="1232" customFormat="false" ht="11.25" hidden="false" customHeight="false" outlineLevel="0" collapsed="false">
      <c r="P1232" s="2"/>
      <c r="S1232" s="1"/>
      <c r="U1232" s="3"/>
    </row>
    <row r="1233" customFormat="false" ht="11.25" hidden="false" customHeight="false" outlineLevel="0" collapsed="false">
      <c r="P1233" s="2"/>
      <c r="S1233" s="1"/>
      <c r="U1233" s="3"/>
    </row>
    <row r="1234" customFormat="false" ht="11.25" hidden="false" customHeight="false" outlineLevel="0" collapsed="false">
      <c r="P1234" s="2"/>
      <c r="S1234" s="1"/>
      <c r="U1234" s="3"/>
    </row>
    <row r="1235" customFormat="false" ht="11.25" hidden="false" customHeight="false" outlineLevel="0" collapsed="false">
      <c r="P1235" s="2"/>
      <c r="S1235" s="1"/>
      <c r="U1235" s="3"/>
    </row>
    <row r="1236" customFormat="false" ht="11.25" hidden="false" customHeight="false" outlineLevel="0" collapsed="false">
      <c r="P1236" s="2"/>
      <c r="S1236" s="1"/>
      <c r="U1236" s="3"/>
    </row>
    <row r="1237" customFormat="false" ht="11.25" hidden="false" customHeight="false" outlineLevel="0" collapsed="false">
      <c r="P1237" s="2"/>
      <c r="S1237" s="1"/>
      <c r="U1237" s="3"/>
    </row>
    <row r="1238" customFormat="false" ht="11.25" hidden="false" customHeight="false" outlineLevel="0" collapsed="false">
      <c r="P1238" s="2"/>
      <c r="S1238" s="1"/>
      <c r="U1238" s="3"/>
    </row>
    <row r="1239" customFormat="false" ht="11.25" hidden="false" customHeight="false" outlineLevel="0" collapsed="false">
      <c r="P1239" s="2"/>
      <c r="S1239" s="1"/>
      <c r="U1239" s="3"/>
    </row>
    <row r="1240" customFormat="false" ht="11.25" hidden="false" customHeight="false" outlineLevel="0" collapsed="false">
      <c r="P1240" s="2"/>
      <c r="S1240" s="1"/>
      <c r="U1240" s="3"/>
    </row>
    <row r="1241" customFormat="false" ht="11.25" hidden="false" customHeight="false" outlineLevel="0" collapsed="false">
      <c r="P1241" s="2"/>
      <c r="S1241" s="1"/>
      <c r="U1241" s="3"/>
    </row>
    <row r="1242" customFormat="false" ht="11.25" hidden="false" customHeight="false" outlineLevel="0" collapsed="false">
      <c r="P1242" s="2"/>
      <c r="S1242" s="1"/>
      <c r="U1242" s="3"/>
    </row>
    <row r="1243" customFormat="false" ht="11.25" hidden="false" customHeight="false" outlineLevel="0" collapsed="false">
      <c r="P1243" s="2"/>
      <c r="S1243" s="1"/>
      <c r="U1243" s="3"/>
    </row>
    <row r="1244" customFormat="false" ht="11.25" hidden="false" customHeight="false" outlineLevel="0" collapsed="false">
      <c r="P1244" s="2"/>
      <c r="S1244" s="1"/>
      <c r="U1244" s="3"/>
    </row>
    <row r="1245" customFormat="false" ht="11.25" hidden="false" customHeight="false" outlineLevel="0" collapsed="false">
      <c r="P1245" s="2"/>
      <c r="S1245" s="1"/>
      <c r="U1245" s="3"/>
    </row>
    <row r="1246" customFormat="false" ht="11.25" hidden="false" customHeight="false" outlineLevel="0" collapsed="false">
      <c r="P1246" s="2"/>
      <c r="S1246" s="1"/>
      <c r="U1246" s="3"/>
    </row>
    <row r="1247" customFormat="false" ht="11.25" hidden="false" customHeight="false" outlineLevel="0" collapsed="false">
      <c r="P1247" s="2"/>
      <c r="S1247" s="1"/>
      <c r="U1247" s="3"/>
    </row>
    <row r="1248" customFormat="false" ht="11.25" hidden="false" customHeight="false" outlineLevel="0" collapsed="false">
      <c r="P1248" s="2"/>
      <c r="S1248" s="1"/>
      <c r="U1248" s="3"/>
    </row>
    <row r="1249" customFormat="false" ht="11.25" hidden="false" customHeight="false" outlineLevel="0" collapsed="false">
      <c r="P1249" s="2"/>
      <c r="S1249" s="1"/>
      <c r="U1249" s="3"/>
    </row>
    <row r="1250" customFormat="false" ht="11.25" hidden="false" customHeight="false" outlineLevel="0" collapsed="false">
      <c r="P1250" s="2"/>
      <c r="S1250" s="1"/>
      <c r="U1250" s="3"/>
    </row>
    <row r="1251" customFormat="false" ht="11.25" hidden="false" customHeight="false" outlineLevel="0" collapsed="false">
      <c r="P1251" s="2"/>
      <c r="S1251" s="1"/>
      <c r="U1251" s="3"/>
    </row>
    <row r="1252" customFormat="false" ht="11.25" hidden="false" customHeight="false" outlineLevel="0" collapsed="false">
      <c r="P1252" s="2"/>
      <c r="S1252" s="1"/>
      <c r="U1252" s="3"/>
    </row>
    <row r="1253" customFormat="false" ht="11.25" hidden="false" customHeight="false" outlineLevel="0" collapsed="false">
      <c r="P1253" s="2"/>
      <c r="S1253" s="1"/>
      <c r="U1253" s="3"/>
    </row>
    <row r="1254" customFormat="false" ht="11.25" hidden="false" customHeight="false" outlineLevel="0" collapsed="false">
      <c r="P1254" s="2"/>
      <c r="S1254" s="1"/>
      <c r="U1254" s="3"/>
    </row>
    <row r="1255" customFormat="false" ht="11.25" hidden="false" customHeight="false" outlineLevel="0" collapsed="false">
      <c r="P1255" s="2"/>
      <c r="S1255" s="1"/>
      <c r="U1255" s="3"/>
    </row>
    <row r="1256" customFormat="false" ht="11.25" hidden="false" customHeight="false" outlineLevel="0" collapsed="false">
      <c r="P1256" s="2"/>
      <c r="S1256" s="1"/>
      <c r="U1256" s="3"/>
    </row>
    <row r="1257" customFormat="false" ht="11.25" hidden="false" customHeight="false" outlineLevel="0" collapsed="false">
      <c r="P1257" s="2"/>
      <c r="S1257" s="1"/>
      <c r="U1257" s="3"/>
    </row>
    <row r="1258" customFormat="false" ht="11.25" hidden="false" customHeight="false" outlineLevel="0" collapsed="false">
      <c r="P1258" s="2"/>
      <c r="S1258" s="1"/>
      <c r="U1258" s="3"/>
    </row>
    <row r="1259" customFormat="false" ht="11.25" hidden="false" customHeight="false" outlineLevel="0" collapsed="false">
      <c r="P1259" s="2"/>
      <c r="S1259" s="1"/>
      <c r="U1259" s="3"/>
    </row>
    <row r="1260" customFormat="false" ht="11.25" hidden="false" customHeight="false" outlineLevel="0" collapsed="false">
      <c r="P1260" s="2"/>
      <c r="S1260" s="1"/>
      <c r="U1260" s="3"/>
    </row>
    <row r="1261" customFormat="false" ht="11.25" hidden="false" customHeight="false" outlineLevel="0" collapsed="false">
      <c r="P1261" s="2"/>
      <c r="S1261" s="1"/>
      <c r="U1261" s="3"/>
    </row>
    <row r="1262" customFormat="false" ht="11.25" hidden="false" customHeight="false" outlineLevel="0" collapsed="false">
      <c r="P1262" s="2"/>
      <c r="S1262" s="1"/>
      <c r="U1262" s="3"/>
    </row>
    <row r="1263" customFormat="false" ht="11.25" hidden="false" customHeight="false" outlineLevel="0" collapsed="false">
      <c r="P1263" s="2"/>
      <c r="S1263" s="1"/>
      <c r="U1263" s="3"/>
    </row>
    <row r="1264" customFormat="false" ht="11.25" hidden="false" customHeight="false" outlineLevel="0" collapsed="false">
      <c r="P1264" s="2"/>
      <c r="S1264" s="1"/>
      <c r="U1264" s="3"/>
    </row>
    <row r="1265" customFormat="false" ht="11.25" hidden="false" customHeight="false" outlineLevel="0" collapsed="false">
      <c r="P1265" s="2"/>
      <c r="S1265" s="1"/>
      <c r="U1265" s="3"/>
    </row>
    <row r="1266" customFormat="false" ht="11.25" hidden="false" customHeight="false" outlineLevel="0" collapsed="false">
      <c r="P1266" s="2"/>
      <c r="S1266" s="1"/>
      <c r="U1266" s="3"/>
    </row>
    <row r="1267" customFormat="false" ht="11.25" hidden="false" customHeight="false" outlineLevel="0" collapsed="false">
      <c r="P1267" s="2"/>
      <c r="S1267" s="1"/>
      <c r="U1267" s="3"/>
    </row>
    <row r="1268" customFormat="false" ht="11.25" hidden="false" customHeight="false" outlineLevel="0" collapsed="false">
      <c r="P1268" s="2"/>
      <c r="S1268" s="1"/>
      <c r="U1268" s="3"/>
    </row>
    <row r="1269" customFormat="false" ht="11.25" hidden="false" customHeight="false" outlineLevel="0" collapsed="false">
      <c r="P1269" s="2"/>
      <c r="S1269" s="1"/>
      <c r="U1269" s="3"/>
    </row>
    <row r="1270" customFormat="false" ht="11.25" hidden="false" customHeight="false" outlineLevel="0" collapsed="false">
      <c r="P1270" s="2"/>
      <c r="S1270" s="1"/>
      <c r="U1270" s="3"/>
    </row>
    <row r="1271" customFormat="false" ht="11.25" hidden="false" customHeight="false" outlineLevel="0" collapsed="false">
      <c r="P1271" s="2"/>
      <c r="S1271" s="1"/>
      <c r="U1271" s="3"/>
    </row>
    <row r="1272" customFormat="false" ht="11.25" hidden="false" customHeight="false" outlineLevel="0" collapsed="false">
      <c r="P1272" s="2"/>
      <c r="S1272" s="1"/>
      <c r="U1272" s="3"/>
    </row>
    <row r="1273" customFormat="false" ht="11.25" hidden="false" customHeight="false" outlineLevel="0" collapsed="false">
      <c r="P1273" s="2"/>
      <c r="S1273" s="1"/>
      <c r="U1273" s="3"/>
    </row>
    <row r="1274" customFormat="false" ht="11.25" hidden="false" customHeight="false" outlineLevel="0" collapsed="false">
      <c r="P1274" s="2"/>
      <c r="S1274" s="1"/>
      <c r="U1274" s="3"/>
    </row>
    <row r="1275" customFormat="false" ht="11.25" hidden="false" customHeight="false" outlineLevel="0" collapsed="false">
      <c r="P1275" s="2"/>
      <c r="S1275" s="1"/>
      <c r="U1275" s="3"/>
    </row>
    <row r="1276" customFormat="false" ht="11.25" hidden="false" customHeight="false" outlineLevel="0" collapsed="false">
      <c r="P1276" s="2"/>
      <c r="S1276" s="1"/>
      <c r="U1276" s="3"/>
    </row>
    <row r="1277" customFormat="false" ht="11.25" hidden="false" customHeight="false" outlineLevel="0" collapsed="false">
      <c r="P1277" s="2"/>
      <c r="S1277" s="1"/>
      <c r="U1277" s="3"/>
    </row>
    <row r="1278" customFormat="false" ht="11.25" hidden="false" customHeight="false" outlineLevel="0" collapsed="false">
      <c r="P1278" s="2"/>
      <c r="S1278" s="1"/>
      <c r="U1278" s="3"/>
    </row>
    <row r="1279" customFormat="false" ht="11.25" hidden="false" customHeight="false" outlineLevel="0" collapsed="false">
      <c r="P1279" s="2"/>
      <c r="S1279" s="1"/>
      <c r="U1279" s="3"/>
    </row>
    <row r="1280" customFormat="false" ht="11.25" hidden="false" customHeight="false" outlineLevel="0" collapsed="false">
      <c r="P1280" s="2"/>
      <c r="S1280" s="1"/>
      <c r="U1280" s="3"/>
    </row>
    <row r="1281" customFormat="false" ht="11.25" hidden="false" customHeight="false" outlineLevel="0" collapsed="false">
      <c r="P1281" s="2"/>
      <c r="S1281" s="1"/>
      <c r="U1281" s="3"/>
    </row>
    <row r="1282" customFormat="false" ht="11.25" hidden="false" customHeight="false" outlineLevel="0" collapsed="false">
      <c r="P1282" s="2"/>
      <c r="S1282" s="1"/>
      <c r="U1282" s="3"/>
    </row>
    <row r="1283" customFormat="false" ht="11.25" hidden="false" customHeight="false" outlineLevel="0" collapsed="false">
      <c r="P1283" s="2"/>
      <c r="S1283" s="1"/>
      <c r="U1283" s="3"/>
    </row>
    <row r="1284" customFormat="false" ht="11.25" hidden="false" customHeight="false" outlineLevel="0" collapsed="false">
      <c r="P1284" s="2"/>
      <c r="S1284" s="1"/>
      <c r="U1284" s="3"/>
    </row>
    <row r="1285" customFormat="false" ht="11.25" hidden="false" customHeight="false" outlineLevel="0" collapsed="false">
      <c r="P1285" s="2"/>
      <c r="S1285" s="1"/>
      <c r="U1285" s="3"/>
    </row>
    <row r="1286" customFormat="false" ht="11.25" hidden="false" customHeight="false" outlineLevel="0" collapsed="false">
      <c r="P1286" s="2"/>
      <c r="S1286" s="1"/>
      <c r="U1286" s="3"/>
    </row>
    <row r="1287" customFormat="false" ht="11.25" hidden="false" customHeight="false" outlineLevel="0" collapsed="false">
      <c r="P1287" s="2"/>
      <c r="S1287" s="1"/>
      <c r="U1287" s="3"/>
    </row>
    <row r="1288" customFormat="false" ht="11.25" hidden="false" customHeight="false" outlineLevel="0" collapsed="false">
      <c r="P1288" s="2"/>
      <c r="S1288" s="1"/>
      <c r="U1288" s="3"/>
    </row>
    <row r="1289" customFormat="false" ht="11.25" hidden="false" customHeight="false" outlineLevel="0" collapsed="false">
      <c r="P1289" s="2"/>
      <c r="S1289" s="1"/>
      <c r="U1289" s="3"/>
    </row>
    <row r="1290" customFormat="false" ht="11.25" hidden="false" customHeight="false" outlineLevel="0" collapsed="false">
      <c r="P1290" s="2"/>
      <c r="S1290" s="1"/>
      <c r="U1290" s="3"/>
    </row>
    <row r="1291" customFormat="false" ht="11.25" hidden="false" customHeight="false" outlineLevel="0" collapsed="false">
      <c r="P1291" s="2"/>
      <c r="S1291" s="1"/>
      <c r="U1291" s="3"/>
    </row>
    <row r="1292" customFormat="false" ht="11.25" hidden="false" customHeight="false" outlineLevel="0" collapsed="false">
      <c r="P1292" s="2"/>
      <c r="S1292" s="1"/>
      <c r="U1292" s="3"/>
    </row>
    <row r="1293" customFormat="false" ht="11.25" hidden="false" customHeight="false" outlineLevel="0" collapsed="false">
      <c r="P1293" s="2"/>
      <c r="S1293" s="1"/>
      <c r="U1293" s="3"/>
    </row>
    <row r="1294" customFormat="false" ht="11.25" hidden="false" customHeight="false" outlineLevel="0" collapsed="false">
      <c r="P1294" s="2"/>
      <c r="S1294" s="1"/>
      <c r="U1294" s="3"/>
    </row>
    <row r="1295" customFormat="false" ht="11.25" hidden="false" customHeight="false" outlineLevel="0" collapsed="false">
      <c r="P1295" s="2"/>
      <c r="S1295" s="1"/>
      <c r="U1295" s="3"/>
    </row>
    <row r="1296" customFormat="false" ht="11.25" hidden="false" customHeight="false" outlineLevel="0" collapsed="false">
      <c r="P1296" s="2"/>
      <c r="S1296" s="1"/>
      <c r="U1296" s="3"/>
    </row>
    <row r="1297" customFormat="false" ht="11.25" hidden="false" customHeight="false" outlineLevel="0" collapsed="false">
      <c r="P1297" s="2"/>
      <c r="S1297" s="1"/>
      <c r="U1297" s="3"/>
    </row>
    <row r="1298" customFormat="false" ht="11.25" hidden="false" customHeight="false" outlineLevel="0" collapsed="false">
      <c r="P1298" s="2"/>
      <c r="S1298" s="1"/>
      <c r="U1298" s="3"/>
    </row>
    <row r="1299" customFormat="false" ht="11.25" hidden="false" customHeight="false" outlineLevel="0" collapsed="false">
      <c r="P1299" s="2"/>
      <c r="S1299" s="1"/>
      <c r="U1299" s="3"/>
    </row>
    <row r="1300" customFormat="false" ht="11.25" hidden="false" customHeight="false" outlineLevel="0" collapsed="false">
      <c r="P1300" s="2"/>
      <c r="S1300" s="1"/>
      <c r="U1300" s="3"/>
    </row>
    <row r="1301" customFormat="false" ht="11.25" hidden="false" customHeight="false" outlineLevel="0" collapsed="false">
      <c r="P1301" s="2"/>
      <c r="S1301" s="1"/>
      <c r="U1301" s="3"/>
    </row>
    <row r="1302" customFormat="false" ht="11.25" hidden="false" customHeight="false" outlineLevel="0" collapsed="false">
      <c r="P1302" s="2"/>
      <c r="S1302" s="1"/>
      <c r="U1302" s="3"/>
    </row>
    <row r="1303" customFormat="false" ht="11.25" hidden="false" customHeight="false" outlineLevel="0" collapsed="false">
      <c r="P1303" s="2"/>
      <c r="S1303" s="1"/>
      <c r="U1303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5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35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I16" activeCellId="0" sqref="I16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4.7"/>
    <col collapsed="false" customWidth="true" hidden="false" outlineLevel="0" max="2" min="2" style="1" width="4.28"/>
    <col collapsed="false" customWidth="true" hidden="false" outlineLevel="0" max="3" min="3" style="1" width="7.56"/>
    <col collapsed="false" customWidth="true" hidden="false" outlineLevel="0" max="4" min="4" style="1" width="6.85"/>
    <col collapsed="false" customWidth="true" hidden="false" outlineLevel="0" max="5" min="5" style="1" width="5.28"/>
    <col collapsed="false" customWidth="true" hidden="false" outlineLevel="0" max="6" min="6" style="1" width="4.41"/>
    <col collapsed="false" customWidth="true" hidden="false" outlineLevel="0" max="7" min="7" style="1" width="3.56"/>
    <col collapsed="false" customWidth="true" hidden="false" outlineLevel="0" max="8" min="8" style="1" width="5.13"/>
    <col collapsed="false" customWidth="true" hidden="false" outlineLevel="0" max="9" min="9" style="1" width="42.7"/>
    <col collapsed="false" customWidth="true" hidden="false" outlineLevel="0" max="10" min="10" style="2" width="2.13"/>
    <col collapsed="false" customWidth="true" hidden="false" outlineLevel="0" max="11" min="11" style="1" width="10.71"/>
    <col collapsed="false" customWidth="true" hidden="false" outlineLevel="0" max="12" min="12" style="2" width="4.99"/>
    <col collapsed="false" customWidth="true" hidden="false" outlineLevel="0" max="13" min="13" style="1" width="11.99"/>
    <col collapsed="false" customWidth="true" hidden="false" outlineLevel="0" max="14" min="14" style="2" width="2.28"/>
    <col collapsed="false" customWidth="true" hidden="false" outlineLevel="0" max="15" min="15" style="1" width="22.99"/>
    <col collapsed="false" customWidth="true" hidden="false" outlineLevel="0" max="16" min="16" style="1" width="4.99"/>
    <col collapsed="false" customWidth="true" hidden="false" outlineLevel="0" max="17" min="17" style="1" width="4.7"/>
    <col collapsed="false" customWidth="true" hidden="false" outlineLevel="0" max="18" min="18" style="1" width="7.99"/>
    <col collapsed="false" customWidth="true" hidden="false" outlineLevel="0" max="19" min="19" style="3" width="7.99"/>
    <col collapsed="false" customWidth="true" hidden="false" outlineLevel="0" max="20" min="20" style="1" width="9.7"/>
    <col collapsed="false" customWidth="true" hidden="false" outlineLevel="0" max="21" min="21" style="1" width="5.41"/>
    <col collapsed="false" customWidth="true" hidden="false" outlineLevel="0" max="22" min="22" style="1" width="2.28"/>
    <col collapsed="false" customWidth="true" hidden="false" outlineLevel="0" max="23" min="23" style="1" width="10.71"/>
    <col collapsed="false" customWidth="true" hidden="false" outlineLevel="0" max="24" min="24" style="1" width="6.28"/>
    <col collapsed="false" customWidth="true" hidden="false" outlineLevel="0" max="25" min="25" style="1" width="7.28"/>
    <col collapsed="false" customWidth="true" hidden="false" outlineLevel="0" max="26" min="26" style="1" width="7.56"/>
    <col collapsed="false" customWidth="true" hidden="false" outlineLevel="0" max="28" min="27" style="1" width="7.28"/>
    <col collapsed="false" customWidth="true" hidden="false" outlineLevel="0" max="29" min="29" style="1" width="8.28"/>
    <col collapsed="false" customWidth="false" hidden="false" outlineLevel="0" max="257" min="30" style="1" width="9.14"/>
  </cols>
  <sheetData>
    <row r="1" customFormat="false" ht="18" hidden="false" customHeight="true" outlineLevel="0" collapsed="false">
      <c r="A1" s="4" t="s">
        <v>185</v>
      </c>
      <c r="I1" s="5"/>
      <c r="S1" s="6"/>
    </row>
    <row r="2" customFormat="false" ht="13.5" hidden="false" customHeight="false" outlineLevel="0" collapsed="false">
      <c r="A2" s="7" t="s">
        <v>1</v>
      </c>
      <c r="B2" s="7" t="s">
        <v>2</v>
      </c>
      <c r="C2" s="8" t="s">
        <v>3</v>
      </c>
      <c r="D2" s="9" t="s">
        <v>4</v>
      </c>
      <c r="E2" s="8" t="s">
        <v>5</v>
      </c>
      <c r="F2" s="8" t="s">
        <v>6</v>
      </c>
      <c r="G2" s="7" t="s">
        <v>7</v>
      </c>
      <c r="H2" s="10" t="s">
        <v>8</v>
      </c>
      <c r="I2" s="7" t="s">
        <v>9</v>
      </c>
      <c r="J2" s="7"/>
      <c r="K2" s="7" t="s">
        <v>10</v>
      </c>
      <c r="L2" s="8" t="s">
        <v>11</v>
      </c>
      <c r="M2" s="7" t="s">
        <v>12</v>
      </c>
      <c r="N2" s="7" t="s">
        <v>13</v>
      </c>
      <c r="O2" s="7" t="s">
        <v>14</v>
      </c>
      <c r="P2" s="7" t="s">
        <v>8</v>
      </c>
      <c r="Q2" s="8" t="s">
        <v>15</v>
      </c>
      <c r="R2" s="9" t="s">
        <v>16</v>
      </c>
      <c r="S2" s="8" t="s">
        <v>17</v>
      </c>
      <c r="T2" s="7" t="s">
        <v>18</v>
      </c>
      <c r="U2" s="7" t="s">
        <v>19</v>
      </c>
      <c r="V2" s="7" t="s">
        <v>20</v>
      </c>
      <c r="W2" s="7" t="s">
        <v>21</v>
      </c>
      <c r="X2" s="7" t="s">
        <v>22</v>
      </c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 t="s">
        <v>23</v>
      </c>
      <c r="AO2" s="7" t="s">
        <v>24</v>
      </c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</row>
    <row r="3" customFormat="false" ht="12" hidden="false" customHeight="true" outlineLevel="0" collapsed="false">
      <c r="A3" s="11"/>
      <c r="B3" s="12" t="s">
        <v>25</v>
      </c>
      <c r="C3" s="13"/>
      <c r="D3" s="14"/>
      <c r="E3" s="15"/>
      <c r="F3" s="15"/>
      <c r="G3" s="11"/>
      <c r="H3" s="16"/>
      <c r="I3" s="11"/>
      <c r="J3" s="11"/>
      <c r="K3" s="11"/>
      <c r="L3" s="15"/>
      <c r="M3" s="11"/>
      <c r="N3" s="11"/>
      <c r="O3" s="17"/>
      <c r="P3" s="11"/>
      <c r="Q3" s="15"/>
      <c r="R3" s="18"/>
      <c r="S3" s="15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2" hidden="false" customHeight="true" outlineLevel="0" collapsed="false">
      <c r="A4" s="35" t="s">
        <v>26</v>
      </c>
      <c r="B4" s="35" t="s">
        <v>27</v>
      </c>
      <c r="C4" s="34" t="s">
        <v>28</v>
      </c>
      <c r="D4" s="37" t="n">
        <v>0</v>
      </c>
      <c r="E4" s="34" t="s">
        <v>29</v>
      </c>
      <c r="F4" s="34" t="s">
        <v>30</v>
      </c>
      <c r="G4" s="35" t="s">
        <v>31</v>
      </c>
      <c r="H4" s="35" t="n">
        <v>2</v>
      </c>
      <c r="I4" s="3" t="s">
        <v>32</v>
      </c>
      <c r="J4" s="35" t="s">
        <v>13</v>
      </c>
      <c r="K4" s="51" t="s">
        <v>33</v>
      </c>
      <c r="L4" s="34" t="s">
        <v>11</v>
      </c>
      <c r="M4" s="23" t="s">
        <v>34</v>
      </c>
      <c r="N4" s="35" t="s">
        <v>13</v>
      </c>
      <c r="O4" s="24" t="s">
        <v>35</v>
      </c>
      <c r="P4" s="25" t="n">
        <v>2</v>
      </c>
      <c r="Q4" s="26" t="s">
        <v>186</v>
      </c>
      <c r="R4" s="27" t="n">
        <v>0</v>
      </c>
      <c r="S4" s="26" t="s">
        <v>37</v>
      </c>
      <c r="T4" s="157" t="s">
        <v>187</v>
      </c>
      <c r="V4" s="23" t="s">
        <v>39</v>
      </c>
      <c r="AJ4" s="1" t="s">
        <v>40</v>
      </c>
      <c r="AK4" s="11"/>
      <c r="AL4" s="11"/>
      <c r="AM4" s="11"/>
      <c r="AN4" s="11"/>
      <c r="AO4" s="11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2" hidden="false" customHeight="true" outlineLevel="0" collapsed="false">
      <c r="A5" s="35" t="s">
        <v>26</v>
      </c>
      <c r="B5" s="35" t="s">
        <v>27</v>
      </c>
      <c r="C5" s="34" t="s">
        <v>28</v>
      </c>
      <c r="D5" s="37" t="n">
        <v>0</v>
      </c>
      <c r="E5" s="34" t="s">
        <v>29</v>
      </c>
      <c r="F5" s="34" t="s">
        <v>41</v>
      </c>
      <c r="G5" s="35" t="s">
        <v>31</v>
      </c>
      <c r="H5" s="35" t="n">
        <v>2</v>
      </c>
      <c r="I5" s="3" t="s">
        <v>32</v>
      </c>
      <c r="J5" s="35" t="s">
        <v>13</v>
      </c>
      <c r="K5" s="51" t="s">
        <v>33</v>
      </c>
      <c r="L5" s="34" t="s">
        <v>11</v>
      </c>
      <c r="M5" s="23" t="s">
        <v>34</v>
      </c>
      <c r="N5" s="35" t="s">
        <v>13</v>
      </c>
      <c r="O5" s="30" t="s">
        <v>35</v>
      </c>
      <c r="P5" s="31" t="n">
        <v>2</v>
      </c>
      <c r="Q5" s="26" t="s">
        <v>186</v>
      </c>
      <c r="R5" s="27" t="n">
        <v>0</v>
      </c>
      <c r="S5" s="26" t="s">
        <v>37</v>
      </c>
      <c r="T5" s="157" t="s">
        <v>187</v>
      </c>
      <c r="U5" s="32"/>
      <c r="V5" s="23" t="s">
        <v>39</v>
      </c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1" t="s">
        <v>40</v>
      </c>
      <c r="AK5" s="11"/>
      <c r="AL5" s="11"/>
      <c r="AM5" s="11"/>
      <c r="AN5" s="11"/>
      <c r="AO5" s="11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  <c r="HK5" s="19"/>
      <c r="HL5" s="19"/>
      <c r="HM5" s="19"/>
      <c r="HN5" s="19"/>
      <c r="HO5" s="19"/>
      <c r="HP5" s="19"/>
      <c r="HQ5" s="19"/>
      <c r="HR5" s="19"/>
      <c r="HS5" s="19"/>
      <c r="HT5" s="19"/>
      <c r="HU5" s="19"/>
      <c r="HV5" s="19"/>
      <c r="HW5" s="19"/>
      <c r="HX5" s="19"/>
      <c r="HY5" s="19"/>
      <c r="HZ5" s="19"/>
      <c r="IA5" s="19"/>
      <c r="IB5" s="19"/>
      <c r="IC5" s="19"/>
      <c r="ID5" s="19"/>
      <c r="IE5" s="19"/>
      <c r="IF5" s="19"/>
      <c r="IG5" s="19"/>
      <c r="IH5" s="19"/>
      <c r="II5" s="19"/>
      <c r="IJ5" s="19"/>
      <c r="IK5" s="19"/>
      <c r="IL5" s="19"/>
      <c r="IM5" s="19"/>
      <c r="IN5" s="19"/>
      <c r="IO5" s="19"/>
      <c r="IP5" s="19"/>
      <c r="IQ5" s="19"/>
      <c r="IR5" s="19"/>
      <c r="IS5" s="19"/>
      <c r="IT5" s="19"/>
      <c r="IU5" s="19"/>
      <c r="IV5" s="19"/>
      <c r="IW5" s="19"/>
    </row>
    <row r="6" customFormat="false" ht="12" hidden="false" customHeight="true" outlineLevel="0" collapsed="false">
      <c r="J6" s="1"/>
      <c r="L6" s="34" t="s">
        <v>11</v>
      </c>
      <c r="M6" s="35"/>
      <c r="N6" s="35"/>
      <c r="O6" s="36"/>
      <c r="P6" s="35"/>
      <c r="Q6" s="34"/>
      <c r="R6" s="37"/>
      <c r="S6" s="34"/>
      <c r="T6" s="145"/>
    </row>
    <row r="7" customFormat="false" ht="12" hidden="false" customHeight="true" outlineLevel="0" collapsed="false">
      <c r="A7" s="39"/>
      <c r="B7" s="39"/>
      <c r="C7" s="40"/>
      <c r="D7" s="41"/>
      <c r="E7" s="40"/>
      <c r="F7" s="40"/>
      <c r="G7" s="39"/>
      <c r="H7" s="42" t="n">
        <f aca="false">SUM(H3:H6)</f>
        <v>4</v>
      </c>
      <c r="I7" s="43"/>
      <c r="J7" s="39"/>
      <c r="K7" s="39"/>
      <c r="L7" s="40"/>
      <c r="M7" s="46" t="n">
        <f aca="false">H7-P7</f>
        <v>0</v>
      </c>
      <c r="N7" s="39"/>
      <c r="O7" s="45"/>
      <c r="P7" s="46" t="n">
        <f aca="false">SUM(P3:P6)</f>
        <v>4</v>
      </c>
      <c r="Q7" s="40"/>
      <c r="R7" s="41"/>
      <c r="S7" s="40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48"/>
      <c r="DN7" s="48"/>
      <c r="DO7" s="48"/>
      <c r="DP7" s="48"/>
      <c r="DQ7" s="48"/>
      <c r="DR7" s="48"/>
      <c r="DS7" s="48"/>
      <c r="DT7" s="48"/>
      <c r="DU7" s="48"/>
      <c r="DV7" s="48"/>
      <c r="DW7" s="48"/>
      <c r="DX7" s="48"/>
      <c r="DY7" s="48"/>
      <c r="DZ7" s="48"/>
      <c r="EA7" s="48"/>
      <c r="EB7" s="48"/>
      <c r="EC7" s="48"/>
      <c r="ED7" s="48"/>
      <c r="EE7" s="48"/>
      <c r="EF7" s="48"/>
      <c r="EG7" s="48"/>
      <c r="EH7" s="48"/>
      <c r="EI7" s="48"/>
      <c r="EJ7" s="48"/>
      <c r="EK7" s="48"/>
      <c r="EL7" s="48"/>
      <c r="EM7" s="48"/>
      <c r="EN7" s="48"/>
      <c r="EO7" s="48"/>
      <c r="EP7" s="48"/>
      <c r="EQ7" s="48"/>
      <c r="ER7" s="48"/>
      <c r="ES7" s="48"/>
      <c r="ET7" s="48"/>
      <c r="EU7" s="48"/>
      <c r="EV7" s="48"/>
      <c r="EW7" s="48"/>
      <c r="EX7" s="48"/>
      <c r="EY7" s="48"/>
      <c r="EZ7" s="48"/>
      <c r="FA7" s="48"/>
      <c r="FB7" s="48"/>
      <c r="FC7" s="48"/>
      <c r="FD7" s="48"/>
      <c r="FE7" s="48"/>
      <c r="FF7" s="48"/>
      <c r="FG7" s="48"/>
      <c r="FH7" s="48"/>
      <c r="FI7" s="48"/>
      <c r="FJ7" s="48"/>
      <c r="FK7" s="48"/>
      <c r="FL7" s="48"/>
      <c r="FM7" s="48"/>
      <c r="FN7" s="48"/>
      <c r="FO7" s="48"/>
      <c r="FP7" s="48"/>
      <c r="FQ7" s="48"/>
      <c r="FR7" s="48"/>
      <c r="FS7" s="48"/>
      <c r="FT7" s="48"/>
      <c r="FU7" s="48"/>
      <c r="FV7" s="48"/>
      <c r="FW7" s="48"/>
      <c r="FX7" s="48"/>
      <c r="FY7" s="48"/>
      <c r="FZ7" s="48"/>
      <c r="GA7" s="48"/>
      <c r="GB7" s="48"/>
      <c r="GC7" s="48"/>
      <c r="GD7" s="48"/>
      <c r="GE7" s="48"/>
      <c r="GF7" s="48"/>
      <c r="GG7" s="48"/>
      <c r="GH7" s="48"/>
      <c r="GI7" s="48"/>
      <c r="GJ7" s="48"/>
      <c r="GK7" s="48"/>
      <c r="GL7" s="48"/>
      <c r="GM7" s="48"/>
      <c r="GN7" s="48"/>
      <c r="GO7" s="48"/>
      <c r="GP7" s="48"/>
      <c r="GQ7" s="48"/>
      <c r="GR7" s="48"/>
      <c r="GS7" s="48"/>
      <c r="GT7" s="48"/>
      <c r="GU7" s="48"/>
      <c r="GV7" s="48"/>
      <c r="GW7" s="48"/>
      <c r="GX7" s="48"/>
      <c r="GY7" s="48"/>
      <c r="GZ7" s="48"/>
      <c r="HA7" s="48"/>
      <c r="HB7" s="48"/>
      <c r="HC7" s="48"/>
      <c r="HD7" s="48"/>
      <c r="HE7" s="48"/>
      <c r="HF7" s="48"/>
      <c r="HG7" s="48"/>
      <c r="HH7" s="48"/>
      <c r="HI7" s="48"/>
      <c r="HJ7" s="48"/>
      <c r="HK7" s="48"/>
      <c r="HL7" s="48"/>
      <c r="HM7" s="48"/>
      <c r="HN7" s="48"/>
      <c r="HO7" s="48"/>
      <c r="HP7" s="48"/>
      <c r="HQ7" s="48"/>
      <c r="HR7" s="48"/>
      <c r="HS7" s="48"/>
      <c r="HT7" s="48"/>
      <c r="HU7" s="48"/>
      <c r="HV7" s="48"/>
      <c r="HW7" s="48"/>
      <c r="HX7" s="48"/>
      <c r="HY7" s="48"/>
      <c r="HZ7" s="48"/>
      <c r="IA7" s="48"/>
      <c r="IB7" s="48"/>
      <c r="IC7" s="48"/>
      <c r="ID7" s="48"/>
      <c r="IE7" s="48"/>
      <c r="IF7" s="48"/>
      <c r="IG7" s="48"/>
      <c r="IH7" s="48"/>
      <c r="II7" s="48"/>
      <c r="IJ7" s="48"/>
      <c r="IK7" s="48"/>
      <c r="IL7" s="48"/>
      <c r="IM7" s="48"/>
      <c r="IN7" s="48"/>
      <c r="IO7" s="48"/>
      <c r="IP7" s="48"/>
      <c r="IQ7" s="48"/>
      <c r="IR7" s="48"/>
      <c r="IS7" s="48"/>
      <c r="IT7" s="48"/>
      <c r="IU7" s="48"/>
      <c r="IV7" s="48"/>
      <c r="IW7" s="48"/>
    </row>
    <row r="8" customFormat="false" ht="12" hidden="false" customHeight="true" outlineLevel="0" collapsed="false">
      <c r="A8" s="35"/>
      <c r="B8" s="49" t="s">
        <v>42</v>
      </c>
      <c r="C8" s="50"/>
      <c r="D8" s="37"/>
      <c r="E8" s="34"/>
      <c r="F8" s="34"/>
      <c r="G8" s="35"/>
      <c r="H8" s="35"/>
      <c r="I8" s="51"/>
      <c r="J8" s="52"/>
      <c r="K8" s="51"/>
      <c r="L8" s="34"/>
      <c r="M8" s="35"/>
      <c r="N8" s="52"/>
      <c r="O8" s="36"/>
      <c r="P8" s="35"/>
      <c r="Q8" s="34"/>
      <c r="R8" s="37"/>
      <c r="S8" s="34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 t="s">
        <v>58</v>
      </c>
      <c r="AK8" s="35"/>
      <c r="AL8" s="35"/>
      <c r="AM8" s="35"/>
      <c r="AN8" s="35"/>
      <c r="AO8" s="35"/>
    </row>
    <row r="9" customFormat="false" ht="12" hidden="false" customHeight="true" outlineLevel="0" collapsed="false">
      <c r="A9" s="107" t="s">
        <v>26</v>
      </c>
      <c r="B9" s="107" t="s">
        <v>43</v>
      </c>
      <c r="C9" s="55" t="s">
        <v>44</v>
      </c>
      <c r="D9" s="108" t="n">
        <v>0</v>
      </c>
      <c r="E9" s="109" t="s">
        <v>45</v>
      </c>
      <c r="F9" s="109" t="s">
        <v>30</v>
      </c>
      <c r="G9" s="107" t="s">
        <v>31</v>
      </c>
      <c r="H9" s="107" t="n">
        <v>4</v>
      </c>
      <c r="I9" s="86" t="s">
        <v>46</v>
      </c>
      <c r="J9" s="2" t="s">
        <v>13</v>
      </c>
      <c r="K9" s="111" t="s">
        <v>47</v>
      </c>
      <c r="L9" s="20" t="s">
        <v>48</v>
      </c>
      <c r="M9" s="59" t="s">
        <v>49</v>
      </c>
      <c r="N9" s="2" t="s">
        <v>13</v>
      </c>
      <c r="O9" s="60" t="s">
        <v>50</v>
      </c>
      <c r="P9" s="59" t="n">
        <v>4</v>
      </c>
      <c r="Q9" s="26" t="s">
        <v>186</v>
      </c>
      <c r="R9" s="61" t="n">
        <v>0</v>
      </c>
      <c r="S9" s="66" t="n">
        <v>897191.1</v>
      </c>
      <c r="T9" s="157" t="s">
        <v>188</v>
      </c>
      <c r="U9" s="59" t="s">
        <v>52</v>
      </c>
      <c r="V9" s="63" t="s">
        <v>39</v>
      </c>
      <c r="X9" s="59" t="s">
        <v>53</v>
      </c>
      <c r="Y9" s="150" t="s">
        <v>54</v>
      </c>
      <c r="Z9" s="65" t="s">
        <v>55</v>
      </c>
      <c r="AA9" s="59" t="s">
        <v>56</v>
      </c>
      <c r="AB9" s="66" t="n">
        <v>146517.4</v>
      </c>
      <c r="AC9" s="65" t="s">
        <v>57</v>
      </c>
      <c r="AD9" s="59"/>
      <c r="AE9" s="66"/>
      <c r="AF9" s="59"/>
      <c r="AJ9" s="1" t="s">
        <v>58</v>
      </c>
    </row>
    <row r="10" customFormat="false" ht="12" hidden="false" customHeight="true" outlineLevel="0" collapsed="false">
      <c r="A10" s="35" t="s">
        <v>26</v>
      </c>
      <c r="B10" s="35" t="s">
        <v>58</v>
      </c>
      <c r="C10" s="34" t="s">
        <v>59</v>
      </c>
      <c r="D10" s="37" t="n">
        <v>24.75</v>
      </c>
      <c r="E10" s="34" t="s">
        <v>60</v>
      </c>
      <c r="F10" s="34" t="s">
        <v>30</v>
      </c>
      <c r="G10" s="35" t="s">
        <v>31</v>
      </c>
      <c r="H10" s="35" t="n">
        <v>25</v>
      </c>
      <c r="I10" s="3" t="s">
        <v>61</v>
      </c>
      <c r="J10" s="2" t="s">
        <v>13</v>
      </c>
      <c r="K10" s="51" t="s">
        <v>62</v>
      </c>
      <c r="L10" s="34" t="s">
        <v>11</v>
      </c>
      <c r="M10" s="67" t="s">
        <v>63</v>
      </c>
      <c r="N10" s="2" t="s">
        <v>13</v>
      </c>
      <c r="O10" s="151" t="s">
        <v>85</v>
      </c>
      <c r="P10" s="67" t="n">
        <v>25</v>
      </c>
      <c r="Q10" s="69" t="s">
        <v>45</v>
      </c>
      <c r="R10" s="70" t="n">
        <v>0</v>
      </c>
      <c r="S10" s="71" t="s">
        <v>65</v>
      </c>
      <c r="T10" s="157" t="s">
        <v>76</v>
      </c>
      <c r="U10" s="67"/>
      <c r="V10" s="35" t="s">
        <v>39</v>
      </c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 t="s">
        <v>58</v>
      </c>
    </row>
    <row r="11" customFormat="false" ht="12" hidden="false" customHeight="true" outlineLevel="0" collapsed="false">
      <c r="A11" s="35" t="s">
        <v>26</v>
      </c>
      <c r="B11" s="35" t="s">
        <v>58</v>
      </c>
      <c r="C11" s="34" t="s">
        <v>67</v>
      </c>
      <c r="D11" s="37" t="n">
        <v>27.25</v>
      </c>
      <c r="E11" s="34" t="s">
        <v>60</v>
      </c>
      <c r="F11" s="34" t="s">
        <v>30</v>
      </c>
      <c r="G11" s="35" t="s">
        <v>31</v>
      </c>
      <c r="H11" s="35" t="n">
        <v>25</v>
      </c>
      <c r="I11" s="3" t="s">
        <v>68</v>
      </c>
      <c r="J11" s="2" t="s">
        <v>13</v>
      </c>
      <c r="K11" s="51" t="s">
        <v>62</v>
      </c>
      <c r="L11" s="34" t="s">
        <v>11</v>
      </c>
      <c r="M11" s="67" t="s">
        <v>63</v>
      </c>
      <c r="N11" s="2" t="s">
        <v>13</v>
      </c>
      <c r="O11" s="151" t="s">
        <v>189</v>
      </c>
      <c r="P11" s="67" t="n">
        <v>25</v>
      </c>
      <c r="Q11" s="69" t="s">
        <v>45</v>
      </c>
      <c r="R11" s="70" t="n">
        <v>0</v>
      </c>
      <c r="S11" s="71" t="s">
        <v>65</v>
      </c>
      <c r="T11" s="157" t="s">
        <v>82</v>
      </c>
      <c r="U11" s="67"/>
      <c r="V11" s="35" t="s">
        <v>39</v>
      </c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 t="s">
        <v>58</v>
      </c>
    </row>
    <row r="12" customFormat="false" ht="12" hidden="false" customHeight="true" outlineLevel="0" collapsed="false">
      <c r="A12" s="35" t="s">
        <v>26</v>
      </c>
      <c r="B12" s="35" t="s">
        <v>58</v>
      </c>
      <c r="C12" s="34" t="s">
        <v>67</v>
      </c>
      <c r="D12" s="37" t="n">
        <v>27.25</v>
      </c>
      <c r="E12" s="34" t="s">
        <v>60</v>
      </c>
      <c r="F12" s="34" t="s">
        <v>30</v>
      </c>
      <c r="G12" s="35" t="s">
        <v>31</v>
      </c>
      <c r="H12" s="35" t="n">
        <v>25</v>
      </c>
      <c r="I12" s="3" t="s">
        <v>68</v>
      </c>
      <c r="J12" s="2" t="s">
        <v>13</v>
      </c>
      <c r="K12" s="51" t="s">
        <v>62</v>
      </c>
      <c r="L12" s="34" t="s">
        <v>11</v>
      </c>
      <c r="M12" s="67" t="s">
        <v>63</v>
      </c>
      <c r="N12" s="2" t="s">
        <v>13</v>
      </c>
      <c r="O12" s="151" t="s">
        <v>80</v>
      </c>
      <c r="P12" s="67" t="n">
        <v>25</v>
      </c>
      <c r="Q12" s="69" t="s">
        <v>45</v>
      </c>
      <c r="R12" s="70" t="n">
        <v>0</v>
      </c>
      <c r="S12" s="71" t="s">
        <v>65</v>
      </c>
      <c r="T12" s="157" t="s">
        <v>82</v>
      </c>
      <c r="U12" s="67"/>
      <c r="V12" s="35" t="s">
        <v>39</v>
      </c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 t="s">
        <v>58</v>
      </c>
    </row>
    <row r="13" customFormat="false" ht="12" hidden="false" customHeight="true" outlineLevel="0" collapsed="false">
      <c r="A13" s="35" t="s">
        <v>26</v>
      </c>
      <c r="B13" s="35" t="s">
        <v>58</v>
      </c>
      <c r="C13" s="34" t="s">
        <v>73</v>
      </c>
      <c r="D13" s="37" t="n">
        <v>27.64</v>
      </c>
      <c r="E13" s="34" t="s">
        <v>60</v>
      </c>
      <c r="F13" s="34" t="s">
        <v>30</v>
      </c>
      <c r="G13" s="35" t="s">
        <v>31</v>
      </c>
      <c r="H13" s="35" t="n">
        <v>25</v>
      </c>
      <c r="I13" s="51" t="s">
        <v>190</v>
      </c>
      <c r="J13" s="2" t="s">
        <v>13</v>
      </c>
      <c r="K13" s="51" t="s">
        <v>62</v>
      </c>
      <c r="L13" s="34" t="s">
        <v>11</v>
      </c>
      <c r="M13" s="67" t="s">
        <v>63</v>
      </c>
      <c r="N13" s="2" t="s">
        <v>13</v>
      </c>
      <c r="O13" s="151" t="s">
        <v>80</v>
      </c>
      <c r="P13" s="67" t="n">
        <v>25</v>
      </c>
      <c r="Q13" s="69" t="s">
        <v>45</v>
      </c>
      <c r="R13" s="70" t="n">
        <v>0</v>
      </c>
      <c r="S13" s="71" t="s">
        <v>65</v>
      </c>
      <c r="T13" s="157" t="s">
        <v>82</v>
      </c>
      <c r="U13" s="67"/>
      <c r="V13" s="35" t="s">
        <v>39</v>
      </c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 t="s">
        <v>58</v>
      </c>
    </row>
    <row r="14" customFormat="false" ht="12" hidden="false" customHeight="true" outlineLevel="0" collapsed="false">
      <c r="A14" s="35" t="s">
        <v>26</v>
      </c>
      <c r="B14" s="35" t="s">
        <v>58</v>
      </c>
      <c r="C14" s="34" t="s">
        <v>73</v>
      </c>
      <c r="D14" s="37" t="n">
        <v>27.64</v>
      </c>
      <c r="E14" s="34" t="s">
        <v>60</v>
      </c>
      <c r="F14" s="34" t="s">
        <v>30</v>
      </c>
      <c r="G14" s="35" t="s">
        <v>31</v>
      </c>
      <c r="H14" s="35" t="n">
        <v>25</v>
      </c>
      <c r="I14" s="51" t="s">
        <v>190</v>
      </c>
      <c r="J14" s="2" t="s">
        <v>13</v>
      </c>
      <c r="K14" s="51" t="s">
        <v>62</v>
      </c>
      <c r="L14" s="34" t="s">
        <v>11</v>
      </c>
      <c r="M14" s="67" t="s">
        <v>63</v>
      </c>
      <c r="N14" s="2" t="s">
        <v>13</v>
      </c>
      <c r="O14" s="151" t="s">
        <v>80</v>
      </c>
      <c r="P14" s="67" t="n">
        <v>25</v>
      </c>
      <c r="Q14" s="69" t="s">
        <v>45</v>
      </c>
      <c r="R14" s="70" t="n">
        <v>0</v>
      </c>
      <c r="S14" s="71" t="s">
        <v>65</v>
      </c>
      <c r="T14" s="157" t="s">
        <v>82</v>
      </c>
      <c r="U14" s="67"/>
      <c r="V14" s="35" t="s">
        <v>39</v>
      </c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 t="s">
        <v>58</v>
      </c>
    </row>
    <row r="15" customFormat="false" ht="12" hidden="false" customHeight="true" outlineLevel="0" collapsed="false">
      <c r="A15" s="35" t="s">
        <v>26</v>
      </c>
      <c r="B15" s="35" t="s">
        <v>58</v>
      </c>
      <c r="C15" s="34" t="s">
        <v>77</v>
      </c>
      <c r="D15" s="37" t="n">
        <v>25.35</v>
      </c>
      <c r="E15" s="34" t="s">
        <v>60</v>
      </c>
      <c r="F15" s="34" t="s">
        <v>30</v>
      </c>
      <c r="G15" s="35" t="s">
        <v>31</v>
      </c>
      <c r="H15" s="35" t="n">
        <v>25</v>
      </c>
      <c r="I15" s="3" t="s">
        <v>78</v>
      </c>
      <c r="J15" s="2" t="s">
        <v>13</v>
      </c>
      <c r="K15" s="51" t="s">
        <v>62</v>
      </c>
      <c r="L15" s="34" t="s">
        <v>11</v>
      </c>
      <c r="M15" s="35" t="s">
        <v>79</v>
      </c>
      <c r="N15" s="2" t="s">
        <v>13</v>
      </c>
      <c r="O15" s="151" t="s">
        <v>80</v>
      </c>
      <c r="P15" s="35" t="n">
        <v>25</v>
      </c>
      <c r="Q15" s="34" t="s">
        <v>60</v>
      </c>
      <c r="R15" s="37" t="n">
        <v>180</v>
      </c>
      <c r="S15" s="34" t="s">
        <v>81</v>
      </c>
      <c r="T15" s="157" t="s">
        <v>82</v>
      </c>
      <c r="U15" s="35"/>
      <c r="V15" s="35" t="s">
        <v>39</v>
      </c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 t="s">
        <v>58</v>
      </c>
    </row>
    <row r="16" customFormat="false" ht="12" hidden="false" customHeight="true" outlineLevel="0" collapsed="false">
      <c r="L16" s="34" t="s">
        <v>11</v>
      </c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 t="s">
        <v>58</v>
      </c>
    </row>
    <row r="17" customFormat="false" ht="12" hidden="false" customHeight="true" outlineLevel="0" collapsed="false">
      <c r="A17" s="72"/>
      <c r="B17" s="72"/>
      <c r="C17" s="73"/>
      <c r="D17" s="74"/>
      <c r="E17" s="73"/>
      <c r="F17" s="73"/>
      <c r="G17" s="72"/>
      <c r="H17" s="72" t="n">
        <f aca="false">SUM(H8:H16)</f>
        <v>154</v>
      </c>
      <c r="I17" s="75"/>
      <c r="J17" s="76"/>
      <c r="K17" s="75"/>
      <c r="L17" s="73"/>
      <c r="M17" s="78" t="n">
        <f aca="false">H17-P17</f>
        <v>0</v>
      </c>
      <c r="N17" s="78"/>
      <c r="O17" s="79"/>
      <c r="P17" s="80" t="n">
        <f aca="false">SUM(P8:P16)</f>
        <v>154</v>
      </c>
      <c r="Q17" s="80"/>
      <c r="R17" s="80"/>
      <c r="S17" s="80"/>
      <c r="T17" s="72"/>
      <c r="U17" s="72"/>
      <c r="V17" s="8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80"/>
      <c r="AQ17" s="80"/>
      <c r="AR17" s="80"/>
      <c r="AS17" s="80"/>
      <c r="AT17" s="80"/>
      <c r="AU17" s="80"/>
      <c r="AV17" s="80"/>
      <c r="AW17" s="80"/>
      <c r="AX17" s="80"/>
      <c r="AY17" s="80"/>
      <c r="AZ17" s="80"/>
      <c r="BA17" s="80"/>
      <c r="BB17" s="80"/>
      <c r="BC17" s="80"/>
      <c r="BD17" s="80"/>
      <c r="BE17" s="80"/>
      <c r="BF17" s="80"/>
      <c r="BG17" s="80"/>
      <c r="BH17" s="80"/>
      <c r="BI17" s="80"/>
      <c r="BJ17" s="80"/>
      <c r="BK17" s="80"/>
      <c r="BL17" s="80"/>
      <c r="BM17" s="80"/>
      <c r="BN17" s="80"/>
      <c r="BO17" s="80"/>
      <c r="BP17" s="80"/>
      <c r="BQ17" s="80"/>
      <c r="BR17" s="80"/>
      <c r="BS17" s="80"/>
      <c r="BT17" s="80"/>
      <c r="BU17" s="80"/>
      <c r="BV17" s="80"/>
      <c r="BW17" s="80"/>
      <c r="BX17" s="80"/>
      <c r="BY17" s="80"/>
      <c r="BZ17" s="80"/>
      <c r="CA17" s="80"/>
      <c r="CB17" s="80"/>
      <c r="CC17" s="80"/>
      <c r="CD17" s="80"/>
      <c r="CE17" s="80"/>
      <c r="CF17" s="80"/>
      <c r="CG17" s="80"/>
      <c r="CH17" s="80"/>
      <c r="CI17" s="80"/>
      <c r="CJ17" s="80"/>
      <c r="CK17" s="80"/>
      <c r="CL17" s="80"/>
      <c r="CM17" s="80"/>
      <c r="CN17" s="80"/>
      <c r="CO17" s="80"/>
      <c r="CP17" s="80"/>
      <c r="CQ17" s="80"/>
      <c r="CR17" s="80"/>
      <c r="CS17" s="80"/>
      <c r="CT17" s="80"/>
      <c r="CU17" s="80"/>
      <c r="CV17" s="80"/>
      <c r="CW17" s="80"/>
      <c r="CX17" s="80"/>
      <c r="CY17" s="80"/>
      <c r="CZ17" s="80"/>
      <c r="DA17" s="80"/>
      <c r="DB17" s="80"/>
      <c r="DC17" s="80"/>
      <c r="DD17" s="80"/>
      <c r="DE17" s="80"/>
      <c r="DF17" s="80"/>
      <c r="DG17" s="80"/>
      <c r="DH17" s="80"/>
      <c r="DI17" s="80"/>
      <c r="DJ17" s="80"/>
      <c r="DK17" s="80"/>
      <c r="DL17" s="80"/>
      <c r="DM17" s="80"/>
      <c r="DN17" s="80"/>
      <c r="DO17" s="80"/>
      <c r="DP17" s="80"/>
      <c r="DQ17" s="80"/>
      <c r="DR17" s="80"/>
      <c r="DS17" s="80"/>
      <c r="DT17" s="80"/>
      <c r="DU17" s="80"/>
      <c r="DV17" s="80"/>
      <c r="DW17" s="80"/>
      <c r="DX17" s="80"/>
      <c r="DY17" s="80"/>
      <c r="DZ17" s="80"/>
      <c r="EA17" s="80"/>
      <c r="EB17" s="80"/>
      <c r="EC17" s="80"/>
      <c r="ED17" s="80"/>
      <c r="EE17" s="80"/>
      <c r="EF17" s="80"/>
      <c r="EG17" s="80"/>
      <c r="EH17" s="80"/>
      <c r="EI17" s="80"/>
      <c r="EJ17" s="80"/>
      <c r="EK17" s="80"/>
      <c r="EL17" s="80"/>
      <c r="EM17" s="80"/>
      <c r="EN17" s="80"/>
      <c r="EO17" s="80"/>
      <c r="EP17" s="80"/>
      <c r="EQ17" s="80"/>
      <c r="ER17" s="80"/>
      <c r="ES17" s="80"/>
      <c r="ET17" s="80"/>
      <c r="EU17" s="80"/>
      <c r="EV17" s="80"/>
      <c r="EW17" s="80"/>
      <c r="EX17" s="80"/>
      <c r="EY17" s="80"/>
      <c r="EZ17" s="80"/>
      <c r="FA17" s="80"/>
      <c r="FB17" s="80"/>
      <c r="FC17" s="80"/>
      <c r="FD17" s="80"/>
      <c r="FE17" s="80"/>
      <c r="FF17" s="80"/>
      <c r="FG17" s="80"/>
      <c r="FH17" s="80"/>
      <c r="FI17" s="80"/>
      <c r="FJ17" s="80"/>
      <c r="FK17" s="80"/>
      <c r="FL17" s="80"/>
      <c r="FM17" s="80"/>
      <c r="FN17" s="80"/>
      <c r="FO17" s="80"/>
      <c r="FP17" s="80"/>
      <c r="FQ17" s="80"/>
      <c r="FR17" s="80"/>
      <c r="FS17" s="80"/>
      <c r="FT17" s="80"/>
      <c r="FU17" s="80"/>
      <c r="FV17" s="80"/>
      <c r="FW17" s="80"/>
      <c r="FX17" s="80"/>
      <c r="FY17" s="80"/>
      <c r="FZ17" s="80"/>
      <c r="GA17" s="80"/>
      <c r="GB17" s="80"/>
      <c r="GC17" s="80"/>
      <c r="GD17" s="80"/>
      <c r="GE17" s="80"/>
      <c r="GF17" s="80"/>
      <c r="GG17" s="80"/>
      <c r="GH17" s="80"/>
      <c r="GI17" s="80"/>
      <c r="GJ17" s="80"/>
      <c r="GK17" s="80"/>
      <c r="GL17" s="80"/>
      <c r="GM17" s="80"/>
      <c r="GN17" s="80"/>
      <c r="GO17" s="80"/>
      <c r="GP17" s="80"/>
      <c r="GQ17" s="80"/>
      <c r="GR17" s="80"/>
      <c r="GS17" s="80"/>
      <c r="GT17" s="80"/>
      <c r="GU17" s="80"/>
      <c r="GV17" s="80"/>
      <c r="GW17" s="80"/>
      <c r="GX17" s="80"/>
      <c r="GY17" s="80"/>
      <c r="GZ17" s="80"/>
      <c r="HA17" s="80"/>
      <c r="HB17" s="80"/>
      <c r="HC17" s="80"/>
      <c r="HD17" s="80"/>
      <c r="HE17" s="80"/>
      <c r="HF17" s="80"/>
      <c r="HG17" s="80"/>
      <c r="HH17" s="80"/>
      <c r="HI17" s="80"/>
      <c r="HJ17" s="80"/>
      <c r="HK17" s="80"/>
      <c r="HL17" s="80"/>
      <c r="HM17" s="80"/>
      <c r="HN17" s="80"/>
      <c r="HO17" s="80"/>
      <c r="HP17" s="80"/>
      <c r="HQ17" s="80"/>
      <c r="HR17" s="80"/>
      <c r="HS17" s="80"/>
      <c r="HT17" s="80"/>
      <c r="HU17" s="80"/>
      <c r="HV17" s="80"/>
      <c r="HW17" s="80"/>
      <c r="HX17" s="80"/>
      <c r="HY17" s="80"/>
      <c r="HZ17" s="80"/>
      <c r="IA17" s="80"/>
      <c r="IB17" s="80"/>
      <c r="IC17" s="80"/>
      <c r="ID17" s="80"/>
      <c r="IE17" s="80"/>
      <c r="IF17" s="80"/>
      <c r="IG17" s="80"/>
      <c r="IH17" s="80"/>
      <c r="II17" s="80"/>
      <c r="IJ17" s="80"/>
      <c r="IK17" s="80"/>
      <c r="IL17" s="80"/>
      <c r="IM17" s="80"/>
      <c r="IN17" s="80"/>
      <c r="IO17" s="80"/>
      <c r="IP17" s="80"/>
      <c r="IQ17" s="80"/>
      <c r="IR17" s="80"/>
      <c r="IS17" s="80"/>
      <c r="IT17" s="80"/>
      <c r="IU17" s="80"/>
      <c r="IV17" s="80"/>
      <c r="IW17" s="80"/>
    </row>
    <row r="18" customFormat="false" ht="12" hidden="false" customHeight="true" outlineLevel="0" collapsed="false">
      <c r="A18" s="35"/>
      <c r="B18" s="83" t="s">
        <v>83</v>
      </c>
      <c r="C18" s="84"/>
      <c r="D18" s="37"/>
      <c r="E18" s="34"/>
      <c r="I18" s="3"/>
      <c r="L18" s="1"/>
      <c r="O18" s="85"/>
      <c r="S18" s="1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 t="s">
        <v>58</v>
      </c>
      <c r="AK18" s="35"/>
      <c r="AL18" s="35"/>
      <c r="AM18" s="35"/>
      <c r="AN18" s="35"/>
      <c r="AO18" s="35"/>
    </row>
    <row r="19" customFormat="false" ht="12" hidden="false" customHeight="true" outlineLevel="0" collapsed="false">
      <c r="A19" s="107" t="s">
        <v>26</v>
      </c>
      <c r="B19" s="107" t="s">
        <v>43</v>
      </c>
      <c r="C19" s="55" t="s">
        <v>44</v>
      </c>
      <c r="D19" s="56" t="n">
        <v>0</v>
      </c>
      <c r="E19" s="109" t="s">
        <v>45</v>
      </c>
      <c r="F19" s="109" t="s">
        <v>41</v>
      </c>
      <c r="G19" s="107" t="s">
        <v>31</v>
      </c>
      <c r="H19" s="107" t="n">
        <v>4</v>
      </c>
      <c r="I19" s="86" t="s">
        <v>46</v>
      </c>
      <c r="J19" s="2" t="s">
        <v>13</v>
      </c>
      <c r="K19" s="111" t="s">
        <v>47</v>
      </c>
      <c r="L19" s="20" t="s">
        <v>48</v>
      </c>
      <c r="M19" s="59" t="s">
        <v>49</v>
      </c>
      <c r="N19" s="2" t="s">
        <v>13</v>
      </c>
      <c r="O19" s="60" t="s">
        <v>50</v>
      </c>
      <c r="P19" s="59" t="n">
        <v>4</v>
      </c>
      <c r="Q19" s="26" t="s">
        <v>186</v>
      </c>
      <c r="R19" s="61" t="n">
        <v>0</v>
      </c>
      <c r="S19" s="66" t="n">
        <v>897191.1</v>
      </c>
      <c r="T19" s="157" t="s">
        <v>188</v>
      </c>
      <c r="U19" s="59" t="s">
        <v>52</v>
      </c>
      <c r="V19" s="63" t="s">
        <v>39</v>
      </c>
      <c r="X19" s="59" t="s">
        <v>53</v>
      </c>
      <c r="Y19" s="150" t="s">
        <v>54</v>
      </c>
      <c r="Z19" s="65" t="s">
        <v>55</v>
      </c>
      <c r="AA19" s="59" t="s">
        <v>56</v>
      </c>
      <c r="AB19" s="66" t="n">
        <v>146517.4</v>
      </c>
      <c r="AC19" s="65" t="s">
        <v>57</v>
      </c>
      <c r="AD19" s="59"/>
      <c r="AE19" s="66"/>
      <c r="AF19" s="59"/>
      <c r="AJ19" s="1" t="s">
        <v>58</v>
      </c>
      <c r="AK19" s="35"/>
      <c r="AL19" s="35"/>
      <c r="AM19" s="35"/>
      <c r="AN19" s="35"/>
      <c r="AO19" s="35"/>
    </row>
    <row r="20" customFormat="false" ht="12" hidden="false" customHeight="true" outlineLevel="0" collapsed="false">
      <c r="A20" s="35" t="s">
        <v>26</v>
      </c>
      <c r="B20" s="35" t="s">
        <v>58</v>
      </c>
      <c r="C20" s="34" t="s">
        <v>59</v>
      </c>
      <c r="D20" s="37" t="n">
        <v>24.75</v>
      </c>
      <c r="E20" s="34" t="s">
        <v>60</v>
      </c>
      <c r="F20" s="34" t="s">
        <v>41</v>
      </c>
      <c r="G20" s="35" t="s">
        <v>31</v>
      </c>
      <c r="H20" s="35" t="n">
        <v>25</v>
      </c>
      <c r="I20" s="3" t="s">
        <v>61</v>
      </c>
      <c r="J20" s="2" t="s">
        <v>13</v>
      </c>
      <c r="K20" s="51" t="s">
        <v>62</v>
      </c>
      <c r="L20" s="34" t="s">
        <v>11</v>
      </c>
      <c r="M20" s="67" t="s">
        <v>63</v>
      </c>
      <c r="N20" s="2" t="s">
        <v>13</v>
      </c>
      <c r="O20" s="151" t="s">
        <v>80</v>
      </c>
      <c r="P20" s="67" t="n">
        <v>25</v>
      </c>
      <c r="Q20" s="69" t="s">
        <v>45</v>
      </c>
      <c r="R20" s="70" t="n">
        <v>0</v>
      </c>
      <c r="S20" s="71" t="s">
        <v>65</v>
      </c>
      <c r="T20" s="157" t="s">
        <v>82</v>
      </c>
      <c r="U20" s="67"/>
      <c r="V20" s="35" t="s">
        <v>39</v>
      </c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 t="s">
        <v>58</v>
      </c>
    </row>
    <row r="21" customFormat="false" ht="12" hidden="false" customHeight="true" outlineLevel="0" collapsed="false">
      <c r="A21" s="35" t="s">
        <v>26</v>
      </c>
      <c r="B21" s="35" t="s">
        <v>58</v>
      </c>
      <c r="C21" s="34" t="s">
        <v>77</v>
      </c>
      <c r="D21" s="37" t="n">
        <v>25.35</v>
      </c>
      <c r="E21" s="34" t="s">
        <v>60</v>
      </c>
      <c r="F21" s="34" t="s">
        <v>41</v>
      </c>
      <c r="G21" s="35" t="s">
        <v>31</v>
      </c>
      <c r="H21" s="35" t="n">
        <v>25</v>
      </c>
      <c r="I21" s="3" t="s">
        <v>191</v>
      </c>
      <c r="J21" s="2" t="s">
        <v>13</v>
      </c>
      <c r="K21" s="51" t="s">
        <v>62</v>
      </c>
      <c r="L21" s="34" t="s">
        <v>11</v>
      </c>
      <c r="M21" s="67" t="s">
        <v>63</v>
      </c>
      <c r="N21" s="2" t="s">
        <v>13</v>
      </c>
      <c r="O21" s="151" t="s">
        <v>75</v>
      </c>
      <c r="P21" s="67" t="n">
        <v>25</v>
      </c>
      <c r="Q21" s="69" t="s">
        <v>45</v>
      </c>
      <c r="R21" s="70" t="n">
        <v>0</v>
      </c>
      <c r="S21" s="71" t="s">
        <v>65</v>
      </c>
      <c r="T21" s="157" t="s">
        <v>76</v>
      </c>
      <c r="U21" s="67"/>
      <c r="V21" s="35" t="s">
        <v>39</v>
      </c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 t="s">
        <v>58</v>
      </c>
    </row>
    <row r="22" customFormat="false" ht="12" hidden="false" customHeight="true" outlineLevel="0" collapsed="false">
      <c r="A22" s="35" t="s">
        <v>26</v>
      </c>
      <c r="B22" s="35" t="s">
        <v>58</v>
      </c>
      <c r="C22" s="34" t="s">
        <v>67</v>
      </c>
      <c r="D22" s="37" t="n">
        <v>27.25</v>
      </c>
      <c r="E22" s="34" t="s">
        <v>60</v>
      </c>
      <c r="F22" s="34" t="s">
        <v>41</v>
      </c>
      <c r="G22" s="35" t="s">
        <v>31</v>
      </c>
      <c r="H22" s="35" t="n">
        <v>25</v>
      </c>
      <c r="I22" s="3" t="s">
        <v>192</v>
      </c>
      <c r="J22" s="2" t="s">
        <v>13</v>
      </c>
      <c r="K22" s="51" t="s">
        <v>62</v>
      </c>
      <c r="L22" s="34" t="s">
        <v>11</v>
      </c>
      <c r="M22" s="67" t="s">
        <v>63</v>
      </c>
      <c r="N22" s="2" t="s">
        <v>13</v>
      </c>
      <c r="O22" s="151" t="s">
        <v>193</v>
      </c>
      <c r="P22" s="67" t="n">
        <v>25</v>
      </c>
      <c r="Q22" s="69" t="s">
        <v>45</v>
      </c>
      <c r="R22" s="70" t="n">
        <v>0</v>
      </c>
      <c r="S22" s="71" t="s">
        <v>65</v>
      </c>
      <c r="T22" s="157" t="s">
        <v>76</v>
      </c>
      <c r="U22" s="67"/>
      <c r="V22" s="35" t="s">
        <v>39</v>
      </c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 t="s">
        <v>58</v>
      </c>
    </row>
    <row r="23" customFormat="false" ht="12" hidden="false" customHeight="true" outlineLevel="0" collapsed="false">
      <c r="A23" s="35" t="s">
        <v>26</v>
      </c>
      <c r="B23" s="35" t="s">
        <v>58</v>
      </c>
      <c r="C23" s="34" t="s">
        <v>67</v>
      </c>
      <c r="D23" s="37" t="n">
        <v>27.25</v>
      </c>
      <c r="E23" s="34" t="s">
        <v>60</v>
      </c>
      <c r="F23" s="34" t="s">
        <v>41</v>
      </c>
      <c r="G23" s="35" t="s">
        <v>31</v>
      </c>
      <c r="H23" s="35" t="n">
        <v>25</v>
      </c>
      <c r="I23" s="3" t="s">
        <v>192</v>
      </c>
      <c r="J23" s="2" t="s">
        <v>13</v>
      </c>
      <c r="K23" s="51" t="s">
        <v>62</v>
      </c>
      <c r="L23" s="34" t="s">
        <v>11</v>
      </c>
      <c r="M23" s="67" t="s">
        <v>63</v>
      </c>
      <c r="N23" s="2" t="s">
        <v>13</v>
      </c>
      <c r="O23" s="151" t="s">
        <v>193</v>
      </c>
      <c r="P23" s="67" t="n">
        <v>25</v>
      </c>
      <c r="Q23" s="69" t="s">
        <v>45</v>
      </c>
      <c r="R23" s="70" t="n">
        <v>0</v>
      </c>
      <c r="S23" s="71" t="s">
        <v>65</v>
      </c>
      <c r="T23" s="157" t="s">
        <v>76</v>
      </c>
      <c r="U23" s="67"/>
      <c r="V23" s="35" t="s">
        <v>39</v>
      </c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 t="s">
        <v>58</v>
      </c>
    </row>
    <row r="24" customFormat="false" ht="12" hidden="false" customHeight="true" outlineLevel="0" collapsed="false">
      <c r="A24" s="35" t="s">
        <v>26</v>
      </c>
      <c r="B24" s="35" t="s">
        <v>58</v>
      </c>
      <c r="C24" s="34" t="s">
        <v>73</v>
      </c>
      <c r="D24" s="37" t="n">
        <v>27.64</v>
      </c>
      <c r="E24" s="34" t="s">
        <v>60</v>
      </c>
      <c r="F24" s="34" t="s">
        <v>41</v>
      </c>
      <c r="G24" s="35" t="s">
        <v>31</v>
      </c>
      <c r="H24" s="35" t="n">
        <v>25</v>
      </c>
      <c r="I24" s="51" t="s">
        <v>190</v>
      </c>
      <c r="J24" s="2" t="s">
        <v>13</v>
      </c>
      <c r="K24" s="51" t="s">
        <v>62</v>
      </c>
      <c r="L24" s="34" t="s">
        <v>11</v>
      </c>
      <c r="M24" s="67" t="s">
        <v>63</v>
      </c>
      <c r="N24" s="2" t="s">
        <v>13</v>
      </c>
      <c r="O24" s="151" t="s">
        <v>85</v>
      </c>
      <c r="P24" s="67" t="n">
        <v>25</v>
      </c>
      <c r="Q24" s="69" t="s">
        <v>45</v>
      </c>
      <c r="R24" s="70" t="n">
        <v>0</v>
      </c>
      <c r="S24" s="71" t="s">
        <v>65</v>
      </c>
      <c r="T24" s="157" t="s">
        <v>76</v>
      </c>
      <c r="U24" s="67"/>
      <c r="V24" s="35" t="s">
        <v>39</v>
      </c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 t="s">
        <v>58</v>
      </c>
    </row>
    <row r="25" customFormat="false" ht="12" hidden="false" customHeight="true" outlineLevel="0" collapsed="false">
      <c r="A25" s="35" t="s">
        <v>26</v>
      </c>
      <c r="B25" s="35" t="s">
        <v>58</v>
      </c>
      <c r="C25" s="34" t="s">
        <v>73</v>
      </c>
      <c r="D25" s="37" t="n">
        <v>27.64</v>
      </c>
      <c r="E25" s="34" t="s">
        <v>60</v>
      </c>
      <c r="F25" s="34" t="s">
        <v>41</v>
      </c>
      <c r="G25" s="35" t="s">
        <v>31</v>
      </c>
      <c r="H25" s="35" t="n">
        <v>25</v>
      </c>
      <c r="I25" s="51" t="s">
        <v>190</v>
      </c>
      <c r="J25" s="2" t="s">
        <v>13</v>
      </c>
      <c r="K25" s="51" t="s">
        <v>62</v>
      </c>
      <c r="L25" s="34" t="s">
        <v>11</v>
      </c>
      <c r="M25" s="67" t="s">
        <v>63</v>
      </c>
      <c r="N25" s="2" t="s">
        <v>13</v>
      </c>
      <c r="O25" s="151" t="s">
        <v>85</v>
      </c>
      <c r="P25" s="67" t="n">
        <v>25</v>
      </c>
      <c r="Q25" s="69" t="s">
        <v>45</v>
      </c>
      <c r="R25" s="70" t="n">
        <v>0</v>
      </c>
      <c r="S25" s="71" t="s">
        <v>65</v>
      </c>
      <c r="T25" s="157" t="s">
        <v>76</v>
      </c>
      <c r="U25" s="67"/>
      <c r="V25" s="35" t="s">
        <v>39</v>
      </c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 t="s">
        <v>58</v>
      </c>
    </row>
    <row r="26" customFormat="false" ht="12" hidden="false" customHeight="true" outlineLevel="0" collapsed="false">
      <c r="A26" s="35" t="s">
        <v>26</v>
      </c>
      <c r="B26" s="35" t="s">
        <v>58</v>
      </c>
      <c r="C26" s="34" t="s">
        <v>88</v>
      </c>
      <c r="D26" s="37" t="n">
        <v>76</v>
      </c>
      <c r="E26" s="34" t="s">
        <v>60</v>
      </c>
      <c r="F26" s="34" t="s">
        <v>41</v>
      </c>
      <c r="G26" s="35" t="s">
        <v>31</v>
      </c>
      <c r="H26" s="35" t="n">
        <v>25</v>
      </c>
      <c r="I26" s="86" t="s">
        <v>194</v>
      </c>
      <c r="J26" s="2" t="s">
        <v>13</v>
      </c>
      <c r="K26" s="51" t="s">
        <v>90</v>
      </c>
      <c r="L26" s="34" t="s">
        <v>11</v>
      </c>
      <c r="M26" s="67" t="s">
        <v>63</v>
      </c>
      <c r="N26" s="2" t="s">
        <v>13</v>
      </c>
      <c r="O26" s="151" t="s">
        <v>86</v>
      </c>
      <c r="P26" s="67" t="n">
        <v>25</v>
      </c>
      <c r="Q26" s="69" t="s">
        <v>45</v>
      </c>
      <c r="R26" s="70" t="n">
        <v>0</v>
      </c>
      <c r="S26" s="71" t="s">
        <v>65</v>
      </c>
      <c r="T26" s="157" t="s">
        <v>87</v>
      </c>
      <c r="U26" s="67"/>
      <c r="V26" s="35" t="s">
        <v>39</v>
      </c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 t="s">
        <v>58</v>
      </c>
    </row>
    <row r="27" customFormat="false" ht="12" hidden="false" customHeight="true" outlineLevel="0" collapsed="false">
      <c r="A27" s="35" t="s">
        <v>26</v>
      </c>
      <c r="B27" s="35" t="s">
        <v>58</v>
      </c>
      <c r="C27" s="34" t="s">
        <v>88</v>
      </c>
      <c r="D27" s="37" t="n">
        <v>76</v>
      </c>
      <c r="E27" s="34" t="s">
        <v>60</v>
      </c>
      <c r="F27" s="34" t="s">
        <v>41</v>
      </c>
      <c r="G27" s="35" t="s">
        <v>31</v>
      </c>
      <c r="H27" s="35" t="n">
        <v>25</v>
      </c>
      <c r="I27" s="86" t="s">
        <v>195</v>
      </c>
      <c r="J27" s="2" t="s">
        <v>13</v>
      </c>
      <c r="K27" s="51" t="s">
        <v>90</v>
      </c>
      <c r="L27" s="34" t="s">
        <v>11</v>
      </c>
      <c r="M27" s="67" t="s">
        <v>63</v>
      </c>
      <c r="N27" s="2" t="s">
        <v>13</v>
      </c>
      <c r="O27" s="151" t="s">
        <v>196</v>
      </c>
      <c r="P27" s="67" t="n">
        <v>25</v>
      </c>
      <c r="Q27" s="69" t="s">
        <v>45</v>
      </c>
      <c r="R27" s="70" t="n">
        <v>0</v>
      </c>
      <c r="S27" s="71" t="s">
        <v>65</v>
      </c>
      <c r="T27" s="157" t="s">
        <v>70</v>
      </c>
      <c r="U27" s="67"/>
      <c r="V27" s="35" t="s">
        <v>39</v>
      </c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 t="s">
        <v>58</v>
      </c>
    </row>
    <row r="28" customFormat="false" ht="12" hidden="false" customHeight="true" outlineLevel="0" collapsed="false">
      <c r="A28" s="35"/>
      <c r="B28" s="35"/>
      <c r="C28" s="34"/>
      <c r="D28" s="37"/>
      <c r="E28" s="34"/>
      <c r="F28" s="34"/>
      <c r="G28" s="35"/>
      <c r="H28" s="35"/>
      <c r="I28" s="51"/>
      <c r="J28" s="52"/>
      <c r="K28" s="51"/>
      <c r="L28" s="34" t="s">
        <v>11</v>
      </c>
      <c r="M28" s="35"/>
      <c r="N28" s="52"/>
      <c r="O28" s="36"/>
      <c r="P28" s="35"/>
      <c r="Q28" s="34"/>
      <c r="R28" s="37"/>
      <c r="S28" s="34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 t="s">
        <v>58</v>
      </c>
      <c r="AK28" s="35"/>
      <c r="AL28" s="35"/>
      <c r="AM28" s="35"/>
      <c r="AN28" s="35"/>
      <c r="AO28" s="35"/>
    </row>
    <row r="29" customFormat="false" ht="12" hidden="false" customHeight="true" outlineLevel="0" collapsed="false">
      <c r="A29" s="72"/>
      <c r="B29" s="72"/>
      <c r="C29" s="73"/>
      <c r="D29" s="74"/>
      <c r="E29" s="73"/>
      <c r="F29" s="73"/>
      <c r="G29" s="72"/>
      <c r="H29" s="72" t="n">
        <f aca="false">SUM(H18:H28)</f>
        <v>204</v>
      </c>
      <c r="I29" s="75"/>
      <c r="J29" s="76"/>
      <c r="K29" s="75"/>
      <c r="L29" s="73"/>
      <c r="M29" s="76" t="n">
        <f aca="false">H29-P29</f>
        <v>0</v>
      </c>
      <c r="N29" s="76"/>
      <c r="O29" s="88"/>
      <c r="P29" s="72" t="n">
        <f aca="false">SUM(P18:P28)</f>
        <v>204</v>
      </c>
      <c r="Q29" s="73"/>
      <c r="R29" s="74"/>
      <c r="S29" s="73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80"/>
      <c r="AQ29" s="80"/>
      <c r="AR29" s="80"/>
      <c r="AS29" s="80"/>
      <c r="AT29" s="80"/>
      <c r="AU29" s="80"/>
      <c r="AV29" s="80"/>
      <c r="AW29" s="80"/>
      <c r="AX29" s="80"/>
      <c r="AY29" s="80"/>
      <c r="AZ29" s="80"/>
      <c r="BA29" s="80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80"/>
      <c r="BM29" s="80"/>
      <c r="BN29" s="80"/>
      <c r="BO29" s="80"/>
      <c r="BP29" s="80"/>
      <c r="BQ29" s="80"/>
      <c r="BR29" s="80"/>
      <c r="BS29" s="80"/>
      <c r="BT29" s="80"/>
      <c r="BU29" s="80"/>
      <c r="BV29" s="80"/>
      <c r="BW29" s="80"/>
      <c r="BX29" s="80"/>
      <c r="BY29" s="80"/>
      <c r="BZ29" s="80"/>
      <c r="CA29" s="80"/>
      <c r="CB29" s="80"/>
      <c r="CC29" s="80"/>
      <c r="CD29" s="80"/>
      <c r="CE29" s="80"/>
      <c r="CF29" s="80"/>
      <c r="CG29" s="80"/>
      <c r="CH29" s="80"/>
      <c r="CI29" s="80"/>
      <c r="CJ29" s="80"/>
      <c r="CK29" s="80"/>
      <c r="CL29" s="80"/>
      <c r="CM29" s="80"/>
      <c r="CN29" s="80"/>
      <c r="CO29" s="80"/>
      <c r="CP29" s="80"/>
      <c r="CQ29" s="80"/>
      <c r="CR29" s="80"/>
      <c r="CS29" s="80"/>
      <c r="CT29" s="80"/>
      <c r="CU29" s="80"/>
      <c r="CV29" s="80"/>
      <c r="CW29" s="80"/>
      <c r="CX29" s="80"/>
      <c r="CY29" s="80"/>
      <c r="CZ29" s="80"/>
      <c r="DA29" s="80"/>
      <c r="DB29" s="80"/>
      <c r="DC29" s="80"/>
      <c r="DD29" s="80"/>
      <c r="DE29" s="80"/>
      <c r="DF29" s="80"/>
      <c r="DG29" s="80"/>
      <c r="DH29" s="80"/>
      <c r="DI29" s="80"/>
      <c r="DJ29" s="80"/>
      <c r="DK29" s="80"/>
      <c r="DL29" s="80"/>
      <c r="DM29" s="80"/>
      <c r="DN29" s="80"/>
      <c r="DO29" s="80"/>
      <c r="DP29" s="80"/>
      <c r="DQ29" s="80"/>
      <c r="DR29" s="80"/>
      <c r="DS29" s="80"/>
      <c r="DT29" s="80"/>
      <c r="DU29" s="80"/>
      <c r="DV29" s="80"/>
      <c r="DW29" s="80"/>
      <c r="DX29" s="80"/>
      <c r="DY29" s="80"/>
      <c r="DZ29" s="80"/>
      <c r="EA29" s="80"/>
      <c r="EB29" s="80"/>
      <c r="EC29" s="80"/>
      <c r="ED29" s="80"/>
      <c r="EE29" s="80"/>
      <c r="EF29" s="80"/>
      <c r="EG29" s="80"/>
      <c r="EH29" s="80"/>
      <c r="EI29" s="80"/>
      <c r="EJ29" s="80"/>
      <c r="EK29" s="80"/>
      <c r="EL29" s="80"/>
      <c r="EM29" s="80"/>
      <c r="EN29" s="80"/>
      <c r="EO29" s="80"/>
      <c r="EP29" s="80"/>
      <c r="EQ29" s="80"/>
      <c r="ER29" s="80"/>
      <c r="ES29" s="80"/>
      <c r="ET29" s="80"/>
      <c r="EU29" s="80"/>
      <c r="EV29" s="80"/>
      <c r="EW29" s="80"/>
      <c r="EX29" s="80"/>
      <c r="EY29" s="80"/>
      <c r="EZ29" s="80"/>
      <c r="FA29" s="80"/>
      <c r="FB29" s="80"/>
      <c r="FC29" s="80"/>
      <c r="FD29" s="80"/>
      <c r="FE29" s="80"/>
      <c r="FF29" s="80"/>
      <c r="FG29" s="80"/>
      <c r="FH29" s="80"/>
      <c r="FI29" s="80"/>
      <c r="FJ29" s="80"/>
      <c r="FK29" s="80"/>
      <c r="FL29" s="80"/>
      <c r="FM29" s="80"/>
      <c r="FN29" s="80"/>
      <c r="FO29" s="80"/>
      <c r="FP29" s="80"/>
      <c r="FQ29" s="80"/>
      <c r="FR29" s="80"/>
      <c r="FS29" s="80"/>
      <c r="FT29" s="80"/>
      <c r="FU29" s="80"/>
      <c r="FV29" s="80"/>
      <c r="FW29" s="80"/>
      <c r="FX29" s="80"/>
      <c r="FY29" s="80"/>
      <c r="FZ29" s="80"/>
      <c r="GA29" s="80"/>
      <c r="GB29" s="80"/>
      <c r="GC29" s="80"/>
      <c r="GD29" s="80"/>
      <c r="GE29" s="80"/>
      <c r="GF29" s="80"/>
      <c r="GG29" s="80"/>
      <c r="GH29" s="80"/>
      <c r="GI29" s="80"/>
      <c r="GJ29" s="80"/>
      <c r="GK29" s="80"/>
      <c r="GL29" s="80"/>
      <c r="GM29" s="80"/>
      <c r="GN29" s="80"/>
      <c r="GO29" s="80"/>
      <c r="GP29" s="80"/>
      <c r="GQ29" s="80"/>
      <c r="GR29" s="80"/>
      <c r="GS29" s="80"/>
      <c r="GT29" s="80"/>
      <c r="GU29" s="80"/>
      <c r="GV29" s="80"/>
      <c r="GW29" s="80"/>
      <c r="GX29" s="80"/>
      <c r="GY29" s="80"/>
      <c r="GZ29" s="80"/>
      <c r="HA29" s="80"/>
      <c r="HB29" s="80"/>
      <c r="HC29" s="80"/>
      <c r="HD29" s="80"/>
      <c r="HE29" s="80"/>
      <c r="HF29" s="80"/>
      <c r="HG29" s="80"/>
      <c r="HH29" s="80"/>
      <c r="HI29" s="80"/>
      <c r="HJ29" s="80"/>
      <c r="HK29" s="80"/>
      <c r="HL29" s="80"/>
      <c r="HM29" s="80"/>
      <c r="HN29" s="80"/>
      <c r="HO29" s="80"/>
      <c r="HP29" s="80"/>
      <c r="HQ29" s="80"/>
      <c r="HR29" s="80"/>
      <c r="HS29" s="80"/>
      <c r="HT29" s="80"/>
      <c r="HU29" s="80"/>
      <c r="HV29" s="80"/>
      <c r="HW29" s="80"/>
      <c r="HX29" s="80"/>
      <c r="HY29" s="80"/>
      <c r="HZ29" s="80"/>
      <c r="IA29" s="80"/>
      <c r="IB29" s="80"/>
      <c r="IC29" s="80"/>
      <c r="ID29" s="80"/>
      <c r="IE29" s="80"/>
      <c r="IF29" s="80"/>
      <c r="IG29" s="80"/>
      <c r="IH29" s="80"/>
      <c r="II29" s="80"/>
      <c r="IJ29" s="80"/>
      <c r="IK29" s="80"/>
      <c r="IL29" s="80"/>
      <c r="IM29" s="80"/>
      <c r="IN29" s="80"/>
      <c r="IO29" s="80"/>
      <c r="IP29" s="80"/>
      <c r="IQ29" s="80"/>
      <c r="IR29" s="80"/>
      <c r="IS29" s="80"/>
      <c r="IT29" s="80"/>
      <c r="IU29" s="80"/>
      <c r="IV29" s="80"/>
      <c r="IW29" s="80"/>
    </row>
    <row r="30" customFormat="false" ht="12" hidden="false" customHeight="true" outlineLevel="0" collapsed="false">
      <c r="A30" s="35"/>
      <c r="B30" s="89" t="s">
        <v>94</v>
      </c>
      <c r="C30" s="90"/>
      <c r="D30" s="37"/>
      <c r="E30" s="34"/>
      <c r="F30" s="34"/>
      <c r="G30" s="35"/>
      <c r="H30" s="35"/>
      <c r="I30" s="51"/>
      <c r="J30" s="52"/>
      <c r="K30" s="51"/>
      <c r="L30" s="34"/>
      <c r="M30" s="35"/>
      <c r="N30" s="52"/>
      <c r="O30" s="91"/>
      <c r="P30" s="35"/>
      <c r="Q30" s="34"/>
      <c r="R30" s="37"/>
      <c r="S30" s="34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</row>
    <row r="31" customFormat="false" ht="12" hidden="false" customHeight="true" outlineLevel="0" collapsed="false">
      <c r="A31" s="104" t="s">
        <v>26</v>
      </c>
      <c r="B31" s="104" t="s">
        <v>43</v>
      </c>
      <c r="C31" s="97" t="s">
        <v>122</v>
      </c>
      <c r="D31" s="105" t="n">
        <v>0</v>
      </c>
      <c r="E31" s="97" t="s">
        <v>45</v>
      </c>
      <c r="F31" s="97" t="s">
        <v>30</v>
      </c>
      <c r="G31" s="104" t="s">
        <v>31</v>
      </c>
      <c r="H31" s="104" t="n">
        <v>25</v>
      </c>
      <c r="I31" s="86" t="s">
        <v>197</v>
      </c>
      <c r="J31" s="2" t="s">
        <v>13</v>
      </c>
      <c r="K31" s="106" t="s">
        <v>63</v>
      </c>
      <c r="L31" s="20" t="s">
        <v>11</v>
      </c>
      <c r="M31" s="1" t="s">
        <v>62</v>
      </c>
      <c r="N31" s="1" t="s">
        <v>13</v>
      </c>
      <c r="O31" s="85" t="s">
        <v>198</v>
      </c>
      <c r="P31" s="1" t="n">
        <v>25</v>
      </c>
      <c r="Q31" s="20" t="s">
        <v>108</v>
      </c>
      <c r="R31" s="21" t="n">
        <v>34.5</v>
      </c>
      <c r="S31" s="20" t="s">
        <v>137</v>
      </c>
      <c r="T31" s="158" t="s">
        <v>199</v>
      </c>
      <c r="V31" s="1" t="s">
        <v>39</v>
      </c>
      <c r="AJ31" s="1" t="s">
        <v>43</v>
      </c>
    </row>
    <row r="32" customFormat="false" ht="12" hidden="false" customHeight="true" outlineLevel="0" collapsed="false">
      <c r="A32" s="104" t="s">
        <v>26</v>
      </c>
      <c r="B32" s="104" t="s">
        <v>43</v>
      </c>
      <c r="C32" s="97" t="s">
        <v>122</v>
      </c>
      <c r="D32" s="105" t="n">
        <v>0</v>
      </c>
      <c r="E32" s="97" t="s">
        <v>45</v>
      </c>
      <c r="F32" s="97" t="s">
        <v>30</v>
      </c>
      <c r="G32" s="104" t="s">
        <v>31</v>
      </c>
      <c r="H32" s="104" t="n">
        <v>10</v>
      </c>
      <c r="I32" s="86" t="s">
        <v>200</v>
      </c>
      <c r="J32" s="2" t="s">
        <v>13</v>
      </c>
      <c r="K32" s="106" t="s">
        <v>63</v>
      </c>
      <c r="L32" s="20" t="s">
        <v>11</v>
      </c>
      <c r="M32" s="1" t="s">
        <v>62</v>
      </c>
      <c r="N32" s="1" t="s">
        <v>13</v>
      </c>
      <c r="O32" s="85" t="s">
        <v>152</v>
      </c>
      <c r="P32" s="1" t="n">
        <v>10</v>
      </c>
      <c r="Q32" s="20" t="s">
        <v>125</v>
      </c>
      <c r="R32" s="21" t="n">
        <v>30.75</v>
      </c>
      <c r="S32" s="20" t="s">
        <v>141</v>
      </c>
      <c r="T32" s="158" t="s">
        <v>201</v>
      </c>
      <c r="V32" s="1" t="s">
        <v>39</v>
      </c>
      <c r="AJ32" s="1" t="s">
        <v>43</v>
      </c>
    </row>
    <row r="33" customFormat="false" ht="12" hidden="false" customHeight="true" outlineLevel="0" collapsed="false">
      <c r="A33" s="104" t="s">
        <v>26</v>
      </c>
      <c r="B33" s="104" t="s">
        <v>43</v>
      </c>
      <c r="C33" s="97" t="s">
        <v>122</v>
      </c>
      <c r="D33" s="105" t="n">
        <v>0</v>
      </c>
      <c r="E33" s="97" t="s">
        <v>45</v>
      </c>
      <c r="F33" s="97" t="s">
        <v>30</v>
      </c>
      <c r="G33" s="104" t="s">
        <v>31</v>
      </c>
      <c r="H33" s="104" t="n">
        <v>15</v>
      </c>
      <c r="I33" s="86" t="s">
        <v>202</v>
      </c>
      <c r="J33" s="2" t="s">
        <v>13</v>
      </c>
      <c r="K33" s="106" t="s">
        <v>63</v>
      </c>
      <c r="L33" s="20" t="s">
        <v>11</v>
      </c>
      <c r="M33" s="1" t="s">
        <v>62</v>
      </c>
      <c r="N33" s="1" t="s">
        <v>13</v>
      </c>
      <c r="O33" s="85" t="s">
        <v>140</v>
      </c>
      <c r="P33" s="1" t="n">
        <v>15</v>
      </c>
      <c r="Q33" s="20" t="s">
        <v>125</v>
      </c>
      <c r="R33" s="21" t="n">
        <v>30.75</v>
      </c>
      <c r="S33" s="20" t="s">
        <v>141</v>
      </c>
      <c r="T33" s="158" t="s">
        <v>203</v>
      </c>
      <c r="V33" s="1" t="s">
        <v>39</v>
      </c>
      <c r="AJ33" s="1" t="s">
        <v>43</v>
      </c>
    </row>
    <row r="34" customFormat="false" ht="12" hidden="false" customHeight="true" outlineLevel="0" collapsed="false">
      <c r="A34" s="104" t="s">
        <v>26</v>
      </c>
      <c r="B34" s="104" t="s">
        <v>43</v>
      </c>
      <c r="C34" s="97" t="s">
        <v>122</v>
      </c>
      <c r="D34" s="105" t="n">
        <v>0</v>
      </c>
      <c r="E34" s="97" t="s">
        <v>45</v>
      </c>
      <c r="F34" s="97" t="s">
        <v>30</v>
      </c>
      <c r="G34" s="104" t="s">
        <v>31</v>
      </c>
      <c r="H34" s="104" t="n">
        <v>25</v>
      </c>
      <c r="I34" s="86" t="s">
        <v>204</v>
      </c>
      <c r="J34" s="2" t="s">
        <v>13</v>
      </c>
      <c r="K34" s="106" t="s">
        <v>63</v>
      </c>
      <c r="L34" s="20" t="s">
        <v>11</v>
      </c>
      <c r="M34" s="1" t="s">
        <v>62</v>
      </c>
      <c r="N34" s="1" t="s">
        <v>13</v>
      </c>
      <c r="O34" s="85" t="s">
        <v>140</v>
      </c>
      <c r="P34" s="1" t="n">
        <v>25</v>
      </c>
      <c r="Q34" s="20" t="s">
        <v>125</v>
      </c>
      <c r="R34" s="21" t="n">
        <v>30.75</v>
      </c>
      <c r="S34" s="20" t="s">
        <v>141</v>
      </c>
      <c r="T34" s="158" t="s">
        <v>205</v>
      </c>
      <c r="V34" s="1" t="s">
        <v>39</v>
      </c>
      <c r="AJ34" s="1" t="s">
        <v>43</v>
      </c>
    </row>
    <row r="35" customFormat="false" ht="12" hidden="false" customHeight="true" outlineLevel="0" collapsed="false">
      <c r="A35" s="54" t="s">
        <v>26</v>
      </c>
      <c r="B35" s="54" t="s">
        <v>43</v>
      </c>
      <c r="C35" s="55" t="s">
        <v>44</v>
      </c>
      <c r="D35" s="56" t="n">
        <v>0</v>
      </c>
      <c r="E35" s="55" t="s">
        <v>45</v>
      </c>
      <c r="F35" s="55" t="s">
        <v>30</v>
      </c>
      <c r="G35" s="54" t="s">
        <v>31</v>
      </c>
      <c r="H35" s="54" t="n">
        <v>14</v>
      </c>
      <c r="I35" s="86" t="s">
        <v>46</v>
      </c>
      <c r="J35" s="2" t="s">
        <v>13</v>
      </c>
      <c r="K35" s="58" t="s">
        <v>47</v>
      </c>
      <c r="L35" s="20" t="s">
        <v>11</v>
      </c>
      <c r="M35" s="1" t="s">
        <v>62</v>
      </c>
      <c r="N35" s="1" t="s">
        <v>13</v>
      </c>
      <c r="O35" s="85" t="s">
        <v>107</v>
      </c>
      <c r="P35" s="25" t="n">
        <v>14</v>
      </c>
      <c r="Q35" s="20" t="s">
        <v>108</v>
      </c>
      <c r="R35" s="21" t="n">
        <v>47.5</v>
      </c>
      <c r="S35" s="20" t="s">
        <v>109</v>
      </c>
      <c r="T35" s="157" t="s">
        <v>206</v>
      </c>
      <c r="V35" s="1" t="s">
        <v>39</v>
      </c>
      <c r="AJ35" s="1" t="s">
        <v>43</v>
      </c>
    </row>
    <row r="36" customFormat="false" ht="12" hidden="false" customHeight="true" outlineLevel="0" collapsed="false">
      <c r="A36" s="1" t="s">
        <v>26</v>
      </c>
      <c r="B36" s="1" t="s">
        <v>27</v>
      </c>
      <c r="C36" s="20" t="s">
        <v>28</v>
      </c>
      <c r="D36" s="21" t="n">
        <v>0</v>
      </c>
      <c r="E36" s="20" t="s">
        <v>29</v>
      </c>
      <c r="F36" s="20" t="s">
        <v>30</v>
      </c>
      <c r="G36" s="1" t="s">
        <v>31</v>
      </c>
      <c r="H36" s="1" t="n">
        <v>2</v>
      </c>
      <c r="I36" s="95" t="s">
        <v>115</v>
      </c>
      <c r="J36" s="1" t="s">
        <v>13</v>
      </c>
      <c r="K36" s="3" t="s">
        <v>33</v>
      </c>
      <c r="L36" s="20" t="s">
        <v>11</v>
      </c>
      <c r="M36" s="1" t="s">
        <v>116</v>
      </c>
      <c r="N36" s="2" t="s">
        <v>13</v>
      </c>
      <c r="O36" s="85" t="s">
        <v>117</v>
      </c>
      <c r="P36" s="25" t="n">
        <v>2</v>
      </c>
      <c r="Q36" s="20" t="s">
        <v>60</v>
      </c>
      <c r="R36" s="21" t="n">
        <v>23.7</v>
      </c>
      <c r="S36" s="20" t="s">
        <v>118</v>
      </c>
      <c r="T36" s="157" t="s">
        <v>207</v>
      </c>
      <c r="V36" s="1" t="s">
        <v>39</v>
      </c>
      <c r="AJ36" s="1" t="s">
        <v>43</v>
      </c>
    </row>
    <row r="37" customFormat="false" ht="12" hidden="false" customHeight="true" outlineLevel="0" collapsed="false">
      <c r="A37" s="54" t="s">
        <v>26</v>
      </c>
      <c r="B37" s="54" t="s">
        <v>43</v>
      </c>
      <c r="C37" s="55" t="s">
        <v>44</v>
      </c>
      <c r="D37" s="56" t="n">
        <v>0</v>
      </c>
      <c r="E37" s="55" t="s">
        <v>45</v>
      </c>
      <c r="F37" s="55" t="s">
        <v>30</v>
      </c>
      <c r="G37" s="54" t="s">
        <v>31</v>
      </c>
      <c r="H37" s="54" t="n">
        <v>3</v>
      </c>
      <c r="I37" s="86" t="s">
        <v>46</v>
      </c>
      <c r="J37" s="2" t="s">
        <v>13</v>
      </c>
      <c r="K37" s="58" t="s">
        <v>47</v>
      </c>
      <c r="L37" s="20" t="s">
        <v>11</v>
      </c>
      <c r="M37" s="1" t="s">
        <v>116</v>
      </c>
      <c r="N37" s="2" t="s">
        <v>13</v>
      </c>
      <c r="O37" s="85" t="s">
        <v>120</v>
      </c>
      <c r="P37" s="25" t="n">
        <v>3</v>
      </c>
      <c r="Q37" s="20" t="s">
        <v>60</v>
      </c>
      <c r="R37" s="21" t="n">
        <v>23.7</v>
      </c>
      <c r="S37" s="20" t="s">
        <v>118</v>
      </c>
      <c r="T37" s="157" t="s">
        <v>208</v>
      </c>
      <c r="V37" s="1" t="s">
        <v>39</v>
      </c>
      <c r="AJ37" s="1" t="s">
        <v>43</v>
      </c>
    </row>
    <row r="38" customFormat="false" ht="12" hidden="false" customHeight="true" outlineLevel="0" collapsed="false">
      <c r="A38" s="54" t="s">
        <v>26</v>
      </c>
      <c r="B38" s="54" t="s">
        <v>43</v>
      </c>
      <c r="C38" s="55" t="s">
        <v>44</v>
      </c>
      <c r="D38" s="56" t="n">
        <v>0</v>
      </c>
      <c r="E38" s="55" t="s">
        <v>45</v>
      </c>
      <c r="F38" s="55" t="s">
        <v>30</v>
      </c>
      <c r="G38" s="54" t="s">
        <v>31</v>
      </c>
      <c r="H38" s="54" t="n">
        <v>10</v>
      </c>
      <c r="I38" s="86" t="s">
        <v>46</v>
      </c>
      <c r="J38" s="2" t="s">
        <v>13</v>
      </c>
      <c r="K38" s="58" t="s">
        <v>47</v>
      </c>
      <c r="L38" s="20" t="s">
        <v>11</v>
      </c>
      <c r="M38" s="1" t="s">
        <v>103</v>
      </c>
      <c r="N38" s="1" t="s">
        <v>13</v>
      </c>
      <c r="O38" s="85" t="s">
        <v>104</v>
      </c>
      <c r="P38" s="25" t="n">
        <v>10</v>
      </c>
      <c r="Q38" s="20" t="s">
        <v>100</v>
      </c>
      <c r="R38" s="21" t="n">
        <v>64</v>
      </c>
      <c r="S38" s="20" t="s">
        <v>105</v>
      </c>
      <c r="T38" s="157" t="s">
        <v>209</v>
      </c>
      <c r="V38" s="1" t="s">
        <v>39</v>
      </c>
      <c r="AJ38" s="1" t="s">
        <v>43</v>
      </c>
    </row>
    <row r="39" customFormat="false" ht="12" hidden="false" customHeight="true" outlineLevel="0" collapsed="false">
      <c r="A39" s="54" t="s">
        <v>26</v>
      </c>
      <c r="B39" s="54" t="s">
        <v>43</v>
      </c>
      <c r="C39" s="55" t="s">
        <v>44</v>
      </c>
      <c r="D39" s="56" t="n">
        <v>0</v>
      </c>
      <c r="E39" s="55" t="s">
        <v>45</v>
      </c>
      <c r="F39" s="55" t="s">
        <v>30</v>
      </c>
      <c r="G39" s="54" t="s">
        <v>31</v>
      </c>
      <c r="H39" s="54" t="n">
        <v>4</v>
      </c>
      <c r="I39" s="86" t="s">
        <v>46</v>
      </c>
      <c r="J39" s="2" t="s">
        <v>13</v>
      </c>
      <c r="K39" s="58" t="s">
        <v>47</v>
      </c>
      <c r="L39" s="20" t="s">
        <v>11</v>
      </c>
      <c r="M39" s="1" t="s">
        <v>111</v>
      </c>
      <c r="N39" s="1" t="s">
        <v>13</v>
      </c>
      <c r="O39" s="85"/>
      <c r="P39" s="25" t="n">
        <v>4</v>
      </c>
      <c r="Q39" s="20" t="s">
        <v>29</v>
      </c>
      <c r="R39" s="21" t="n">
        <v>34.6</v>
      </c>
      <c r="S39" s="20" t="s">
        <v>112</v>
      </c>
      <c r="T39" s="157" t="s">
        <v>210</v>
      </c>
      <c r="V39" s="1" t="s">
        <v>39</v>
      </c>
      <c r="W39" s="60" t="s">
        <v>114</v>
      </c>
      <c r="AJ39" s="1" t="s">
        <v>43</v>
      </c>
    </row>
    <row r="40" customFormat="false" ht="12" hidden="false" customHeight="true" outlineLevel="0" collapsed="false">
      <c r="A40" s="54" t="s">
        <v>26</v>
      </c>
      <c r="B40" s="54" t="s">
        <v>43</v>
      </c>
      <c r="C40" s="55" t="s">
        <v>44</v>
      </c>
      <c r="D40" s="56" t="n">
        <v>0</v>
      </c>
      <c r="E40" s="55" t="s">
        <v>45</v>
      </c>
      <c r="F40" s="55" t="s">
        <v>30</v>
      </c>
      <c r="G40" s="54" t="s">
        <v>31</v>
      </c>
      <c r="H40" s="54" t="n">
        <v>6</v>
      </c>
      <c r="I40" s="86" t="s">
        <v>46</v>
      </c>
      <c r="J40" s="2" t="s">
        <v>13</v>
      </c>
      <c r="K40" s="58" t="s">
        <v>47</v>
      </c>
      <c r="L40" s="20" t="s">
        <v>11</v>
      </c>
      <c r="M40" s="1" t="s">
        <v>146</v>
      </c>
      <c r="N40" s="1" t="s">
        <v>13</v>
      </c>
      <c r="O40" s="24" t="s">
        <v>147</v>
      </c>
      <c r="P40" s="25" t="n">
        <v>6</v>
      </c>
      <c r="Q40" s="20" t="s">
        <v>29</v>
      </c>
      <c r="R40" s="21" t="n">
        <v>41.19</v>
      </c>
      <c r="S40" s="20" t="s">
        <v>148</v>
      </c>
      <c r="T40" s="157" t="s">
        <v>211</v>
      </c>
      <c r="V40" s="1" t="s">
        <v>39</v>
      </c>
      <c r="W40" s="60" t="s">
        <v>150</v>
      </c>
      <c r="AJ40" s="1" t="s">
        <v>43</v>
      </c>
    </row>
    <row r="41" customFormat="false" ht="12" hidden="false" customHeight="true" outlineLevel="0" collapsed="false">
      <c r="A41" s="107" t="s">
        <v>26</v>
      </c>
      <c r="B41" s="107" t="s">
        <v>43</v>
      </c>
      <c r="C41" s="55" t="s">
        <v>44</v>
      </c>
      <c r="D41" s="108" t="n">
        <v>0</v>
      </c>
      <c r="E41" s="109" t="s">
        <v>45</v>
      </c>
      <c r="F41" s="109" t="s">
        <v>30</v>
      </c>
      <c r="G41" s="107" t="s">
        <v>31</v>
      </c>
      <c r="H41" s="107" t="n">
        <v>25</v>
      </c>
      <c r="I41" s="154" t="s">
        <v>62</v>
      </c>
      <c r="J41" s="2" t="s">
        <v>13</v>
      </c>
      <c r="K41" s="111" t="s">
        <v>47</v>
      </c>
      <c r="L41" s="34" t="s">
        <v>11</v>
      </c>
      <c r="M41" s="35" t="s">
        <v>62</v>
      </c>
      <c r="N41" s="35" t="s">
        <v>13</v>
      </c>
      <c r="O41" s="36" t="s">
        <v>212</v>
      </c>
      <c r="P41" s="35" t="n">
        <v>25</v>
      </c>
      <c r="Q41" s="34" t="s">
        <v>96</v>
      </c>
      <c r="R41" s="37" t="n">
        <v>30.65</v>
      </c>
      <c r="S41" s="34" t="s">
        <v>97</v>
      </c>
      <c r="T41" s="159" t="s">
        <v>92</v>
      </c>
      <c r="U41" s="35"/>
      <c r="V41" s="35" t="s">
        <v>93</v>
      </c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 t="s">
        <v>43</v>
      </c>
    </row>
    <row r="42" customFormat="false" ht="12" hidden="false" customHeight="true" outlineLevel="0" collapsed="false">
      <c r="A42" s="107" t="s">
        <v>26</v>
      </c>
      <c r="B42" s="107" t="s">
        <v>43</v>
      </c>
      <c r="C42" s="55" t="s">
        <v>44</v>
      </c>
      <c r="D42" s="108" t="n">
        <v>0</v>
      </c>
      <c r="E42" s="109" t="s">
        <v>45</v>
      </c>
      <c r="F42" s="109" t="s">
        <v>30</v>
      </c>
      <c r="G42" s="107" t="s">
        <v>31</v>
      </c>
      <c r="H42" s="107" t="n">
        <v>25</v>
      </c>
      <c r="I42" s="154" t="s">
        <v>62</v>
      </c>
      <c r="J42" s="2" t="s">
        <v>13</v>
      </c>
      <c r="K42" s="111" t="s">
        <v>47</v>
      </c>
      <c r="L42" s="34" t="s">
        <v>11</v>
      </c>
      <c r="M42" s="35" t="s">
        <v>62</v>
      </c>
      <c r="N42" s="35" t="s">
        <v>13</v>
      </c>
      <c r="O42" s="36" t="s">
        <v>212</v>
      </c>
      <c r="P42" s="35" t="n">
        <v>25</v>
      </c>
      <c r="Q42" s="34" t="s">
        <v>96</v>
      </c>
      <c r="R42" s="37" t="n">
        <v>30.65</v>
      </c>
      <c r="S42" s="34" t="s">
        <v>97</v>
      </c>
      <c r="T42" s="159" t="s">
        <v>92</v>
      </c>
      <c r="U42" s="35"/>
      <c r="V42" s="35" t="s">
        <v>93</v>
      </c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 t="s">
        <v>43</v>
      </c>
    </row>
    <row r="43" customFormat="false" ht="12" hidden="false" customHeight="true" outlineLevel="0" collapsed="false">
      <c r="A43" s="107" t="s">
        <v>26</v>
      </c>
      <c r="B43" s="107" t="s">
        <v>43</v>
      </c>
      <c r="C43" s="55" t="s">
        <v>44</v>
      </c>
      <c r="D43" s="108" t="n">
        <v>0</v>
      </c>
      <c r="E43" s="109" t="s">
        <v>45</v>
      </c>
      <c r="F43" s="109" t="s">
        <v>30</v>
      </c>
      <c r="G43" s="107" t="s">
        <v>31</v>
      </c>
      <c r="H43" s="107" t="n">
        <v>25</v>
      </c>
      <c r="I43" s="154" t="s">
        <v>62</v>
      </c>
      <c r="J43" s="2" t="s">
        <v>13</v>
      </c>
      <c r="K43" s="111" t="s">
        <v>47</v>
      </c>
      <c r="L43" s="34" t="s">
        <v>11</v>
      </c>
      <c r="M43" s="35" t="s">
        <v>62</v>
      </c>
      <c r="N43" s="35" t="s">
        <v>13</v>
      </c>
      <c r="O43" s="36" t="s">
        <v>138</v>
      </c>
      <c r="P43" s="35" t="n">
        <v>25</v>
      </c>
      <c r="Q43" s="34" t="s">
        <v>125</v>
      </c>
      <c r="R43" s="37" t="n">
        <v>31.85</v>
      </c>
      <c r="S43" s="34" t="s">
        <v>139</v>
      </c>
      <c r="T43" s="159" t="s">
        <v>92</v>
      </c>
      <c r="U43" s="35"/>
      <c r="V43" s="35" t="s">
        <v>93</v>
      </c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 t="s">
        <v>43</v>
      </c>
    </row>
    <row r="44" customFormat="false" ht="12" hidden="false" customHeight="true" outlineLevel="0" collapsed="false">
      <c r="A44" s="96" t="s">
        <v>26</v>
      </c>
      <c r="B44" s="96" t="s">
        <v>43</v>
      </c>
      <c r="C44" s="97" t="s">
        <v>122</v>
      </c>
      <c r="D44" s="98" t="n">
        <v>0</v>
      </c>
      <c r="E44" s="99" t="s">
        <v>45</v>
      </c>
      <c r="F44" s="99" t="s">
        <v>30</v>
      </c>
      <c r="G44" s="96" t="s">
        <v>31</v>
      </c>
      <c r="H44" s="96" t="n">
        <v>25</v>
      </c>
      <c r="I44" s="154" t="s">
        <v>99</v>
      </c>
      <c r="J44" s="2" t="s">
        <v>13</v>
      </c>
      <c r="K44" s="100" t="s">
        <v>63</v>
      </c>
      <c r="L44" s="34" t="s">
        <v>11</v>
      </c>
      <c r="M44" s="35" t="s">
        <v>99</v>
      </c>
      <c r="N44" s="35" t="s">
        <v>13</v>
      </c>
      <c r="O44" s="36"/>
      <c r="P44" s="35" t="n">
        <v>25</v>
      </c>
      <c r="Q44" s="34" t="s">
        <v>100</v>
      </c>
      <c r="R44" s="37" t="n">
        <v>37.15</v>
      </c>
      <c r="S44" s="34" t="s">
        <v>101</v>
      </c>
      <c r="T44" s="159" t="s">
        <v>92</v>
      </c>
      <c r="U44" s="35"/>
      <c r="V44" s="35" t="s">
        <v>93</v>
      </c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 t="s">
        <v>43</v>
      </c>
    </row>
    <row r="45" customFormat="false" ht="12" hidden="false" customHeight="true" outlineLevel="0" collapsed="false">
      <c r="A45" s="96" t="s">
        <v>26</v>
      </c>
      <c r="B45" s="96" t="s">
        <v>43</v>
      </c>
      <c r="C45" s="97" t="s">
        <v>122</v>
      </c>
      <c r="D45" s="98" t="n">
        <v>0</v>
      </c>
      <c r="E45" s="99" t="s">
        <v>45</v>
      </c>
      <c r="F45" s="99" t="s">
        <v>30</v>
      </c>
      <c r="G45" s="96" t="s">
        <v>31</v>
      </c>
      <c r="H45" s="96" t="n">
        <v>25</v>
      </c>
      <c r="I45" s="154" t="s">
        <v>62</v>
      </c>
      <c r="J45" s="2" t="s">
        <v>13</v>
      </c>
      <c r="K45" s="100" t="s">
        <v>63</v>
      </c>
      <c r="L45" s="34" t="s">
        <v>11</v>
      </c>
      <c r="M45" s="35" t="s">
        <v>62</v>
      </c>
      <c r="N45" s="35" t="s">
        <v>13</v>
      </c>
      <c r="O45" s="36" t="s">
        <v>124</v>
      </c>
      <c r="P45" s="35" t="n">
        <v>25</v>
      </c>
      <c r="Q45" s="34" t="s">
        <v>125</v>
      </c>
      <c r="R45" s="37" t="n">
        <v>75</v>
      </c>
      <c r="S45" s="34" t="s">
        <v>126</v>
      </c>
      <c r="T45" s="159" t="s">
        <v>92</v>
      </c>
      <c r="U45" s="35"/>
      <c r="V45" s="35" t="s">
        <v>93</v>
      </c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 t="s">
        <v>43</v>
      </c>
    </row>
    <row r="46" customFormat="false" ht="12" hidden="false" customHeight="true" outlineLevel="0" collapsed="false">
      <c r="A46" s="96" t="s">
        <v>26</v>
      </c>
      <c r="B46" s="96" t="s">
        <v>43</v>
      </c>
      <c r="C46" s="97" t="s">
        <v>122</v>
      </c>
      <c r="D46" s="98" t="n">
        <v>0</v>
      </c>
      <c r="E46" s="99" t="s">
        <v>45</v>
      </c>
      <c r="F46" s="99" t="s">
        <v>30</v>
      </c>
      <c r="G46" s="96" t="s">
        <v>31</v>
      </c>
      <c r="H46" s="96" t="n">
        <v>25</v>
      </c>
      <c r="I46" s="154" t="s">
        <v>62</v>
      </c>
      <c r="J46" s="2" t="s">
        <v>13</v>
      </c>
      <c r="K46" s="100" t="s">
        <v>63</v>
      </c>
      <c r="L46" s="34" t="s">
        <v>11</v>
      </c>
      <c r="M46" s="35" t="s">
        <v>62</v>
      </c>
      <c r="N46" s="35" t="s">
        <v>13</v>
      </c>
      <c r="O46" s="36" t="s">
        <v>127</v>
      </c>
      <c r="P46" s="35" t="n">
        <v>25</v>
      </c>
      <c r="Q46" s="34" t="s">
        <v>60</v>
      </c>
      <c r="R46" s="37" t="n">
        <v>73</v>
      </c>
      <c r="S46" s="34" t="s">
        <v>128</v>
      </c>
      <c r="T46" s="159" t="s">
        <v>92</v>
      </c>
      <c r="U46" s="35"/>
      <c r="V46" s="35" t="s">
        <v>93</v>
      </c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 t="s">
        <v>43</v>
      </c>
    </row>
    <row r="47" customFormat="false" ht="12" hidden="false" customHeight="true" outlineLevel="0" collapsed="false">
      <c r="A47" s="96" t="s">
        <v>26</v>
      </c>
      <c r="B47" s="96" t="s">
        <v>43</v>
      </c>
      <c r="C47" s="97" t="s">
        <v>122</v>
      </c>
      <c r="D47" s="98" t="n">
        <v>0</v>
      </c>
      <c r="E47" s="99" t="s">
        <v>45</v>
      </c>
      <c r="F47" s="99" t="s">
        <v>30</v>
      </c>
      <c r="G47" s="96" t="s">
        <v>31</v>
      </c>
      <c r="H47" s="96" t="n">
        <v>25</v>
      </c>
      <c r="I47" s="154" t="s">
        <v>62</v>
      </c>
      <c r="J47" s="2" t="s">
        <v>13</v>
      </c>
      <c r="K47" s="100" t="s">
        <v>63</v>
      </c>
      <c r="L47" s="34" t="s">
        <v>11</v>
      </c>
      <c r="M47" s="35" t="s">
        <v>62</v>
      </c>
      <c r="N47" s="35" t="s">
        <v>13</v>
      </c>
      <c r="O47" s="36" t="s">
        <v>127</v>
      </c>
      <c r="P47" s="35" t="n">
        <v>25</v>
      </c>
      <c r="Q47" s="34" t="s">
        <v>60</v>
      </c>
      <c r="R47" s="37" t="n">
        <v>73</v>
      </c>
      <c r="S47" s="34" t="s">
        <v>128</v>
      </c>
      <c r="T47" s="159" t="s">
        <v>92</v>
      </c>
      <c r="U47" s="35"/>
      <c r="V47" s="35" t="s">
        <v>93</v>
      </c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 t="s">
        <v>43</v>
      </c>
    </row>
    <row r="48" customFormat="false" ht="12" hidden="false" customHeight="true" outlineLevel="0" collapsed="false">
      <c r="A48" s="96" t="s">
        <v>26</v>
      </c>
      <c r="B48" s="96" t="s">
        <v>43</v>
      </c>
      <c r="C48" s="97" t="s">
        <v>122</v>
      </c>
      <c r="D48" s="98" t="n">
        <v>0</v>
      </c>
      <c r="E48" s="99" t="s">
        <v>45</v>
      </c>
      <c r="F48" s="99" t="s">
        <v>30</v>
      </c>
      <c r="G48" s="96" t="s">
        <v>31</v>
      </c>
      <c r="H48" s="96" t="n">
        <v>25</v>
      </c>
      <c r="I48" s="154" t="s">
        <v>62</v>
      </c>
      <c r="J48" s="2" t="s">
        <v>13</v>
      </c>
      <c r="K48" s="100" t="s">
        <v>63</v>
      </c>
      <c r="L48" s="34" t="s">
        <v>11</v>
      </c>
      <c r="M48" s="35" t="s">
        <v>62</v>
      </c>
      <c r="N48" s="35" t="s">
        <v>13</v>
      </c>
      <c r="O48" s="36" t="s">
        <v>129</v>
      </c>
      <c r="P48" s="35" t="n">
        <v>25</v>
      </c>
      <c r="Q48" s="34" t="s">
        <v>60</v>
      </c>
      <c r="R48" s="37" t="n">
        <v>72</v>
      </c>
      <c r="S48" s="34" t="s">
        <v>130</v>
      </c>
      <c r="T48" s="159" t="s">
        <v>92</v>
      </c>
      <c r="U48" s="35"/>
      <c r="V48" s="35" t="s">
        <v>93</v>
      </c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 t="s">
        <v>43</v>
      </c>
    </row>
    <row r="49" customFormat="false" ht="12" hidden="false" customHeight="true" outlineLevel="0" collapsed="false">
      <c r="A49" s="96" t="s">
        <v>26</v>
      </c>
      <c r="B49" s="96" t="s">
        <v>43</v>
      </c>
      <c r="C49" s="97" t="s">
        <v>122</v>
      </c>
      <c r="D49" s="98" t="n">
        <v>0</v>
      </c>
      <c r="E49" s="99" t="s">
        <v>45</v>
      </c>
      <c r="F49" s="99" t="s">
        <v>30</v>
      </c>
      <c r="G49" s="96" t="s">
        <v>31</v>
      </c>
      <c r="H49" s="96" t="n">
        <v>25</v>
      </c>
      <c r="I49" s="154" t="s">
        <v>62</v>
      </c>
      <c r="J49" s="2" t="s">
        <v>13</v>
      </c>
      <c r="K49" s="100" t="s">
        <v>63</v>
      </c>
      <c r="L49" s="34" t="s">
        <v>11</v>
      </c>
      <c r="M49" s="35" t="s">
        <v>62</v>
      </c>
      <c r="N49" s="35" t="s">
        <v>13</v>
      </c>
      <c r="O49" s="36" t="s">
        <v>129</v>
      </c>
      <c r="P49" s="35" t="n">
        <v>25</v>
      </c>
      <c r="Q49" s="34" t="s">
        <v>60</v>
      </c>
      <c r="R49" s="37" t="n">
        <v>72</v>
      </c>
      <c r="S49" s="34" t="s">
        <v>130</v>
      </c>
      <c r="T49" s="159" t="s">
        <v>92</v>
      </c>
      <c r="U49" s="35"/>
      <c r="V49" s="35" t="s">
        <v>93</v>
      </c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 t="s">
        <v>43</v>
      </c>
    </row>
    <row r="50" customFormat="false" ht="12" hidden="false" customHeight="true" outlineLevel="0" collapsed="false">
      <c r="A50" s="96" t="s">
        <v>26</v>
      </c>
      <c r="B50" s="96" t="s">
        <v>43</v>
      </c>
      <c r="C50" s="97" t="s">
        <v>122</v>
      </c>
      <c r="D50" s="98" t="n">
        <v>0</v>
      </c>
      <c r="E50" s="99" t="s">
        <v>45</v>
      </c>
      <c r="F50" s="99" t="s">
        <v>30</v>
      </c>
      <c r="G50" s="96" t="s">
        <v>31</v>
      </c>
      <c r="H50" s="96" t="n">
        <v>25</v>
      </c>
      <c r="I50" s="154" t="s">
        <v>123</v>
      </c>
      <c r="J50" s="2" t="s">
        <v>13</v>
      </c>
      <c r="K50" s="100" t="s">
        <v>63</v>
      </c>
      <c r="L50" s="34" t="s">
        <v>11</v>
      </c>
      <c r="M50" s="35" t="s">
        <v>62</v>
      </c>
      <c r="N50" s="35" t="s">
        <v>13</v>
      </c>
      <c r="O50" s="36" t="s">
        <v>131</v>
      </c>
      <c r="P50" s="35" t="n">
        <v>25</v>
      </c>
      <c r="Q50" s="34" t="s">
        <v>60</v>
      </c>
      <c r="R50" s="37" t="n">
        <v>42.9</v>
      </c>
      <c r="S50" s="34" t="s">
        <v>132</v>
      </c>
      <c r="T50" s="159" t="s">
        <v>92</v>
      </c>
      <c r="U50" s="35"/>
      <c r="V50" s="35" t="s">
        <v>93</v>
      </c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 t="s">
        <v>43</v>
      </c>
    </row>
    <row r="51" customFormat="false" ht="12" hidden="false" customHeight="true" outlineLevel="0" collapsed="false">
      <c r="A51" s="96" t="s">
        <v>26</v>
      </c>
      <c r="B51" s="96" t="s">
        <v>43</v>
      </c>
      <c r="C51" s="97" t="s">
        <v>122</v>
      </c>
      <c r="D51" s="98" t="n">
        <v>0</v>
      </c>
      <c r="E51" s="99" t="s">
        <v>45</v>
      </c>
      <c r="F51" s="99" t="s">
        <v>30</v>
      </c>
      <c r="G51" s="96" t="s">
        <v>31</v>
      </c>
      <c r="H51" s="96" t="n">
        <v>25</v>
      </c>
      <c r="I51" s="154" t="s">
        <v>213</v>
      </c>
      <c r="J51" s="2" t="s">
        <v>13</v>
      </c>
      <c r="K51" s="100" t="s">
        <v>63</v>
      </c>
      <c r="L51" s="34" t="s">
        <v>11</v>
      </c>
      <c r="M51" s="35" t="s">
        <v>62</v>
      </c>
      <c r="N51" s="35" t="s">
        <v>13</v>
      </c>
      <c r="O51" s="36" t="s">
        <v>131</v>
      </c>
      <c r="P51" s="35" t="n">
        <v>25</v>
      </c>
      <c r="Q51" s="34" t="s">
        <v>60</v>
      </c>
      <c r="R51" s="37" t="n">
        <v>42.9</v>
      </c>
      <c r="S51" s="34" t="s">
        <v>132</v>
      </c>
      <c r="T51" s="159" t="s">
        <v>92</v>
      </c>
      <c r="U51" s="35"/>
      <c r="V51" s="35" t="s">
        <v>93</v>
      </c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 t="s">
        <v>43</v>
      </c>
    </row>
    <row r="52" customFormat="false" ht="12" hidden="false" customHeight="true" outlineLevel="0" collapsed="false">
      <c r="A52" s="96" t="s">
        <v>26</v>
      </c>
      <c r="B52" s="96" t="s">
        <v>43</v>
      </c>
      <c r="C52" s="97" t="s">
        <v>122</v>
      </c>
      <c r="D52" s="98" t="n">
        <v>0</v>
      </c>
      <c r="E52" s="99" t="s">
        <v>45</v>
      </c>
      <c r="F52" s="99" t="s">
        <v>30</v>
      </c>
      <c r="G52" s="96" t="s">
        <v>31</v>
      </c>
      <c r="H52" s="96" t="n">
        <v>25</v>
      </c>
      <c r="I52" s="154" t="s">
        <v>133</v>
      </c>
      <c r="J52" s="2" t="s">
        <v>13</v>
      </c>
      <c r="K52" s="100" t="s">
        <v>63</v>
      </c>
      <c r="L52" s="34" t="s">
        <v>11</v>
      </c>
      <c r="M52" s="35" t="s">
        <v>62</v>
      </c>
      <c r="N52" s="35" t="s">
        <v>13</v>
      </c>
      <c r="O52" s="36" t="s">
        <v>134</v>
      </c>
      <c r="P52" s="35" t="n">
        <v>25</v>
      </c>
      <c r="Q52" s="34" t="s">
        <v>60</v>
      </c>
      <c r="R52" s="37" t="n">
        <v>42.75</v>
      </c>
      <c r="S52" s="34" t="s">
        <v>135</v>
      </c>
      <c r="T52" s="159" t="s">
        <v>92</v>
      </c>
      <c r="U52" s="35"/>
      <c r="V52" s="35" t="s">
        <v>93</v>
      </c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 t="s">
        <v>43</v>
      </c>
    </row>
    <row r="53" customFormat="false" ht="12" hidden="false" customHeight="true" outlineLevel="0" collapsed="false">
      <c r="A53" s="96" t="s">
        <v>26</v>
      </c>
      <c r="B53" s="96" t="s">
        <v>43</v>
      </c>
      <c r="C53" s="97" t="s">
        <v>122</v>
      </c>
      <c r="D53" s="98" t="n">
        <v>0</v>
      </c>
      <c r="E53" s="99" t="s">
        <v>45</v>
      </c>
      <c r="F53" s="99" t="s">
        <v>30</v>
      </c>
      <c r="G53" s="96" t="s">
        <v>31</v>
      </c>
      <c r="H53" s="96" t="n">
        <v>25</v>
      </c>
      <c r="I53" s="154" t="s">
        <v>133</v>
      </c>
      <c r="J53" s="2" t="s">
        <v>13</v>
      </c>
      <c r="K53" s="100" t="s">
        <v>63</v>
      </c>
      <c r="L53" s="34" t="s">
        <v>11</v>
      </c>
      <c r="M53" s="35" t="s">
        <v>62</v>
      </c>
      <c r="N53" s="35" t="s">
        <v>13</v>
      </c>
      <c r="O53" s="36" t="s">
        <v>134</v>
      </c>
      <c r="P53" s="35" t="n">
        <v>25</v>
      </c>
      <c r="Q53" s="34" t="s">
        <v>60</v>
      </c>
      <c r="R53" s="37" t="n">
        <v>42.75</v>
      </c>
      <c r="S53" s="34" t="s">
        <v>135</v>
      </c>
      <c r="T53" s="159" t="s">
        <v>92</v>
      </c>
      <c r="U53" s="35"/>
      <c r="V53" s="35" t="s">
        <v>93</v>
      </c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 t="s">
        <v>43</v>
      </c>
    </row>
    <row r="54" customFormat="false" ht="12" hidden="false" customHeight="true" outlineLevel="0" collapsed="false">
      <c r="A54" s="107" t="s">
        <v>26</v>
      </c>
      <c r="B54" s="107" t="s">
        <v>43</v>
      </c>
      <c r="C54" s="55" t="s">
        <v>44</v>
      </c>
      <c r="D54" s="108" t="n">
        <v>0</v>
      </c>
      <c r="E54" s="109" t="s">
        <v>45</v>
      </c>
      <c r="F54" s="109" t="s">
        <v>30</v>
      </c>
      <c r="G54" s="107" t="s">
        <v>31</v>
      </c>
      <c r="H54" s="107" t="n">
        <v>8</v>
      </c>
      <c r="I54" s="86" t="s">
        <v>46</v>
      </c>
      <c r="J54" s="110"/>
      <c r="K54" s="111" t="s">
        <v>47</v>
      </c>
      <c r="L54" s="34" t="s">
        <v>11</v>
      </c>
      <c r="M54" s="59" t="s">
        <v>144</v>
      </c>
      <c r="N54" s="113"/>
      <c r="O54" s="60"/>
      <c r="P54" s="25" t="n">
        <v>8</v>
      </c>
      <c r="Q54" s="59"/>
      <c r="S54" s="1"/>
      <c r="T54" s="157" t="s">
        <v>145</v>
      </c>
      <c r="V54" s="63"/>
      <c r="W54" s="35"/>
      <c r="X54" s="35"/>
      <c r="Y54" s="35"/>
      <c r="Z54" s="35"/>
      <c r="AA54" s="35"/>
      <c r="AB54" s="35"/>
      <c r="AC54" s="35"/>
      <c r="AD54" s="35"/>
      <c r="AE54" s="35"/>
      <c r="AF54" s="35"/>
      <c r="AG54" s="35"/>
      <c r="AH54" s="35"/>
      <c r="AI54" s="35"/>
      <c r="AJ54" s="35"/>
      <c r="AK54" s="35"/>
      <c r="AL54" s="35"/>
      <c r="AM54" s="35"/>
      <c r="AN54" s="35"/>
      <c r="AO54" s="35"/>
    </row>
    <row r="55" customFormat="false" ht="12" hidden="false" customHeight="true" outlineLevel="0" collapsed="false">
      <c r="A55" s="107" t="s">
        <v>26</v>
      </c>
      <c r="B55" s="107" t="s">
        <v>43</v>
      </c>
      <c r="C55" s="55" t="s">
        <v>44</v>
      </c>
      <c r="D55" s="108" t="n">
        <v>0</v>
      </c>
      <c r="E55" s="109" t="s">
        <v>45</v>
      </c>
      <c r="F55" s="109" t="s">
        <v>30</v>
      </c>
      <c r="G55" s="107" t="s">
        <v>31</v>
      </c>
      <c r="H55" s="107" t="n">
        <v>4</v>
      </c>
      <c r="I55" s="86" t="s">
        <v>46</v>
      </c>
      <c r="J55" s="110"/>
      <c r="K55" s="111" t="s">
        <v>47</v>
      </c>
      <c r="L55" s="34" t="s">
        <v>11</v>
      </c>
      <c r="M55" s="59" t="s">
        <v>142</v>
      </c>
      <c r="N55" s="112"/>
      <c r="O55" s="59"/>
      <c r="P55" s="25" t="n">
        <v>4</v>
      </c>
      <c r="S55" s="1"/>
      <c r="T55" s="158" t="s">
        <v>143</v>
      </c>
      <c r="U55" s="35"/>
      <c r="V55" s="35"/>
      <c r="W55" s="35"/>
      <c r="X55" s="35"/>
      <c r="Y55" s="35"/>
      <c r="Z55" s="35"/>
      <c r="AA55" s="35"/>
      <c r="AB55" s="35"/>
      <c r="AC55" s="35"/>
      <c r="AD55" s="35"/>
      <c r="AE55" s="35"/>
      <c r="AF55" s="35"/>
      <c r="AG55" s="35"/>
      <c r="AH55" s="35"/>
      <c r="AI55" s="35"/>
      <c r="AJ55" s="35"/>
      <c r="AK55" s="35"/>
      <c r="AL55" s="35"/>
      <c r="AM55" s="35"/>
      <c r="AN55" s="35"/>
      <c r="AO55" s="35"/>
    </row>
    <row r="56" customFormat="false" ht="12" hidden="false" customHeight="true" outlineLevel="0" collapsed="false">
      <c r="L56" s="34" t="s">
        <v>11</v>
      </c>
      <c r="M56" s="35"/>
      <c r="N56" s="52"/>
      <c r="O56" s="36"/>
      <c r="P56" s="35"/>
      <c r="Q56" s="34"/>
      <c r="R56" s="37"/>
      <c r="S56" s="34"/>
      <c r="T56" s="35"/>
      <c r="U56" s="35"/>
      <c r="V56" s="35"/>
      <c r="W56" s="35"/>
      <c r="X56" s="35"/>
      <c r="Y56" s="35"/>
      <c r="Z56" s="35"/>
      <c r="AA56" s="35"/>
      <c r="AB56" s="35"/>
      <c r="AC56" s="35"/>
      <c r="AD56" s="35"/>
      <c r="AE56" s="35"/>
      <c r="AF56" s="35"/>
      <c r="AG56" s="35"/>
      <c r="AH56" s="35"/>
      <c r="AI56" s="35"/>
      <c r="AJ56" s="35"/>
      <c r="AK56" s="35"/>
      <c r="AL56" s="35"/>
      <c r="AM56" s="35"/>
      <c r="AN56" s="35"/>
      <c r="AO56" s="35"/>
    </row>
    <row r="57" customFormat="false" ht="12" hidden="false" customHeight="true" outlineLevel="0" collapsed="false">
      <c r="A57" s="72"/>
      <c r="B57" s="72"/>
      <c r="C57" s="73"/>
      <c r="D57" s="74"/>
      <c r="E57" s="73"/>
      <c r="F57" s="73"/>
      <c r="G57" s="72"/>
      <c r="H57" s="72" t="n">
        <f aca="false">SUM(H30:H55)</f>
        <v>451</v>
      </c>
      <c r="I57" s="75"/>
      <c r="J57" s="76"/>
      <c r="K57" s="75"/>
      <c r="L57" s="73"/>
      <c r="M57" s="76" t="n">
        <f aca="false">H57-P57</f>
        <v>0</v>
      </c>
      <c r="N57" s="76"/>
      <c r="O57" s="88"/>
      <c r="P57" s="72" t="n">
        <f aca="false">SUM(P30:P56)</f>
        <v>451</v>
      </c>
      <c r="Q57" s="73"/>
      <c r="R57" s="74"/>
      <c r="S57" s="73"/>
      <c r="T57" s="72"/>
      <c r="U57" s="72"/>
      <c r="V57" s="72"/>
      <c r="W57" s="72"/>
      <c r="X57" s="72"/>
      <c r="Y57" s="72"/>
      <c r="Z57" s="72"/>
      <c r="AA57" s="72"/>
      <c r="AB57" s="72"/>
      <c r="AC57" s="72"/>
      <c r="AD57" s="72"/>
      <c r="AE57" s="72"/>
      <c r="AF57" s="72"/>
      <c r="AG57" s="72"/>
      <c r="AH57" s="72"/>
      <c r="AI57" s="72"/>
      <c r="AJ57" s="72"/>
      <c r="AK57" s="72"/>
      <c r="AL57" s="72"/>
      <c r="AM57" s="72"/>
      <c r="AN57" s="72"/>
      <c r="AO57" s="72"/>
      <c r="AP57" s="80"/>
      <c r="AQ57" s="80"/>
      <c r="AR57" s="80"/>
      <c r="AS57" s="80"/>
      <c r="AT57" s="80"/>
      <c r="AU57" s="80"/>
      <c r="AV57" s="80"/>
      <c r="AW57" s="80"/>
      <c r="AX57" s="80"/>
      <c r="AY57" s="80"/>
      <c r="AZ57" s="80"/>
      <c r="BA57" s="80"/>
      <c r="BB57" s="80"/>
      <c r="BC57" s="80"/>
      <c r="BD57" s="80"/>
      <c r="BE57" s="80"/>
      <c r="BF57" s="80"/>
      <c r="BG57" s="80"/>
      <c r="BH57" s="80"/>
      <c r="BI57" s="80"/>
      <c r="BJ57" s="80"/>
      <c r="BK57" s="80"/>
      <c r="BL57" s="80"/>
      <c r="BM57" s="80"/>
      <c r="BN57" s="80"/>
      <c r="BO57" s="80"/>
      <c r="BP57" s="80"/>
      <c r="BQ57" s="80"/>
      <c r="BR57" s="80"/>
      <c r="BS57" s="80"/>
      <c r="BT57" s="80"/>
      <c r="BU57" s="80"/>
      <c r="BV57" s="80"/>
      <c r="BW57" s="80"/>
      <c r="BX57" s="80"/>
      <c r="BY57" s="80"/>
      <c r="BZ57" s="80"/>
      <c r="CA57" s="80"/>
      <c r="CB57" s="80"/>
      <c r="CC57" s="80"/>
      <c r="CD57" s="80"/>
      <c r="CE57" s="80"/>
      <c r="CF57" s="80"/>
      <c r="CG57" s="80"/>
      <c r="CH57" s="80"/>
      <c r="CI57" s="80"/>
      <c r="CJ57" s="80"/>
      <c r="CK57" s="80"/>
      <c r="CL57" s="80"/>
      <c r="CM57" s="80"/>
      <c r="CN57" s="80"/>
      <c r="CO57" s="80"/>
      <c r="CP57" s="80"/>
      <c r="CQ57" s="80"/>
      <c r="CR57" s="80"/>
      <c r="CS57" s="80"/>
      <c r="CT57" s="80"/>
      <c r="CU57" s="80"/>
      <c r="CV57" s="80"/>
      <c r="CW57" s="80"/>
      <c r="CX57" s="80"/>
      <c r="CY57" s="80"/>
      <c r="CZ57" s="80"/>
      <c r="DA57" s="80"/>
      <c r="DB57" s="80"/>
      <c r="DC57" s="80"/>
      <c r="DD57" s="80"/>
      <c r="DE57" s="80"/>
      <c r="DF57" s="80"/>
      <c r="DG57" s="80"/>
      <c r="DH57" s="80"/>
      <c r="DI57" s="80"/>
      <c r="DJ57" s="80"/>
      <c r="DK57" s="80"/>
      <c r="DL57" s="80"/>
      <c r="DM57" s="80"/>
      <c r="DN57" s="80"/>
      <c r="DO57" s="80"/>
      <c r="DP57" s="80"/>
      <c r="DQ57" s="80"/>
      <c r="DR57" s="80"/>
      <c r="DS57" s="80"/>
      <c r="DT57" s="80"/>
      <c r="DU57" s="80"/>
      <c r="DV57" s="80"/>
      <c r="DW57" s="80"/>
      <c r="DX57" s="80"/>
      <c r="DY57" s="80"/>
      <c r="DZ57" s="80"/>
      <c r="EA57" s="80"/>
      <c r="EB57" s="80"/>
      <c r="EC57" s="80"/>
      <c r="ED57" s="80"/>
      <c r="EE57" s="80"/>
      <c r="EF57" s="80"/>
      <c r="EG57" s="80"/>
      <c r="EH57" s="80"/>
      <c r="EI57" s="80"/>
      <c r="EJ57" s="80"/>
      <c r="EK57" s="80"/>
      <c r="EL57" s="80"/>
      <c r="EM57" s="80"/>
      <c r="EN57" s="80"/>
      <c r="EO57" s="80"/>
      <c r="EP57" s="80"/>
      <c r="EQ57" s="80"/>
      <c r="ER57" s="80"/>
      <c r="ES57" s="80"/>
      <c r="ET57" s="80"/>
      <c r="EU57" s="80"/>
      <c r="EV57" s="80"/>
      <c r="EW57" s="80"/>
      <c r="EX57" s="80"/>
      <c r="EY57" s="80"/>
      <c r="EZ57" s="80"/>
      <c r="FA57" s="80"/>
      <c r="FB57" s="80"/>
      <c r="FC57" s="80"/>
      <c r="FD57" s="80"/>
      <c r="FE57" s="80"/>
      <c r="FF57" s="80"/>
      <c r="FG57" s="80"/>
      <c r="FH57" s="80"/>
      <c r="FI57" s="80"/>
      <c r="FJ57" s="80"/>
      <c r="FK57" s="80"/>
      <c r="FL57" s="80"/>
      <c r="FM57" s="80"/>
      <c r="FN57" s="80"/>
      <c r="FO57" s="80"/>
      <c r="FP57" s="80"/>
      <c r="FQ57" s="80"/>
      <c r="FR57" s="80"/>
      <c r="FS57" s="80"/>
      <c r="FT57" s="80"/>
      <c r="FU57" s="80"/>
      <c r="FV57" s="80"/>
      <c r="FW57" s="80"/>
      <c r="FX57" s="80"/>
      <c r="FY57" s="80"/>
      <c r="FZ57" s="80"/>
      <c r="GA57" s="80"/>
      <c r="GB57" s="80"/>
      <c r="GC57" s="80"/>
      <c r="GD57" s="80"/>
      <c r="GE57" s="80"/>
      <c r="GF57" s="80"/>
      <c r="GG57" s="80"/>
      <c r="GH57" s="80"/>
      <c r="GI57" s="80"/>
      <c r="GJ57" s="80"/>
      <c r="GK57" s="80"/>
      <c r="GL57" s="80"/>
      <c r="GM57" s="80"/>
      <c r="GN57" s="80"/>
      <c r="GO57" s="80"/>
      <c r="GP57" s="80"/>
      <c r="GQ57" s="80"/>
      <c r="GR57" s="80"/>
      <c r="GS57" s="80"/>
      <c r="GT57" s="80"/>
      <c r="GU57" s="80"/>
      <c r="GV57" s="80"/>
      <c r="GW57" s="80"/>
      <c r="GX57" s="80"/>
      <c r="GY57" s="80"/>
      <c r="GZ57" s="80"/>
      <c r="HA57" s="80"/>
      <c r="HB57" s="80"/>
      <c r="HC57" s="80"/>
      <c r="HD57" s="80"/>
      <c r="HE57" s="80"/>
      <c r="HF57" s="80"/>
      <c r="HG57" s="80"/>
      <c r="HH57" s="80"/>
      <c r="HI57" s="80"/>
      <c r="HJ57" s="80"/>
      <c r="HK57" s="80"/>
      <c r="HL57" s="80"/>
      <c r="HM57" s="80"/>
      <c r="HN57" s="80"/>
      <c r="HO57" s="80"/>
      <c r="HP57" s="80"/>
      <c r="HQ57" s="80"/>
      <c r="HR57" s="80"/>
      <c r="HS57" s="80"/>
      <c r="HT57" s="80"/>
      <c r="HU57" s="80"/>
      <c r="HV57" s="80"/>
      <c r="HW57" s="80"/>
      <c r="HX57" s="80"/>
      <c r="HY57" s="80"/>
      <c r="HZ57" s="80"/>
      <c r="IA57" s="80"/>
      <c r="IB57" s="80"/>
      <c r="IC57" s="80"/>
      <c r="ID57" s="80"/>
      <c r="IE57" s="80"/>
      <c r="IF57" s="80"/>
      <c r="IG57" s="80"/>
      <c r="IH57" s="80"/>
      <c r="II57" s="80"/>
      <c r="IJ57" s="80"/>
      <c r="IK57" s="80"/>
      <c r="IL57" s="80"/>
      <c r="IM57" s="80"/>
      <c r="IN57" s="80"/>
      <c r="IO57" s="80"/>
      <c r="IP57" s="80"/>
      <c r="IQ57" s="80"/>
      <c r="IR57" s="80"/>
      <c r="IS57" s="80"/>
      <c r="IT57" s="80"/>
      <c r="IU57" s="80"/>
      <c r="IV57" s="80"/>
      <c r="IW57" s="80"/>
    </row>
    <row r="58" customFormat="false" ht="12" hidden="false" customHeight="true" outlineLevel="0" collapsed="false">
      <c r="A58" s="35"/>
      <c r="B58" s="114" t="s">
        <v>151</v>
      </c>
      <c r="C58" s="115"/>
      <c r="D58" s="37"/>
      <c r="E58" s="34"/>
      <c r="F58" s="34"/>
      <c r="G58" s="35"/>
      <c r="H58" s="35"/>
      <c r="I58" s="51"/>
      <c r="J58" s="52"/>
      <c r="K58" s="51"/>
      <c r="L58" s="34"/>
      <c r="M58" s="35"/>
      <c r="N58" s="52"/>
      <c r="O58" s="36"/>
      <c r="P58" s="35"/>
      <c r="Q58" s="34"/>
      <c r="R58" s="37"/>
      <c r="S58" s="34"/>
      <c r="T58" s="35"/>
      <c r="U58" s="35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5"/>
      <c r="AL58" s="35"/>
      <c r="AM58" s="35"/>
      <c r="AN58" s="35"/>
      <c r="AO58" s="35"/>
    </row>
    <row r="59" customFormat="false" ht="12" hidden="false" customHeight="true" outlineLevel="0" collapsed="false">
      <c r="A59" s="104" t="s">
        <v>26</v>
      </c>
      <c r="B59" s="104" t="s">
        <v>43</v>
      </c>
      <c r="C59" s="97" t="s">
        <v>122</v>
      </c>
      <c r="D59" s="105" t="n">
        <v>0</v>
      </c>
      <c r="E59" s="97" t="s">
        <v>45</v>
      </c>
      <c r="F59" s="97" t="s">
        <v>41</v>
      </c>
      <c r="G59" s="104" t="s">
        <v>31</v>
      </c>
      <c r="H59" s="104" t="n">
        <v>25</v>
      </c>
      <c r="I59" s="86" t="s">
        <v>214</v>
      </c>
      <c r="J59" s="2" t="s">
        <v>13</v>
      </c>
      <c r="K59" s="106" t="s">
        <v>63</v>
      </c>
      <c r="L59" s="20" t="s">
        <v>11</v>
      </c>
      <c r="M59" s="1" t="s">
        <v>62</v>
      </c>
      <c r="N59" s="2" t="s">
        <v>13</v>
      </c>
      <c r="O59" s="85" t="s">
        <v>215</v>
      </c>
      <c r="P59" s="1" t="n">
        <v>25</v>
      </c>
      <c r="Q59" s="20" t="s">
        <v>60</v>
      </c>
      <c r="R59" s="21" t="n">
        <v>72</v>
      </c>
      <c r="S59" s="20" t="s">
        <v>130</v>
      </c>
      <c r="T59" s="158" t="s">
        <v>216</v>
      </c>
      <c r="V59" s="1" t="s">
        <v>39</v>
      </c>
      <c r="AJ59" s="1" t="s">
        <v>43</v>
      </c>
    </row>
    <row r="60" customFormat="false" ht="12" hidden="false" customHeight="true" outlineLevel="0" collapsed="false">
      <c r="A60" s="104" t="s">
        <v>26</v>
      </c>
      <c r="B60" s="104" t="s">
        <v>43</v>
      </c>
      <c r="C60" s="97" t="s">
        <v>122</v>
      </c>
      <c r="D60" s="105" t="n">
        <v>0</v>
      </c>
      <c r="E60" s="97" t="s">
        <v>45</v>
      </c>
      <c r="F60" s="97" t="s">
        <v>41</v>
      </c>
      <c r="G60" s="104" t="s">
        <v>31</v>
      </c>
      <c r="H60" s="104" t="n">
        <v>25</v>
      </c>
      <c r="I60" s="86" t="s">
        <v>214</v>
      </c>
      <c r="J60" s="2" t="s">
        <v>13</v>
      </c>
      <c r="K60" s="106" t="s">
        <v>63</v>
      </c>
      <c r="L60" s="20" t="s">
        <v>11</v>
      </c>
      <c r="M60" s="1" t="s">
        <v>62</v>
      </c>
      <c r="N60" s="2" t="s">
        <v>13</v>
      </c>
      <c r="O60" s="85" t="s">
        <v>215</v>
      </c>
      <c r="P60" s="1" t="n">
        <v>25</v>
      </c>
      <c r="Q60" s="20" t="s">
        <v>60</v>
      </c>
      <c r="R60" s="21" t="n">
        <v>72</v>
      </c>
      <c r="S60" s="20" t="s">
        <v>130</v>
      </c>
      <c r="T60" s="158" t="s">
        <v>216</v>
      </c>
      <c r="V60" s="1" t="s">
        <v>39</v>
      </c>
      <c r="AJ60" s="1" t="s">
        <v>43</v>
      </c>
    </row>
    <row r="61" customFormat="false" ht="12" hidden="false" customHeight="true" outlineLevel="0" collapsed="false">
      <c r="A61" s="104" t="s">
        <v>26</v>
      </c>
      <c r="B61" s="104" t="s">
        <v>43</v>
      </c>
      <c r="C61" s="97" t="s">
        <v>122</v>
      </c>
      <c r="D61" s="105" t="n">
        <v>0</v>
      </c>
      <c r="E61" s="97" t="s">
        <v>45</v>
      </c>
      <c r="F61" s="97" t="s">
        <v>41</v>
      </c>
      <c r="G61" s="104" t="s">
        <v>31</v>
      </c>
      <c r="H61" s="104" t="n">
        <v>25</v>
      </c>
      <c r="I61" s="86" t="s">
        <v>217</v>
      </c>
      <c r="J61" s="2" t="s">
        <v>13</v>
      </c>
      <c r="K61" s="106" t="s">
        <v>63</v>
      </c>
      <c r="L61" s="20" t="s">
        <v>11</v>
      </c>
      <c r="M61" s="1" t="s">
        <v>62</v>
      </c>
      <c r="N61" s="2" t="s">
        <v>13</v>
      </c>
      <c r="O61" s="85" t="s">
        <v>218</v>
      </c>
      <c r="P61" s="1" t="n">
        <v>25</v>
      </c>
      <c r="Q61" s="20" t="s">
        <v>60</v>
      </c>
      <c r="R61" s="21" t="n">
        <v>42.9</v>
      </c>
      <c r="S61" s="20" t="s">
        <v>132</v>
      </c>
      <c r="T61" s="158" t="s">
        <v>219</v>
      </c>
      <c r="V61" s="1" t="s">
        <v>39</v>
      </c>
      <c r="AJ61" s="1" t="s">
        <v>43</v>
      </c>
    </row>
    <row r="62" customFormat="false" ht="12" hidden="false" customHeight="true" outlineLevel="0" collapsed="false">
      <c r="A62" s="104" t="s">
        <v>26</v>
      </c>
      <c r="B62" s="104" t="s">
        <v>43</v>
      </c>
      <c r="C62" s="97" t="s">
        <v>122</v>
      </c>
      <c r="D62" s="105" t="n">
        <v>0</v>
      </c>
      <c r="E62" s="97" t="s">
        <v>45</v>
      </c>
      <c r="F62" s="97" t="s">
        <v>41</v>
      </c>
      <c r="G62" s="104" t="s">
        <v>31</v>
      </c>
      <c r="H62" s="104" t="n">
        <v>25</v>
      </c>
      <c r="I62" s="86" t="s">
        <v>220</v>
      </c>
      <c r="J62" s="2" t="s">
        <v>13</v>
      </c>
      <c r="K62" s="106" t="s">
        <v>63</v>
      </c>
      <c r="L62" s="20" t="s">
        <v>11</v>
      </c>
      <c r="M62" s="1" t="s">
        <v>62</v>
      </c>
      <c r="N62" s="2" t="s">
        <v>13</v>
      </c>
      <c r="O62" s="85" t="s">
        <v>218</v>
      </c>
      <c r="P62" s="1" t="n">
        <v>25</v>
      </c>
      <c r="Q62" s="20" t="s">
        <v>60</v>
      </c>
      <c r="R62" s="21" t="n">
        <v>42.9</v>
      </c>
      <c r="S62" s="20" t="s">
        <v>132</v>
      </c>
      <c r="T62" s="158" t="s">
        <v>221</v>
      </c>
      <c r="V62" s="1" t="s">
        <v>39</v>
      </c>
      <c r="AJ62" s="1" t="s">
        <v>43</v>
      </c>
    </row>
    <row r="63" customFormat="false" ht="12" hidden="false" customHeight="true" outlineLevel="0" collapsed="false">
      <c r="A63" s="104" t="s">
        <v>26</v>
      </c>
      <c r="B63" s="104" t="s">
        <v>43</v>
      </c>
      <c r="C63" s="97" t="s">
        <v>122</v>
      </c>
      <c r="D63" s="105" t="n">
        <v>0</v>
      </c>
      <c r="E63" s="97" t="s">
        <v>45</v>
      </c>
      <c r="F63" s="97" t="s">
        <v>41</v>
      </c>
      <c r="G63" s="104" t="s">
        <v>31</v>
      </c>
      <c r="H63" s="104" t="n">
        <v>25</v>
      </c>
      <c r="I63" s="86" t="s">
        <v>222</v>
      </c>
      <c r="J63" s="2" t="s">
        <v>13</v>
      </c>
      <c r="K63" s="106" t="s">
        <v>63</v>
      </c>
      <c r="L63" s="20" t="s">
        <v>11</v>
      </c>
      <c r="M63" s="1" t="s">
        <v>62</v>
      </c>
      <c r="N63" s="2" t="s">
        <v>13</v>
      </c>
      <c r="O63" s="85" t="s">
        <v>223</v>
      </c>
      <c r="P63" s="1" t="n">
        <v>25</v>
      </c>
      <c r="Q63" s="20" t="s">
        <v>60</v>
      </c>
      <c r="R63" s="21" t="n">
        <v>42.75</v>
      </c>
      <c r="S63" s="20" t="s">
        <v>135</v>
      </c>
      <c r="T63" s="158" t="s">
        <v>224</v>
      </c>
      <c r="V63" s="1" t="s">
        <v>39</v>
      </c>
      <c r="AJ63" s="1" t="s">
        <v>43</v>
      </c>
    </row>
    <row r="64" customFormat="false" ht="12" hidden="false" customHeight="true" outlineLevel="0" collapsed="false">
      <c r="A64" s="104" t="s">
        <v>26</v>
      </c>
      <c r="B64" s="104" t="s">
        <v>43</v>
      </c>
      <c r="C64" s="97" t="s">
        <v>122</v>
      </c>
      <c r="D64" s="105" t="n">
        <v>0</v>
      </c>
      <c r="E64" s="97" t="s">
        <v>45</v>
      </c>
      <c r="F64" s="97" t="s">
        <v>41</v>
      </c>
      <c r="G64" s="104" t="s">
        <v>31</v>
      </c>
      <c r="H64" s="104" t="n">
        <v>25</v>
      </c>
      <c r="I64" s="86" t="s">
        <v>225</v>
      </c>
      <c r="J64" s="2" t="s">
        <v>13</v>
      </c>
      <c r="K64" s="106" t="s">
        <v>63</v>
      </c>
      <c r="L64" s="20" t="s">
        <v>11</v>
      </c>
      <c r="M64" s="1" t="s">
        <v>62</v>
      </c>
      <c r="N64" s="2" t="s">
        <v>13</v>
      </c>
      <c r="O64" s="85" t="s">
        <v>134</v>
      </c>
      <c r="P64" s="1" t="n">
        <v>25</v>
      </c>
      <c r="Q64" s="20" t="s">
        <v>60</v>
      </c>
      <c r="R64" s="21" t="n">
        <v>42.75</v>
      </c>
      <c r="S64" s="20" t="s">
        <v>135</v>
      </c>
      <c r="T64" s="158" t="s">
        <v>226</v>
      </c>
      <c r="V64" s="1" t="s">
        <v>39</v>
      </c>
      <c r="AJ64" s="1" t="s">
        <v>43</v>
      </c>
    </row>
    <row r="65" customFormat="false" ht="12" hidden="false" customHeight="true" outlineLevel="0" collapsed="false">
      <c r="A65" s="104" t="s">
        <v>26</v>
      </c>
      <c r="B65" s="104" t="s">
        <v>43</v>
      </c>
      <c r="C65" s="97" t="s">
        <v>122</v>
      </c>
      <c r="D65" s="105" t="n">
        <v>0</v>
      </c>
      <c r="E65" s="97" t="s">
        <v>45</v>
      </c>
      <c r="F65" s="97" t="s">
        <v>41</v>
      </c>
      <c r="G65" s="104" t="s">
        <v>31</v>
      </c>
      <c r="H65" s="104" t="n">
        <v>15</v>
      </c>
      <c r="I65" s="86" t="s">
        <v>227</v>
      </c>
      <c r="J65" s="2" t="s">
        <v>13</v>
      </c>
      <c r="K65" s="106" t="s">
        <v>63</v>
      </c>
      <c r="L65" s="20" t="s">
        <v>11</v>
      </c>
      <c r="M65" s="1" t="s">
        <v>62</v>
      </c>
      <c r="N65" s="2" t="s">
        <v>13</v>
      </c>
      <c r="O65" s="85" t="s">
        <v>140</v>
      </c>
      <c r="P65" s="1" t="n">
        <v>15</v>
      </c>
      <c r="Q65" s="20" t="s">
        <v>125</v>
      </c>
      <c r="R65" s="21" t="n">
        <v>30.75</v>
      </c>
      <c r="S65" s="20" t="s">
        <v>141</v>
      </c>
      <c r="T65" s="157" t="s">
        <v>228</v>
      </c>
      <c r="V65" s="1" t="s">
        <v>39</v>
      </c>
      <c r="AJ65" s="1" t="s">
        <v>43</v>
      </c>
    </row>
    <row r="66" customFormat="false" ht="12" hidden="false" customHeight="true" outlineLevel="0" collapsed="false">
      <c r="A66" s="104" t="s">
        <v>26</v>
      </c>
      <c r="B66" s="104" t="s">
        <v>43</v>
      </c>
      <c r="C66" s="97" t="s">
        <v>122</v>
      </c>
      <c r="D66" s="105" t="n">
        <v>0</v>
      </c>
      <c r="E66" s="97" t="s">
        <v>45</v>
      </c>
      <c r="F66" s="97" t="s">
        <v>41</v>
      </c>
      <c r="G66" s="104" t="s">
        <v>31</v>
      </c>
      <c r="H66" s="104" t="n">
        <v>10</v>
      </c>
      <c r="I66" s="86" t="s">
        <v>200</v>
      </c>
      <c r="J66" s="2" t="s">
        <v>13</v>
      </c>
      <c r="K66" s="106" t="s">
        <v>63</v>
      </c>
      <c r="L66" s="20" t="s">
        <v>11</v>
      </c>
      <c r="M66" s="1" t="s">
        <v>62</v>
      </c>
      <c r="N66" s="2" t="s">
        <v>13</v>
      </c>
      <c r="O66" s="85" t="s">
        <v>152</v>
      </c>
      <c r="P66" s="1" t="n">
        <v>10</v>
      </c>
      <c r="Q66" s="20" t="s">
        <v>125</v>
      </c>
      <c r="R66" s="21" t="n">
        <v>30.75</v>
      </c>
      <c r="S66" s="20" t="s">
        <v>141</v>
      </c>
      <c r="T66" s="158" t="s">
        <v>201</v>
      </c>
      <c r="V66" s="1" t="s">
        <v>39</v>
      </c>
      <c r="AJ66" s="1" t="s">
        <v>43</v>
      </c>
    </row>
    <row r="67" customFormat="false" ht="12" hidden="false" customHeight="true" outlineLevel="0" collapsed="false">
      <c r="A67" s="54" t="s">
        <v>26</v>
      </c>
      <c r="B67" s="54" t="s">
        <v>43</v>
      </c>
      <c r="C67" s="55" t="s">
        <v>44</v>
      </c>
      <c r="D67" s="56" t="n">
        <v>0</v>
      </c>
      <c r="E67" s="55" t="s">
        <v>45</v>
      </c>
      <c r="F67" s="55" t="s">
        <v>41</v>
      </c>
      <c r="G67" s="54" t="s">
        <v>31</v>
      </c>
      <c r="H67" s="54" t="n">
        <v>25</v>
      </c>
      <c r="I67" s="86" t="s">
        <v>46</v>
      </c>
      <c r="J67" s="2" t="s">
        <v>13</v>
      </c>
      <c r="K67" s="58" t="s">
        <v>47</v>
      </c>
      <c r="L67" s="20" t="s">
        <v>11</v>
      </c>
      <c r="M67" s="1" t="s">
        <v>62</v>
      </c>
      <c r="N67" s="2" t="s">
        <v>13</v>
      </c>
      <c r="O67" s="36" t="s">
        <v>152</v>
      </c>
      <c r="P67" s="1" t="n">
        <v>25</v>
      </c>
      <c r="Q67" s="20" t="s">
        <v>125</v>
      </c>
      <c r="R67" s="21" t="n">
        <v>30.75</v>
      </c>
      <c r="S67" s="20" t="s">
        <v>141</v>
      </c>
      <c r="T67" s="157" t="s">
        <v>229</v>
      </c>
      <c r="V67" s="1" t="s">
        <v>39</v>
      </c>
      <c r="AJ67" s="1" t="s">
        <v>43</v>
      </c>
    </row>
    <row r="68" customFormat="false" ht="12" hidden="false" customHeight="true" outlineLevel="0" collapsed="false">
      <c r="A68" s="54" t="s">
        <v>26</v>
      </c>
      <c r="B68" s="54" t="s">
        <v>43</v>
      </c>
      <c r="C68" s="55" t="s">
        <v>44</v>
      </c>
      <c r="D68" s="56" t="n">
        <v>0</v>
      </c>
      <c r="E68" s="55" t="s">
        <v>45</v>
      </c>
      <c r="F68" s="55" t="s">
        <v>41</v>
      </c>
      <c r="G68" s="54" t="s">
        <v>31</v>
      </c>
      <c r="H68" s="54" t="n">
        <v>13</v>
      </c>
      <c r="I68" s="86" t="s">
        <v>46</v>
      </c>
      <c r="J68" s="2" t="s">
        <v>13</v>
      </c>
      <c r="K68" s="58" t="s">
        <v>47</v>
      </c>
      <c r="L68" s="20" t="s">
        <v>11</v>
      </c>
      <c r="M68" s="1" t="s">
        <v>62</v>
      </c>
      <c r="N68" s="1" t="s">
        <v>13</v>
      </c>
      <c r="O68" s="85" t="s">
        <v>107</v>
      </c>
      <c r="P68" s="25" t="n">
        <v>13</v>
      </c>
      <c r="Q68" s="20" t="s">
        <v>108</v>
      </c>
      <c r="R68" s="21" t="n">
        <v>47.5</v>
      </c>
      <c r="S68" s="20" t="s">
        <v>154</v>
      </c>
      <c r="T68" s="157" t="s">
        <v>206</v>
      </c>
      <c r="V68" s="1" t="s">
        <v>39</v>
      </c>
      <c r="AJ68" s="1" t="s">
        <v>43</v>
      </c>
    </row>
    <row r="69" customFormat="false" ht="12" hidden="false" customHeight="true" outlineLevel="0" collapsed="false">
      <c r="A69" s="1" t="s">
        <v>26</v>
      </c>
      <c r="B69" s="1" t="s">
        <v>27</v>
      </c>
      <c r="C69" s="20" t="s">
        <v>28</v>
      </c>
      <c r="D69" s="21" t="n">
        <v>0</v>
      </c>
      <c r="E69" s="20" t="s">
        <v>29</v>
      </c>
      <c r="F69" s="20" t="s">
        <v>41</v>
      </c>
      <c r="G69" s="1" t="s">
        <v>31</v>
      </c>
      <c r="H69" s="1" t="n">
        <v>2</v>
      </c>
      <c r="I69" s="95" t="s">
        <v>115</v>
      </c>
      <c r="J69" s="1" t="s">
        <v>13</v>
      </c>
      <c r="K69" s="3" t="s">
        <v>33</v>
      </c>
      <c r="L69" s="20" t="s">
        <v>11</v>
      </c>
      <c r="M69" s="1" t="s">
        <v>116</v>
      </c>
      <c r="N69" s="1" t="s">
        <v>13</v>
      </c>
      <c r="O69" s="85" t="s">
        <v>117</v>
      </c>
      <c r="P69" s="25" t="n">
        <v>2</v>
      </c>
      <c r="Q69" s="20" t="s">
        <v>60</v>
      </c>
      <c r="R69" s="21" t="n">
        <v>23.7</v>
      </c>
      <c r="S69" s="20" t="s">
        <v>118</v>
      </c>
      <c r="T69" s="157" t="s">
        <v>207</v>
      </c>
      <c r="V69" s="1" t="s">
        <v>39</v>
      </c>
      <c r="AJ69" s="1" t="s">
        <v>43</v>
      </c>
    </row>
    <row r="70" customFormat="false" ht="12" hidden="false" customHeight="true" outlineLevel="0" collapsed="false">
      <c r="A70" s="54" t="s">
        <v>26</v>
      </c>
      <c r="B70" s="54" t="s">
        <v>43</v>
      </c>
      <c r="C70" s="55" t="s">
        <v>44</v>
      </c>
      <c r="D70" s="56" t="n">
        <v>0</v>
      </c>
      <c r="E70" s="55" t="s">
        <v>45</v>
      </c>
      <c r="F70" s="55" t="s">
        <v>41</v>
      </c>
      <c r="G70" s="54" t="s">
        <v>31</v>
      </c>
      <c r="H70" s="54" t="n">
        <v>3</v>
      </c>
      <c r="I70" s="86" t="s">
        <v>46</v>
      </c>
      <c r="J70" s="2" t="s">
        <v>13</v>
      </c>
      <c r="K70" s="58" t="s">
        <v>47</v>
      </c>
      <c r="L70" s="20" t="s">
        <v>11</v>
      </c>
      <c r="M70" s="1" t="s">
        <v>116</v>
      </c>
      <c r="N70" s="1" t="s">
        <v>13</v>
      </c>
      <c r="O70" s="85" t="s">
        <v>120</v>
      </c>
      <c r="P70" s="25" t="n">
        <v>3</v>
      </c>
      <c r="Q70" s="20" t="s">
        <v>60</v>
      </c>
      <c r="R70" s="21" t="n">
        <v>23.7</v>
      </c>
      <c r="S70" s="20" t="s">
        <v>118</v>
      </c>
      <c r="T70" s="157" t="s">
        <v>208</v>
      </c>
      <c r="V70" s="1" t="s">
        <v>39</v>
      </c>
      <c r="AJ70" s="1" t="s">
        <v>43</v>
      </c>
    </row>
    <row r="71" customFormat="false" ht="12" hidden="false" customHeight="true" outlineLevel="0" collapsed="false">
      <c r="A71" s="54" t="s">
        <v>26</v>
      </c>
      <c r="B71" s="54" t="s">
        <v>43</v>
      </c>
      <c r="C71" s="55" t="s">
        <v>44</v>
      </c>
      <c r="D71" s="56" t="n">
        <v>0</v>
      </c>
      <c r="E71" s="55" t="s">
        <v>45</v>
      </c>
      <c r="F71" s="55" t="s">
        <v>41</v>
      </c>
      <c r="G71" s="54" t="s">
        <v>31</v>
      </c>
      <c r="H71" s="54" t="n">
        <v>4</v>
      </c>
      <c r="I71" s="86" t="s">
        <v>46</v>
      </c>
      <c r="J71" s="2" t="s">
        <v>13</v>
      </c>
      <c r="K71" s="58" t="s">
        <v>47</v>
      </c>
      <c r="L71" s="20" t="s">
        <v>11</v>
      </c>
      <c r="M71" s="1" t="s">
        <v>111</v>
      </c>
      <c r="N71" s="1" t="s">
        <v>13</v>
      </c>
      <c r="O71" s="85"/>
      <c r="P71" s="25" t="n">
        <v>4</v>
      </c>
      <c r="Q71" s="20" t="s">
        <v>29</v>
      </c>
      <c r="R71" s="21" t="n">
        <v>34.6</v>
      </c>
      <c r="S71" s="20" t="s">
        <v>112</v>
      </c>
      <c r="T71" s="157" t="s">
        <v>210</v>
      </c>
      <c r="V71" s="1" t="s">
        <v>39</v>
      </c>
      <c r="W71" s="60" t="s">
        <v>114</v>
      </c>
      <c r="AJ71" s="1" t="s">
        <v>43</v>
      </c>
    </row>
    <row r="72" customFormat="false" ht="12" hidden="false" customHeight="true" outlineLevel="0" collapsed="false">
      <c r="A72" s="54" t="s">
        <v>26</v>
      </c>
      <c r="B72" s="54" t="s">
        <v>43</v>
      </c>
      <c r="C72" s="55" t="s">
        <v>44</v>
      </c>
      <c r="D72" s="56" t="n">
        <v>0</v>
      </c>
      <c r="E72" s="55" t="s">
        <v>45</v>
      </c>
      <c r="F72" s="55" t="s">
        <v>41</v>
      </c>
      <c r="G72" s="54" t="s">
        <v>31</v>
      </c>
      <c r="H72" s="54" t="n">
        <v>6</v>
      </c>
      <c r="I72" s="86" t="s">
        <v>46</v>
      </c>
      <c r="J72" s="2" t="s">
        <v>13</v>
      </c>
      <c r="K72" s="58" t="s">
        <v>47</v>
      </c>
      <c r="L72" s="20" t="s">
        <v>11</v>
      </c>
      <c r="M72" s="1" t="s">
        <v>146</v>
      </c>
      <c r="N72" s="1" t="s">
        <v>13</v>
      </c>
      <c r="O72" s="24" t="s">
        <v>147</v>
      </c>
      <c r="P72" s="25" t="n">
        <v>6</v>
      </c>
      <c r="Q72" s="20" t="s">
        <v>29</v>
      </c>
      <c r="R72" s="21" t="n">
        <v>41.19</v>
      </c>
      <c r="S72" s="20" t="s">
        <v>148</v>
      </c>
      <c r="T72" s="157" t="s">
        <v>211</v>
      </c>
      <c r="V72" s="1" t="s">
        <v>39</v>
      </c>
      <c r="W72" s="60" t="s">
        <v>150</v>
      </c>
      <c r="AJ72" s="1" t="s">
        <v>43</v>
      </c>
    </row>
    <row r="73" customFormat="false" ht="12" hidden="false" customHeight="true" outlineLevel="0" collapsed="false">
      <c r="A73" s="96" t="s">
        <v>26</v>
      </c>
      <c r="B73" s="96" t="s">
        <v>43</v>
      </c>
      <c r="C73" s="97" t="s">
        <v>122</v>
      </c>
      <c r="D73" s="98" t="n">
        <v>0</v>
      </c>
      <c r="E73" s="99" t="s">
        <v>45</v>
      </c>
      <c r="F73" s="99" t="s">
        <v>41</v>
      </c>
      <c r="G73" s="96" t="s">
        <v>31</v>
      </c>
      <c r="H73" s="96" t="n">
        <v>25</v>
      </c>
      <c r="I73" s="154" t="s">
        <v>230</v>
      </c>
      <c r="J73" s="96" t="s">
        <v>13</v>
      </c>
      <c r="K73" s="100" t="s">
        <v>63</v>
      </c>
      <c r="L73" s="34" t="s">
        <v>11</v>
      </c>
      <c r="M73" s="35" t="s">
        <v>62</v>
      </c>
      <c r="N73" s="35" t="s">
        <v>13</v>
      </c>
      <c r="O73" s="36" t="s">
        <v>127</v>
      </c>
      <c r="P73" s="35" t="n">
        <v>25</v>
      </c>
      <c r="Q73" s="34" t="s">
        <v>60</v>
      </c>
      <c r="R73" s="37" t="n">
        <v>73</v>
      </c>
      <c r="S73" s="34" t="s">
        <v>128</v>
      </c>
      <c r="T73" s="159" t="s">
        <v>92</v>
      </c>
      <c r="U73" s="35"/>
      <c r="V73" s="35" t="s">
        <v>93</v>
      </c>
      <c r="W73" s="35"/>
      <c r="X73" s="35"/>
      <c r="Y73" s="35"/>
      <c r="Z73" s="35"/>
      <c r="AA73" s="35"/>
      <c r="AB73" s="35"/>
      <c r="AC73" s="35"/>
      <c r="AD73" s="35"/>
      <c r="AE73" s="35"/>
      <c r="AF73" s="35"/>
      <c r="AG73" s="35"/>
      <c r="AH73" s="35"/>
      <c r="AI73" s="35"/>
      <c r="AJ73" s="35" t="s">
        <v>43</v>
      </c>
    </row>
    <row r="74" customFormat="false" ht="12" hidden="false" customHeight="true" outlineLevel="0" collapsed="false">
      <c r="A74" s="107" t="s">
        <v>26</v>
      </c>
      <c r="B74" s="107" t="s">
        <v>43</v>
      </c>
      <c r="C74" s="55" t="s">
        <v>44</v>
      </c>
      <c r="D74" s="56" t="n">
        <v>0</v>
      </c>
      <c r="E74" s="109" t="s">
        <v>45</v>
      </c>
      <c r="F74" s="109" t="s">
        <v>41</v>
      </c>
      <c r="G74" s="107" t="s">
        <v>31</v>
      </c>
      <c r="H74" s="107" t="n">
        <v>25</v>
      </c>
      <c r="I74" s="111"/>
      <c r="J74" s="2" t="s">
        <v>13</v>
      </c>
      <c r="K74" s="111" t="s">
        <v>47</v>
      </c>
      <c r="L74" s="34" t="s">
        <v>11</v>
      </c>
      <c r="M74" s="35" t="s">
        <v>90</v>
      </c>
      <c r="N74" s="35" t="s">
        <v>13</v>
      </c>
      <c r="O74" s="36" t="s">
        <v>231</v>
      </c>
      <c r="P74" s="35" t="n">
        <v>25</v>
      </c>
      <c r="Q74" s="34" t="s">
        <v>60</v>
      </c>
      <c r="R74" s="37" t="n">
        <v>150</v>
      </c>
      <c r="S74" s="34" t="s">
        <v>157</v>
      </c>
      <c r="T74" s="159" t="s">
        <v>92</v>
      </c>
      <c r="U74" s="35"/>
      <c r="V74" s="35" t="s">
        <v>93</v>
      </c>
      <c r="W74" s="35"/>
      <c r="X74" s="35"/>
      <c r="Y74" s="35"/>
      <c r="Z74" s="35"/>
      <c r="AA74" s="35"/>
      <c r="AB74" s="35"/>
      <c r="AC74" s="35"/>
      <c r="AD74" s="35"/>
      <c r="AE74" s="35"/>
      <c r="AF74" s="35"/>
      <c r="AG74" s="35"/>
      <c r="AH74" s="35"/>
      <c r="AI74" s="35"/>
      <c r="AJ74" s="35" t="s">
        <v>43</v>
      </c>
    </row>
    <row r="75" customFormat="false" ht="12" hidden="false" customHeight="true" outlineLevel="0" collapsed="false">
      <c r="A75" s="107" t="s">
        <v>26</v>
      </c>
      <c r="B75" s="107" t="s">
        <v>43</v>
      </c>
      <c r="C75" s="55" t="s">
        <v>44</v>
      </c>
      <c r="D75" s="56" t="n">
        <v>0</v>
      </c>
      <c r="E75" s="109" t="s">
        <v>45</v>
      </c>
      <c r="F75" s="109" t="s">
        <v>41</v>
      </c>
      <c r="G75" s="107" t="s">
        <v>31</v>
      </c>
      <c r="H75" s="107" t="n">
        <v>25</v>
      </c>
      <c r="I75" s="154" t="s">
        <v>62</v>
      </c>
      <c r="J75" s="2" t="s">
        <v>13</v>
      </c>
      <c r="K75" s="111" t="s">
        <v>47</v>
      </c>
      <c r="L75" s="34" t="s">
        <v>11</v>
      </c>
      <c r="M75" s="35" t="s">
        <v>62</v>
      </c>
      <c r="N75" s="35" t="s">
        <v>13</v>
      </c>
      <c r="O75" s="36" t="s">
        <v>212</v>
      </c>
      <c r="P75" s="35" t="n">
        <v>25</v>
      </c>
      <c r="Q75" s="34" t="s">
        <v>96</v>
      </c>
      <c r="R75" s="37" t="n">
        <v>30.65</v>
      </c>
      <c r="S75" s="34" t="s">
        <v>97</v>
      </c>
      <c r="T75" s="159" t="s">
        <v>92</v>
      </c>
      <c r="U75" s="35"/>
      <c r="V75" s="35" t="s">
        <v>93</v>
      </c>
      <c r="W75" s="35"/>
      <c r="X75" s="35"/>
      <c r="Y75" s="35"/>
      <c r="Z75" s="35"/>
      <c r="AA75" s="35"/>
      <c r="AB75" s="35"/>
      <c r="AC75" s="35"/>
      <c r="AD75" s="35"/>
      <c r="AE75" s="35"/>
      <c r="AF75" s="35"/>
      <c r="AG75" s="35"/>
      <c r="AH75" s="35"/>
      <c r="AI75" s="35"/>
      <c r="AJ75" s="35" t="s">
        <v>43</v>
      </c>
    </row>
    <row r="76" customFormat="false" ht="12" hidden="false" customHeight="true" outlineLevel="0" collapsed="false">
      <c r="A76" s="107" t="s">
        <v>26</v>
      </c>
      <c r="B76" s="107" t="s">
        <v>43</v>
      </c>
      <c r="C76" s="55" t="s">
        <v>44</v>
      </c>
      <c r="D76" s="56" t="n">
        <v>0</v>
      </c>
      <c r="E76" s="109" t="s">
        <v>45</v>
      </c>
      <c r="F76" s="109" t="s">
        <v>41</v>
      </c>
      <c r="G76" s="107" t="s">
        <v>31</v>
      </c>
      <c r="H76" s="107" t="n">
        <v>25</v>
      </c>
      <c r="I76" s="154" t="s">
        <v>62</v>
      </c>
      <c r="J76" s="2" t="s">
        <v>13</v>
      </c>
      <c r="K76" s="111" t="s">
        <v>47</v>
      </c>
      <c r="L76" s="34" t="s">
        <v>11</v>
      </c>
      <c r="M76" s="35" t="s">
        <v>62</v>
      </c>
      <c r="N76" s="35" t="s">
        <v>13</v>
      </c>
      <c r="O76" s="36" t="s">
        <v>212</v>
      </c>
      <c r="P76" s="35" t="n">
        <v>25</v>
      </c>
      <c r="Q76" s="34" t="s">
        <v>96</v>
      </c>
      <c r="R76" s="37" t="n">
        <v>30.65</v>
      </c>
      <c r="S76" s="34" t="s">
        <v>97</v>
      </c>
      <c r="T76" s="159" t="s">
        <v>92</v>
      </c>
      <c r="U76" s="35"/>
      <c r="V76" s="35" t="s">
        <v>93</v>
      </c>
      <c r="W76" s="35"/>
      <c r="X76" s="35"/>
      <c r="Y76" s="35"/>
      <c r="Z76" s="35"/>
      <c r="AA76" s="35"/>
      <c r="AB76" s="35"/>
      <c r="AC76" s="35"/>
      <c r="AD76" s="35"/>
      <c r="AE76" s="35"/>
      <c r="AF76" s="35"/>
      <c r="AG76" s="35"/>
      <c r="AH76" s="35"/>
      <c r="AI76" s="35"/>
      <c r="AJ76" s="35" t="s">
        <v>43</v>
      </c>
    </row>
    <row r="77" customFormat="false" ht="12" hidden="false" customHeight="true" outlineLevel="0" collapsed="false">
      <c r="A77" s="35" t="s">
        <v>26</v>
      </c>
      <c r="B77" s="35" t="s">
        <v>43</v>
      </c>
      <c r="C77" s="34" t="s">
        <v>161</v>
      </c>
      <c r="D77" s="37" t="n">
        <v>25.5</v>
      </c>
      <c r="E77" s="34" t="s">
        <v>125</v>
      </c>
      <c r="F77" s="34" t="s">
        <v>41</v>
      </c>
      <c r="G77" s="35" t="s">
        <v>31</v>
      </c>
      <c r="H77" s="35" t="n">
        <v>25</v>
      </c>
      <c r="I77" s="51" t="s">
        <v>162</v>
      </c>
      <c r="J77" s="116" t="s">
        <v>13</v>
      </c>
      <c r="K77" s="51" t="s">
        <v>62</v>
      </c>
      <c r="L77" s="34" t="s">
        <v>11</v>
      </c>
      <c r="M77" s="35" t="s">
        <v>62</v>
      </c>
      <c r="N77" s="116" t="s">
        <v>13</v>
      </c>
      <c r="O77" s="36" t="s">
        <v>127</v>
      </c>
      <c r="P77" s="35" t="n">
        <v>25</v>
      </c>
      <c r="Q77" s="34" t="s">
        <v>60</v>
      </c>
      <c r="R77" s="37" t="n">
        <v>73</v>
      </c>
      <c r="S77" s="34" t="s">
        <v>128</v>
      </c>
      <c r="T77" s="116" t="s">
        <v>92</v>
      </c>
      <c r="U77" s="35"/>
      <c r="V77" s="35" t="s">
        <v>93</v>
      </c>
      <c r="W77" s="35"/>
      <c r="X77" s="35"/>
      <c r="Y77" s="35"/>
      <c r="Z77" s="35"/>
      <c r="AA77" s="35"/>
      <c r="AB77" s="35"/>
      <c r="AC77" s="35"/>
      <c r="AD77" s="35"/>
      <c r="AE77" s="35"/>
      <c r="AF77" s="35"/>
      <c r="AG77" s="35"/>
      <c r="AH77" s="35"/>
      <c r="AI77" s="35"/>
      <c r="AJ77" s="35" t="s">
        <v>43</v>
      </c>
    </row>
    <row r="78" customFormat="false" ht="12" hidden="false" customHeight="true" outlineLevel="0" collapsed="false">
      <c r="A78" s="107" t="s">
        <v>26</v>
      </c>
      <c r="B78" s="107" t="s">
        <v>43</v>
      </c>
      <c r="C78" s="55" t="s">
        <v>44</v>
      </c>
      <c r="D78" s="56" t="n">
        <v>0</v>
      </c>
      <c r="E78" s="109" t="s">
        <v>45</v>
      </c>
      <c r="F78" s="109" t="s">
        <v>41</v>
      </c>
      <c r="G78" s="107" t="s">
        <v>31</v>
      </c>
      <c r="H78" s="107" t="n">
        <v>4</v>
      </c>
      <c r="I78" s="86" t="s">
        <v>46</v>
      </c>
      <c r="J78" s="110"/>
      <c r="K78" s="111" t="s">
        <v>47</v>
      </c>
      <c r="L78" s="34" t="s">
        <v>11</v>
      </c>
      <c r="M78" s="59" t="s">
        <v>142</v>
      </c>
      <c r="N78" s="112"/>
      <c r="O78" s="59"/>
      <c r="P78" s="25" t="n">
        <v>4</v>
      </c>
      <c r="S78" s="1"/>
      <c r="T78" s="158" t="s">
        <v>143</v>
      </c>
      <c r="U78" s="35"/>
      <c r="V78" s="35"/>
      <c r="W78" s="35"/>
      <c r="X78" s="35"/>
      <c r="Y78" s="35"/>
      <c r="Z78" s="35"/>
      <c r="AA78" s="35"/>
      <c r="AB78" s="35"/>
      <c r="AC78" s="35"/>
      <c r="AD78" s="35"/>
      <c r="AE78" s="35"/>
      <c r="AF78" s="35"/>
      <c r="AG78" s="35"/>
      <c r="AH78" s="35"/>
      <c r="AI78" s="35"/>
      <c r="AJ78" s="35"/>
      <c r="AK78" s="35"/>
      <c r="AL78" s="35"/>
      <c r="AM78" s="35"/>
      <c r="AN78" s="35"/>
      <c r="AO78" s="35"/>
    </row>
    <row r="79" customFormat="false" ht="12" hidden="false" customHeight="true" outlineLevel="0" collapsed="false">
      <c r="A79" s="107" t="s">
        <v>26</v>
      </c>
      <c r="B79" s="107" t="s">
        <v>43</v>
      </c>
      <c r="C79" s="55" t="s">
        <v>44</v>
      </c>
      <c r="D79" s="56" t="n">
        <v>0</v>
      </c>
      <c r="E79" s="109" t="s">
        <v>45</v>
      </c>
      <c r="F79" s="109" t="s">
        <v>41</v>
      </c>
      <c r="G79" s="107" t="s">
        <v>31</v>
      </c>
      <c r="H79" s="107" t="n">
        <v>8</v>
      </c>
      <c r="I79" s="86" t="s">
        <v>46</v>
      </c>
      <c r="J79" s="110"/>
      <c r="K79" s="111" t="s">
        <v>47</v>
      </c>
      <c r="L79" s="34" t="s">
        <v>11</v>
      </c>
      <c r="M79" s="59" t="s">
        <v>144</v>
      </c>
      <c r="N79" s="113"/>
      <c r="O79" s="60"/>
      <c r="P79" s="25" t="n">
        <v>8</v>
      </c>
      <c r="Q79" s="59"/>
      <c r="S79" s="1"/>
      <c r="T79" s="157" t="s">
        <v>145</v>
      </c>
      <c r="V79" s="63"/>
      <c r="W79" s="35"/>
      <c r="X79" s="35"/>
      <c r="Y79" s="35"/>
      <c r="Z79" s="35"/>
      <c r="AA79" s="35"/>
      <c r="AB79" s="35"/>
      <c r="AC79" s="35"/>
      <c r="AD79" s="35"/>
      <c r="AE79" s="35"/>
      <c r="AF79" s="35"/>
      <c r="AG79" s="35"/>
      <c r="AH79" s="35"/>
      <c r="AI79" s="35"/>
      <c r="AJ79" s="35"/>
      <c r="AK79" s="35"/>
      <c r="AL79" s="35"/>
      <c r="AM79" s="35"/>
      <c r="AN79" s="35"/>
      <c r="AO79" s="35"/>
    </row>
    <row r="80" customFormat="false" ht="12" hidden="false" customHeight="true" outlineLevel="0" collapsed="false">
      <c r="L80" s="34" t="s">
        <v>11</v>
      </c>
      <c r="M80" s="35"/>
      <c r="N80" s="52"/>
      <c r="O80" s="36"/>
      <c r="P80" s="35"/>
      <c r="Q80" s="34"/>
      <c r="R80" s="37"/>
      <c r="S80" s="34"/>
      <c r="T80" s="35"/>
      <c r="U80" s="35"/>
      <c r="V80" s="35"/>
      <c r="W80" s="35"/>
      <c r="X80" s="35"/>
      <c r="Y80" s="35"/>
      <c r="Z80" s="35"/>
      <c r="AA80" s="35"/>
      <c r="AB80" s="35"/>
      <c r="AC80" s="35"/>
      <c r="AD80" s="35"/>
      <c r="AE80" s="35"/>
      <c r="AF80" s="35"/>
      <c r="AG80" s="35"/>
      <c r="AH80" s="35"/>
      <c r="AI80" s="35"/>
      <c r="AJ80" s="35"/>
      <c r="AK80" s="35"/>
      <c r="AL80" s="35"/>
      <c r="AM80" s="35"/>
      <c r="AN80" s="35"/>
      <c r="AO80" s="35"/>
    </row>
    <row r="81" customFormat="false" ht="12" hidden="false" customHeight="true" outlineLevel="0" collapsed="false">
      <c r="A81" s="117"/>
      <c r="B81" s="117"/>
      <c r="C81" s="117"/>
      <c r="D81" s="117"/>
      <c r="E81" s="117"/>
      <c r="F81" s="117"/>
      <c r="G81" s="117"/>
      <c r="H81" s="117" t="n">
        <f aca="false">SUM(H58:H79)</f>
        <v>365</v>
      </c>
      <c r="I81" s="42"/>
      <c r="J81" s="46"/>
      <c r="K81" s="117"/>
      <c r="L81" s="118"/>
      <c r="M81" s="120" t="n">
        <f aca="false">H81-P81</f>
        <v>0</v>
      </c>
      <c r="N81" s="120"/>
      <c r="O81" s="121"/>
      <c r="P81" s="122" t="n">
        <f aca="false">SUM(P58:P80)</f>
        <v>365</v>
      </c>
      <c r="Q81" s="118"/>
      <c r="R81" s="123"/>
      <c r="S81" s="118"/>
      <c r="T81" s="122"/>
      <c r="U81" s="122"/>
      <c r="V81" s="122"/>
      <c r="W81" s="122"/>
      <c r="X81" s="122"/>
      <c r="Y81" s="122"/>
      <c r="Z81" s="122"/>
      <c r="AA81" s="122"/>
      <c r="AB81" s="122"/>
      <c r="AC81" s="122"/>
      <c r="AD81" s="122"/>
      <c r="AE81" s="122"/>
      <c r="AF81" s="122"/>
      <c r="AG81" s="122"/>
      <c r="AH81" s="122"/>
      <c r="AI81" s="122"/>
      <c r="AJ81" s="122"/>
      <c r="AK81" s="122"/>
      <c r="AL81" s="122"/>
      <c r="AM81" s="122"/>
      <c r="AN81" s="122"/>
      <c r="AO81" s="122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7"/>
      <c r="BD81" s="117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7"/>
      <c r="CA81" s="117"/>
      <c r="CB81" s="117"/>
      <c r="CC81" s="117"/>
      <c r="CD81" s="117"/>
      <c r="CE81" s="117"/>
      <c r="CF81" s="117"/>
      <c r="CG81" s="117"/>
      <c r="CH81" s="117"/>
      <c r="CI81" s="117"/>
      <c r="CJ81" s="117"/>
      <c r="CK81" s="117"/>
      <c r="CL81" s="117"/>
      <c r="CM81" s="117"/>
      <c r="CN81" s="117"/>
      <c r="CO81" s="117"/>
      <c r="CP81" s="117"/>
      <c r="CQ81" s="117"/>
      <c r="CR81" s="117"/>
      <c r="CS81" s="117"/>
      <c r="CT81" s="117"/>
      <c r="CU81" s="117"/>
      <c r="CV81" s="117"/>
      <c r="CW81" s="117"/>
      <c r="CX81" s="117"/>
      <c r="CY81" s="117"/>
      <c r="CZ81" s="117"/>
      <c r="DA81" s="117"/>
      <c r="DB81" s="117"/>
      <c r="DC81" s="117"/>
      <c r="DD81" s="117"/>
      <c r="DE81" s="117"/>
      <c r="DF81" s="117"/>
      <c r="DG81" s="117"/>
      <c r="DH81" s="117"/>
      <c r="DI81" s="117"/>
      <c r="DJ81" s="117"/>
      <c r="DK81" s="117"/>
      <c r="DL81" s="117"/>
      <c r="DM81" s="117"/>
      <c r="DN81" s="117"/>
      <c r="DO81" s="117"/>
      <c r="DP81" s="117"/>
      <c r="DQ81" s="117"/>
      <c r="DR81" s="117"/>
      <c r="DS81" s="117"/>
      <c r="DT81" s="117"/>
      <c r="DU81" s="117"/>
      <c r="DV81" s="117"/>
      <c r="DW81" s="117"/>
      <c r="DX81" s="117"/>
      <c r="DY81" s="117"/>
      <c r="DZ81" s="117"/>
      <c r="EA81" s="117"/>
      <c r="EB81" s="117"/>
      <c r="EC81" s="117"/>
      <c r="ED81" s="117"/>
      <c r="EE81" s="117"/>
      <c r="EF81" s="117"/>
      <c r="EG81" s="117"/>
      <c r="EH81" s="117"/>
      <c r="EI81" s="117"/>
      <c r="EJ81" s="117"/>
      <c r="EK81" s="117"/>
      <c r="EL81" s="117"/>
      <c r="EM81" s="117"/>
      <c r="EN81" s="117"/>
      <c r="EO81" s="117"/>
      <c r="EP81" s="117"/>
      <c r="EQ81" s="117"/>
      <c r="ER81" s="117"/>
      <c r="ES81" s="117"/>
      <c r="ET81" s="117"/>
      <c r="EU81" s="117"/>
      <c r="EV81" s="117"/>
      <c r="EW81" s="117"/>
      <c r="EX81" s="117"/>
      <c r="EY81" s="117"/>
      <c r="EZ81" s="117"/>
      <c r="FA81" s="117"/>
      <c r="FB81" s="117"/>
      <c r="FC81" s="117"/>
      <c r="FD81" s="117"/>
      <c r="FE81" s="117"/>
      <c r="FF81" s="117"/>
      <c r="FG81" s="117"/>
      <c r="FH81" s="117"/>
      <c r="FI81" s="117"/>
      <c r="FJ81" s="117"/>
      <c r="FK81" s="117"/>
      <c r="FL81" s="117"/>
      <c r="FM81" s="117"/>
      <c r="FN81" s="117"/>
      <c r="FO81" s="117"/>
      <c r="FP81" s="117"/>
      <c r="FQ81" s="117"/>
      <c r="FR81" s="117"/>
      <c r="FS81" s="117"/>
      <c r="FT81" s="117"/>
      <c r="FU81" s="117"/>
      <c r="FV81" s="117"/>
      <c r="FW81" s="117"/>
      <c r="FX81" s="117"/>
      <c r="FY81" s="117"/>
      <c r="FZ81" s="117"/>
      <c r="GA81" s="117"/>
      <c r="GB81" s="117"/>
      <c r="GC81" s="117"/>
      <c r="GD81" s="117"/>
      <c r="GE81" s="117"/>
      <c r="GF81" s="117"/>
      <c r="GG81" s="117"/>
      <c r="GH81" s="117"/>
      <c r="GI81" s="117"/>
      <c r="GJ81" s="117"/>
      <c r="GK81" s="117"/>
      <c r="GL81" s="117"/>
      <c r="GM81" s="117"/>
      <c r="GN81" s="117"/>
      <c r="GO81" s="117"/>
      <c r="GP81" s="117"/>
      <c r="GQ81" s="117"/>
      <c r="GR81" s="117"/>
      <c r="GS81" s="117"/>
      <c r="GT81" s="117"/>
      <c r="GU81" s="117"/>
      <c r="GV81" s="117"/>
      <c r="GW81" s="117"/>
      <c r="GX81" s="117"/>
      <c r="GY81" s="117"/>
      <c r="GZ81" s="117"/>
      <c r="HA81" s="117"/>
      <c r="HB81" s="117"/>
      <c r="HC81" s="117"/>
      <c r="HD81" s="117"/>
      <c r="HE81" s="117"/>
      <c r="HF81" s="117"/>
      <c r="HG81" s="117"/>
      <c r="HH81" s="117"/>
      <c r="HI81" s="117"/>
      <c r="HJ81" s="117"/>
      <c r="HK81" s="117"/>
      <c r="HL81" s="117"/>
      <c r="HM81" s="117"/>
      <c r="HN81" s="117"/>
      <c r="HO81" s="117"/>
      <c r="HP81" s="117"/>
      <c r="HQ81" s="117"/>
      <c r="HR81" s="117"/>
      <c r="HS81" s="117"/>
      <c r="HT81" s="117"/>
      <c r="HU81" s="117"/>
      <c r="HV81" s="117"/>
      <c r="HW81" s="117"/>
      <c r="HX81" s="117"/>
      <c r="HY81" s="117"/>
      <c r="HZ81" s="117"/>
      <c r="IA81" s="117"/>
      <c r="IB81" s="117"/>
      <c r="IC81" s="117"/>
      <c r="ID81" s="117"/>
      <c r="IE81" s="117"/>
      <c r="IF81" s="117"/>
      <c r="IG81" s="117"/>
      <c r="IH81" s="117"/>
      <c r="II81" s="117"/>
      <c r="IJ81" s="117"/>
      <c r="IK81" s="117"/>
      <c r="IL81" s="117"/>
      <c r="IM81" s="117"/>
      <c r="IN81" s="117"/>
      <c r="IO81" s="117"/>
      <c r="IP81" s="117"/>
      <c r="IQ81" s="117"/>
      <c r="IR81" s="117"/>
      <c r="IS81" s="117"/>
      <c r="IT81" s="117"/>
      <c r="IU81" s="117"/>
      <c r="IV81" s="117"/>
      <c r="IW81" s="117"/>
    </row>
    <row r="82" customFormat="false" ht="12" hidden="false" customHeight="true" outlineLevel="0" collapsed="false">
      <c r="A82" s="125"/>
      <c r="B82" s="126" t="s">
        <v>163</v>
      </c>
      <c r="C82" s="127"/>
      <c r="D82" s="125"/>
      <c r="E82" s="125"/>
      <c r="F82" s="125"/>
      <c r="G82" s="125"/>
      <c r="H82" s="125"/>
      <c r="I82" s="128"/>
      <c r="J82" s="129"/>
      <c r="K82" s="125"/>
      <c r="L82" s="130"/>
      <c r="M82" s="131"/>
      <c r="N82" s="132"/>
      <c r="O82" s="133"/>
      <c r="P82" s="131"/>
      <c r="Q82" s="130"/>
      <c r="R82" s="134"/>
      <c r="S82" s="130"/>
      <c r="T82" s="131"/>
      <c r="U82" s="131"/>
      <c r="V82" s="131"/>
      <c r="W82" s="131"/>
      <c r="X82" s="131"/>
      <c r="Y82" s="131"/>
      <c r="Z82" s="131"/>
      <c r="AA82" s="131"/>
      <c r="AB82" s="131"/>
      <c r="AC82" s="131"/>
      <c r="AD82" s="131"/>
      <c r="AE82" s="131"/>
      <c r="AF82" s="131"/>
      <c r="AG82" s="131"/>
      <c r="AH82" s="131"/>
      <c r="AI82" s="131"/>
      <c r="AJ82" s="131"/>
      <c r="AK82" s="131"/>
      <c r="AL82" s="131"/>
      <c r="AM82" s="131"/>
      <c r="AN82" s="131"/>
      <c r="AO82" s="131"/>
      <c r="AP82" s="125"/>
      <c r="AQ82" s="125"/>
      <c r="AR82" s="125"/>
      <c r="AS82" s="125"/>
      <c r="AT82" s="125"/>
      <c r="AU82" s="125"/>
      <c r="AV82" s="125"/>
      <c r="AW82" s="125"/>
      <c r="AX82" s="125"/>
      <c r="AY82" s="125"/>
      <c r="AZ82" s="125"/>
      <c r="BA82" s="125"/>
      <c r="BB82" s="125"/>
      <c r="BC82" s="125"/>
      <c r="BD82" s="125"/>
      <c r="BE82" s="125"/>
      <c r="BF82" s="125"/>
      <c r="BG82" s="125"/>
      <c r="BH82" s="125"/>
      <c r="BI82" s="125"/>
      <c r="BJ82" s="125"/>
      <c r="BK82" s="125"/>
      <c r="BL82" s="125"/>
      <c r="BM82" s="125"/>
      <c r="BN82" s="125"/>
      <c r="BO82" s="125"/>
      <c r="BP82" s="125"/>
      <c r="BQ82" s="125"/>
      <c r="BR82" s="125"/>
      <c r="BS82" s="125"/>
      <c r="BT82" s="125"/>
      <c r="BU82" s="125"/>
      <c r="BV82" s="125"/>
      <c r="BW82" s="125"/>
      <c r="BX82" s="125"/>
      <c r="BY82" s="125"/>
      <c r="BZ82" s="125"/>
      <c r="CA82" s="125"/>
      <c r="CB82" s="125"/>
      <c r="CC82" s="125"/>
      <c r="CD82" s="125"/>
      <c r="CE82" s="125"/>
      <c r="CF82" s="125"/>
      <c r="CG82" s="125"/>
      <c r="CH82" s="125"/>
      <c r="CI82" s="125"/>
      <c r="CJ82" s="125"/>
      <c r="CK82" s="125"/>
      <c r="CL82" s="125"/>
      <c r="CM82" s="125"/>
      <c r="CN82" s="125"/>
      <c r="CO82" s="125"/>
      <c r="CP82" s="125"/>
      <c r="CQ82" s="125"/>
      <c r="CR82" s="125"/>
      <c r="CS82" s="125"/>
      <c r="CT82" s="125"/>
      <c r="CU82" s="125"/>
      <c r="CV82" s="125"/>
      <c r="CW82" s="125"/>
      <c r="CX82" s="125"/>
      <c r="CY82" s="125"/>
      <c r="CZ82" s="125"/>
      <c r="DA82" s="125"/>
      <c r="DB82" s="125"/>
      <c r="DC82" s="125"/>
      <c r="DD82" s="125"/>
      <c r="DE82" s="125"/>
      <c r="DF82" s="125"/>
      <c r="DG82" s="125"/>
      <c r="DH82" s="125"/>
      <c r="DI82" s="125"/>
      <c r="DJ82" s="125"/>
      <c r="DK82" s="125"/>
      <c r="DL82" s="125"/>
      <c r="DM82" s="125"/>
      <c r="DN82" s="125"/>
      <c r="DO82" s="125"/>
      <c r="DP82" s="125"/>
      <c r="DQ82" s="125"/>
      <c r="DR82" s="125"/>
      <c r="DS82" s="125"/>
      <c r="DT82" s="125"/>
      <c r="DU82" s="125"/>
      <c r="DV82" s="125"/>
      <c r="DW82" s="125"/>
      <c r="DX82" s="125"/>
      <c r="DY82" s="125"/>
      <c r="DZ82" s="125"/>
      <c r="EA82" s="125"/>
      <c r="EB82" s="125"/>
      <c r="EC82" s="125"/>
      <c r="ED82" s="125"/>
      <c r="EE82" s="125"/>
      <c r="EF82" s="125"/>
      <c r="EG82" s="125"/>
      <c r="EH82" s="125"/>
      <c r="EI82" s="125"/>
      <c r="EJ82" s="125"/>
      <c r="EK82" s="125"/>
      <c r="EL82" s="125"/>
      <c r="EM82" s="125"/>
      <c r="EN82" s="125"/>
      <c r="EO82" s="125"/>
      <c r="EP82" s="125"/>
      <c r="EQ82" s="125"/>
      <c r="ER82" s="125"/>
      <c r="ES82" s="125"/>
      <c r="ET82" s="125"/>
      <c r="EU82" s="125"/>
      <c r="EV82" s="125"/>
      <c r="EW82" s="125"/>
      <c r="EX82" s="125"/>
      <c r="EY82" s="125"/>
      <c r="EZ82" s="125"/>
      <c r="FA82" s="125"/>
      <c r="FB82" s="125"/>
      <c r="FC82" s="125"/>
      <c r="FD82" s="125"/>
      <c r="FE82" s="125"/>
      <c r="FF82" s="125"/>
      <c r="FG82" s="125"/>
      <c r="FH82" s="125"/>
      <c r="FI82" s="125"/>
      <c r="FJ82" s="125"/>
      <c r="FK82" s="125"/>
      <c r="FL82" s="125"/>
      <c r="FM82" s="125"/>
      <c r="FN82" s="125"/>
      <c r="FO82" s="125"/>
      <c r="FP82" s="125"/>
      <c r="FQ82" s="125"/>
      <c r="FR82" s="125"/>
      <c r="FS82" s="125"/>
      <c r="FT82" s="125"/>
      <c r="FU82" s="125"/>
      <c r="FV82" s="125"/>
      <c r="FW82" s="125"/>
      <c r="FX82" s="125"/>
      <c r="FY82" s="125"/>
      <c r="FZ82" s="125"/>
      <c r="GA82" s="125"/>
      <c r="GB82" s="125"/>
      <c r="GC82" s="125"/>
      <c r="GD82" s="125"/>
      <c r="GE82" s="125"/>
      <c r="GF82" s="125"/>
      <c r="GG82" s="125"/>
      <c r="GH82" s="125"/>
      <c r="GI82" s="125"/>
      <c r="GJ82" s="125"/>
      <c r="GK82" s="125"/>
      <c r="GL82" s="125"/>
      <c r="GM82" s="125"/>
      <c r="GN82" s="125"/>
      <c r="GO82" s="125"/>
      <c r="GP82" s="125"/>
      <c r="GQ82" s="125"/>
      <c r="GR82" s="125"/>
      <c r="GS82" s="125"/>
      <c r="GT82" s="125"/>
      <c r="GU82" s="125"/>
      <c r="GV82" s="125"/>
      <c r="GW82" s="125"/>
      <c r="GX82" s="125"/>
      <c r="GY82" s="125"/>
      <c r="GZ82" s="125"/>
      <c r="HA82" s="125"/>
      <c r="HB82" s="125"/>
      <c r="HC82" s="125"/>
      <c r="HD82" s="125"/>
      <c r="HE82" s="125"/>
      <c r="HF82" s="125"/>
      <c r="HG82" s="125"/>
      <c r="HH82" s="125"/>
      <c r="HI82" s="125"/>
      <c r="HJ82" s="125"/>
      <c r="HK82" s="125"/>
      <c r="HL82" s="125"/>
      <c r="HM82" s="125"/>
      <c r="HN82" s="125"/>
      <c r="HO82" s="125"/>
      <c r="HP82" s="125"/>
      <c r="HQ82" s="125"/>
      <c r="HR82" s="125"/>
      <c r="HS82" s="125"/>
      <c r="HT82" s="125"/>
      <c r="HU82" s="125"/>
      <c r="HV82" s="125"/>
      <c r="HW82" s="125"/>
      <c r="HX82" s="125"/>
      <c r="HY82" s="125"/>
      <c r="HZ82" s="125"/>
      <c r="IA82" s="125"/>
      <c r="IB82" s="125"/>
      <c r="IC82" s="125"/>
      <c r="ID82" s="125"/>
      <c r="IE82" s="125"/>
      <c r="IF82" s="125"/>
      <c r="IG82" s="125"/>
      <c r="IH82" s="125"/>
      <c r="II82" s="125"/>
      <c r="IJ82" s="125"/>
      <c r="IK82" s="125"/>
      <c r="IL82" s="125"/>
      <c r="IM82" s="125"/>
      <c r="IN82" s="125"/>
      <c r="IO82" s="125"/>
      <c r="IP82" s="125"/>
      <c r="IQ82" s="125"/>
      <c r="IR82" s="125"/>
      <c r="IS82" s="125"/>
      <c r="IT82" s="125"/>
      <c r="IU82" s="125"/>
      <c r="IV82" s="125"/>
      <c r="IW82" s="125"/>
    </row>
    <row r="83" customFormat="false" ht="12" hidden="false" customHeight="true" outlineLevel="0" collapsed="false">
      <c r="A83" s="107" t="s">
        <v>26</v>
      </c>
      <c r="B83" s="107" t="s">
        <v>43</v>
      </c>
      <c r="C83" s="55" t="s">
        <v>44</v>
      </c>
      <c r="D83" s="108" t="n">
        <v>0</v>
      </c>
      <c r="E83" s="109" t="s">
        <v>45</v>
      </c>
      <c r="F83" s="109" t="s">
        <v>30</v>
      </c>
      <c r="G83" s="107" t="s">
        <v>31</v>
      </c>
      <c r="H83" s="107" t="n">
        <v>7</v>
      </c>
      <c r="I83" s="86" t="s">
        <v>46</v>
      </c>
      <c r="J83" s="2" t="s">
        <v>13</v>
      </c>
      <c r="K83" s="111" t="s">
        <v>47</v>
      </c>
      <c r="L83" s="20" t="s">
        <v>164</v>
      </c>
      <c r="M83" s="35" t="s">
        <v>165</v>
      </c>
      <c r="N83" s="35" t="s">
        <v>13</v>
      </c>
      <c r="O83" s="36"/>
      <c r="P83" s="35" t="n">
        <v>7</v>
      </c>
      <c r="Q83" s="34" t="s">
        <v>29</v>
      </c>
      <c r="R83" s="37" t="n">
        <v>48</v>
      </c>
      <c r="S83" s="34" t="s">
        <v>166</v>
      </c>
      <c r="T83" s="157" t="s">
        <v>232</v>
      </c>
      <c r="V83" s="35" t="s">
        <v>39</v>
      </c>
      <c r="X83" s="59" t="s">
        <v>53</v>
      </c>
      <c r="Y83" s="150" t="s">
        <v>54</v>
      </c>
      <c r="Z83" s="65" t="s">
        <v>168</v>
      </c>
      <c r="AA83" s="59"/>
      <c r="AB83" s="60"/>
      <c r="AJ83" s="1" t="s">
        <v>169</v>
      </c>
    </row>
    <row r="84" customFormat="false" ht="12" hidden="false" customHeight="true" outlineLevel="0" collapsed="false">
      <c r="A84" s="107" t="s">
        <v>26</v>
      </c>
      <c r="B84" s="107" t="s">
        <v>43</v>
      </c>
      <c r="C84" s="55" t="s">
        <v>44</v>
      </c>
      <c r="D84" s="108" t="n">
        <v>0</v>
      </c>
      <c r="E84" s="109" t="s">
        <v>45</v>
      </c>
      <c r="F84" s="109" t="s">
        <v>30</v>
      </c>
      <c r="G84" s="107" t="s">
        <v>31</v>
      </c>
      <c r="H84" s="107" t="n">
        <v>1</v>
      </c>
      <c r="I84" s="86" t="s">
        <v>46</v>
      </c>
      <c r="J84" s="2" t="s">
        <v>13</v>
      </c>
      <c r="K84" s="111" t="s">
        <v>47</v>
      </c>
      <c r="L84" s="20" t="s">
        <v>164</v>
      </c>
      <c r="M84" s="35" t="s">
        <v>165</v>
      </c>
      <c r="N84" s="35" t="s">
        <v>13</v>
      </c>
      <c r="O84" s="36"/>
      <c r="P84" s="35" t="n">
        <v>1</v>
      </c>
      <c r="Q84" s="34" t="s">
        <v>170</v>
      </c>
      <c r="R84" s="37" t="n">
        <v>34.75</v>
      </c>
      <c r="S84" s="34" t="s">
        <v>171</v>
      </c>
      <c r="T84" s="157" t="s">
        <v>232</v>
      </c>
      <c r="V84" s="35" t="s">
        <v>39</v>
      </c>
      <c r="X84" s="59" t="s">
        <v>53</v>
      </c>
      <c r="Y84" s="150" t="s">
        <v>54</v>
      </c>
      <c r="Z84" s="65" t="s">
        <v>168</v>
      </c>
      <c r="AA84" s="59"/>
      <c r="AB84" s="60"/>
      <c r="AJ84" s="1" t="s">
        <v>169</v>
      </c>
    </row>
    <row r="85" customFormat="false" ht="12" hidden="false" customHeight="true" outlineLevel="0" collapsed="false">
      <c r="A85" s="125"/>
      <c r="B85" s="136"/>
      <c r="C85" s="125"/>
      <c r="D85" s="125"/>
      <c r="E85" s="125"/>
      <c r="F85" s="125"/>
      <c r="G85" s="125"/>
      <c r="H85" s="125"/>
      <c r="I85" s="128"/>
      <c r="J85" s="129"/>
      <c r="K85" s="125"/>
      <c r="L85" s="34" t="s">
        <v>11</v>
      </c>
      <c r="M85" s="125"/>
      <c r="N85" s="129"/>
      <c r="O85" s="137"/>
      <c r="P85" s="125"/>
      <c r="Q85" s="138"/>
      <c r="R85" s="139"/>
      <c r="S85" s="138"/>
      <c r="T85" s="125"/>
      <c r="U85" s="125"/>
      <c r="V85" s="125"/>
      <c r="W85" s="125"/>
      <c r="X85" s="125"/>
      <c r="Y85" s="140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5"/>
      <c r="BR85" s="125"/>
      <c r="BS85" s="125"/>
      <c r="BT85" s="125"/>
      <c r="BU85" s="125"/>
      <c r="BV85" s="125"/>
      <c r="BW85" s="125"/>
      <c r="BX85" s="125"/>
      <c r="BY85" s="125"/>
      <c r="BZ85" s="125"/>
      <c r="CA85" s="125"/>
      <c r="CB85" s="125"/>
      <c r="CC85" s="125"/>
      <c r="CD85" s="125"/>
      <c r="CE85" s="125"/>
      <c r="CF85" s="125"/>
      <c r="CG85" s="125"/>
      <c r="CH85" s="125"/>
      <c r="CI85" s="125"/>
      <c r="CJ85" s="125"/>
      <c r="CK85" s="125"/>
      <c r="CL85" s="125"/>
      <c r="CM85" s="125"/>
      <c r="CN85" s="125"/>
      <c r="CO85" s="125"/>
      <c r="CP85" s="125"/>
      <c r="CQ85" s="125"/>
      <c r="CR85" s="125"/>
      <c r="CS85" s="125"/>
      <c r="CT85" s="125"/>
      <c r="CU85" s="125"/>
      <c r="CV85" s="125"/>
      <c r="CW85" s="125"/>
      <c r="CX85" s="125"/>
      <c r="CY85" s="125"/>
      <c r="CZ85" s="125"/>
      <c r="DA85" s="125"/>
      <c r="DB85" s="125"/>
      <c r="DC85" s="125"/>
      <c r="DD85" s="125"/>
      <c r="DE85" s="125"/>
      <c r="DF85" s="125"/>
      <c r="DG85" s="125"/>
      <c r="DH85" s="125"/>
      <c r="DI85" s="125"/>
      <c r="DJ85" s="125"/>
      <c r="DK85" s="125"/>
      <c r="DL85" s="125"/>
      <c r="DM85" s="125"/>
      <c r="DN85" s="125"/>
      <c r="DO85" s="125"/>
      <c r="DP85" s="125"/>
      <c r="DQ85" s="125"/>
      <c r="DR85" s="125"/>
      <c r="DS85" s="125"/>
      <c r="DT85" s="125"/>
      <c r="DU85" s="125"/>
      <c r="DV85" s="125"/>
      <c r="DW85" s="125"/>
      <c r="DX85" s="125"/>
      <c r="DY85" s="125"/>
      <c r="DZ85" s="125"/>
      <c r="EA85" s="125"/>
      <c r="EB85" s="125"/>
      <c r="EC85" s="125"/>
      <c r="ED85" s="125"/>
      <c r="EE85" s="125"/>
      <c r="EF85" s="125"/>
      <c r="EG85" s="125"/>
      <c r="EH85" s="125"/>
      <c r="EI85" s="125"/>
      <c r="EJ85" s="125"/>
      <c r="EK85" s="125"/>
      <c r="EL85" s="125"/>
      <c r="EM85" s="125"/>
      <c r="EN85" s="125"/>
      <c r="EO85" s="125"/>
      <c r="EP85" s="125"/>
      <c r="EQ85" s="125"/>
      <c r="ER85" s="125"/>
      <c r="ES85" s="125"/>
      <c r="ET85" s="125"/>
      <c r="EU85" s="125"/>
      <c r="EV85" s="125"/>
      <c r="EW85" s="125"/>
      <c r="EX85" s="125"/>
      <c r="EY85" s="125"/>
      <c r="EZ85" s="125"/>
      <c r="FA85" s="125"/>
      <c r="FB85" s="125"/>
      <c r="FC85" s="125"/>
      <c r="FD85" s="125"/>
      <c r="FE85" s="125"/>
      <c r="FF85" s="125"/>
      <c r="FG85" s="125"/>
      <c r="FH85" s="125"/>
      <c r="FI85" s="125"/>
      <c r="FJ85" s="125"/>
      <c r="FK85" s="125"/>
      <c r="FL85" s="125"/>
      <c r="FM85" s="125"/>
      <c r="FN85" s="125"/>
      <c r="FO85" s="125"/>
      <c r="FP85" s="125"/>
      <c r="FQ85" s="125"/>
      <c r="FR85" s="125"/>
      <c r="FS85" s="125"/>
      <c r="FT85" s="125"/>
      <c r="FU85" s="125"/>
      <c r="FV85" s="125"/>
      <c r="FW85" s="125"/>
      <c r="FX85" s="125"/>
      <c r="FY85" s="125"/>
      <c r="FZ85" s="125"/>
      <c r="GA85" s="125"/>
      <c r="GB85" s="125"/>
      <c r="GC85" s="125"/>
      <c r="GD85" s="125"/>
      <c r="GE85" s="125"/>
      <c r="GF85" s="125"/>
      <c r="GG85" s="125"/>
      <c r="GH85" s="125"/>
      <c r="GI85" s="125"/>
      <c r="GJ85" s="125"/>
      <c r="GK85" s="125"/>
      <c r="GL85" s="125"/>
      <c r="GM85" s="125"/>
      <c r="GN85" s="125"/>
      <c r="GO85" s="125"/>
      <c r="GP85" s="125"/>
      <c r="GQ85" s="125"/>
      <c r="GR85" s="125"/>
      <c r="GS85" s="125"/>
      <c r="GT85" s="125"/>
      <c r="GU85" s="125"/>
      <c r="GV85" s="125"/>
      <c r="GW85" s="125"/>
      <c r="GX85" s="125"/>
      <c r="GY85" s="125"/>
      <c r="GZ85" s="125"/>
      <c r="HA85" s="125"/>
      <c r="HB85" s="125"/>
      <c r="HC85" s="125"/>
      <c r="HD85" s="125"/>
      <c r="HE85" s="125"/>
      <c r="HF85" s="125"/>
      <c r="HG85" s="125"/>
      <c r="HH85" s="125"/>
      <c r="HI85" s="125"/>
      <c r="HJ85" s="125"/>
      <c r="HK85" s="125"/>
      <c r="HL85" s="125"/>
      <c r="HM85" s="125"/>
      <c r="HN85" s="125"/>
      <c r="HO85" s="125"/>
      <c r="HP85" s="125"/>
      <c r="HQ85" s="125"/>
      <c r="HR85" s="125"/>
      <c r="HS85" s="125"/>
      <c r="HT85" s="125"/>
      <c r="HU85" s="125"/>
      <c r="HV85" s="125"/>
      <c r="HW85" s="125"/>
      <c r="HX85" s="125"/>
      <c r="HY85" s="125"/>
      <c r="HZ85" s="125"/>
      <c r="IA85" s="125"/>
      <c r="IB85" s="125"/>
      <c r="IC85" s="125"/>
      <c r="ID85" s="125"/>
      <c r="IE85" s="125"/>
      <c r="IF85" s="125"/>
      <c r="IG85" s="125"/>
      <c r="IH85" s="125"/>
      <c r="II85" s="125"/>
      <c r="IJ85" s="125"/>
      <c r="IK85" s="125"/>
      <c r="IL85" s="125"/>
      <c r="IM85" s="125"/>
      <c r="IN85" s="125"/>
      <c r="IO85" s="125"/>
      <c r="IP85" s="125"/>
      <c r="IQ85" s="125"/>
      <c r="IR85" s="125"/>
      <c r="IS85" s="125"/>
      <c r="IT85" s="125"/>
      <c r="IU85" s="125"/>
      <c r="IV85" s="125"/>
      <c r="IW85" s="125"/>
    </row>
    <row r="86" customFormat="false" ht="12" hidden="false" customHeight="true" outlineLevel="0" collapsed="false">
      <c r="A86" s="117"/>
      <c r="B86" s="117"/>
      <c r="C86" s="117"/>
      <c r="D86" s="117"/>
      <c r="E86" s="117"/>
      <c r="F86" s="117"/>
      <c r="G86" s="117"/>
      <c r="H86" s="117" t="n">
        <f aca="false">SUM(H83:H85)</f>
        <v>8</v>
      </c>
      <c r="I86" s="42"/>
      <c r="J86" s="46"/>
      <c r="K86" s="117"/>
      <c r="L86" s="141"/>
      <c r="M86" s="46" t="n">
        <f aca="false">H86-P86</f>
        <v>0</v>
      </c>
      <c r="N86" s="46"/>
      <c r="O86" s="142"/>
      <c r="P86" s="117" t="n">
        <f aca="false">SUM(P83:P85)</f>
        <v>8</v>
      </c>
      <c r="Q86" s="141"/>
      <c r="R86" s="143"/>
      <c r="S86" s="141"/>
      <c r="T86" s="117"/>
      <c r="U86" s="117"/>
      <c r="V86" s="117"/>
      <c r="W86" s="117"/>
      <c r="X86" s="117"/>
      <c r="Y86" s="144"/>
      <c r="Z86" s="117"/>
      <c r="AA86" s="117"/>
      <c r="AB86" s="117"/>
      <c r="AC86" s="117"/>
      <c r="AD86" s="117"/>
      <c r="AE86" s="117"/>
      <c r="AF86" s="117"/>
      <c r="AG86" s="117"/>
      <c r="AH86" s="117"/>
      <c r="AI86" s="117"/>
      <c r="AJ86" s="117"/>
      <c r="AK86" s="117"/>
      <c r="AL86" s="117"/>
      <c r="AM86" s="117"/>
      <c r="AN86" s="117"/>
      <c r="AO86" s="117"/>
      <c r="AP86" s="117"/>
      <c r="AQ86" s="117"/>
      <c r="AR86" s="117"/>
      <c r="AS86" s="117"/>
      <c r="AT86" s="117"/>
      <c r="AU86" s="117"/>
      <c r="AV86" s="117"/>
      <c r="AW86" s="117"/>
      <c r="AX86" s="117"/>
      <c r="AY86" s="117"/>
      <c r="AZ86" s="117"/>
      <c r="BA86" s="117"/>
      <c r="BB86" s="117"/>
      <c r="BC86" s="117"/>
      <c r="BD86" s="117"/>
      <c r="BE86" s="117"/>
      <c r="BF86" s="117"/>
      <c r="BG86" s="117"/>
      <c r="BH86" s="117"/>
      <c r="BI86" s="117"/>
      <c r="BJ86" s="117"/>
      <c r="BK86" s="117"/>
      <c r="BL86" s="117"/>
      <c r="BM86" s="117"/>
      <c r="BN86" s="117"/>
      <c r="BO86" s="117"/>
      <c r="BP86" s="117"/>
      <c r="BQ86" s="117"/>
      <c r="BR86" s="117"/>
      <c r="BS86" s="117"/>
      <c r="BT86" s="117"/>
      <c r="BU86" s="117"/>
      <c r="BV86" s="117"/>
      <c r="BW86" s="117"/>
      <c r="BX86" s="117"/>
      <c r="BY86" s="117"/>
      <c r="BZ86" s="117"/>
      <c r="CA86" s="117"/>
      <c r="CB86" s="117"/>
      <c r="CC86" s="117"/>
      <c r="CD86" s="117"/>
      <c r="CE86" s="117"/>
      <c r="CF86" s="117"/>
      <c r="CG86" s="117"/>
      <c r="CH86" s="117"/>
      <c r="CI86" s="117"/>
      <c r="CJ86" s="117"/>
      <c r="CK86" s="117"/>
      <c r="CL86" s="117"/>
      <c r="CM86" s="117"/>
      <c r="CN86" s="117"/>
      <c r="CO86" s="117"/>
      <c r="CP86" s="117"/>
      <c r="CQ86" s="117"/>
      <c r="CR86" s="117"/>
      <c r="CS86" s="117"/>
      <c r="CT86" s="117"/>
      <c r="CU86" s="117"/>
      <c r="CV86" s="117"/>
      <c r="CW86" s="117"/>
      <c r="CX86" s="117"/>
      <c r="CY86" s="117"/>
      <c r="CZ86" s="117"/>
      <c r="DA86" s="117"/>
      <c r="DB86" s="117"/>
      <c r="DC86" s="117"/>
      <c r="DD86" s="117"/>
      <c r="DE86" s="117"/>
      <c r="DF86" s="117"/>
      <c r="DG86" s="117"/>
      <c r="DH86" s="117"/>
      <c r="DI86" s="117"/>
      <c r="DJ86" s="117"/>
      <c r="DK86" s="117"/>
      <c r="DL86" s="117"/>
      <c r="DM86" s="117"/>
      <c r="DN86" s="117"/>
      <c r="DO86" s="117"/>
      <c r="DP86" s="117"/>
      <c r="DQ86" s="117"/>
      <c r="DR86" s="117"/>
      <c r="DS86" s="117"/>
      <c r="DT86" s="117"/>
      <c r="DU86" s="117"/>
      <c r="DV86" s="117"/>
      <c r="DW86" s="117"/>
      <c r="DX86" s="117"/>
      <c r="DY86" s="117"/>
      <c r="DZ86" s="117"/>
      <c r="EA86" s="117"/>
      <c r="EB86" s="117"/>
      <c r="EC86" s="117"/>
      <c r="ED86" s="117"/>
      <c r="EE86" s="117"/>
      <c r="EF86" s="117"/>
      <c r="EG86" s="117"/>
      <c r="EH86" s="117"/>
      <c r="EI86" s="117"/>
      <c r="EJ86" s="117"/>
      <c r="EK86" s="117"/>
      <c r="EL86" s="117"/>
      <c r="EM86" s="117"/>
      <c r="EN86" s="117"/>
      <c r="EO86" s="117"/>
      <c r="EP86" s="117"/>
      <c r="EQ86" s="117"/>
      <c r="ER86" s="117"/>
      <c r="ES86" s="117"/>
      <c r="ET86" s="117"/>
      <c r="EU86" s="117"/>
      <c r="EV86" s="117"/>
      <c r="EW86" s="117"/>
      <c r="EX86" s="117"/>
      <c r="EY86" s="117"/>
      <c r="EZ86" s="117"/>
      <c r="FA86" s="117"/>
      <c r="FB86" s="117"/>
      <c r="FC86" s="117"/>
      <c r="FD86" s="117"/>
      <c r="FE86" s="117"/>
      <c r="FF86" s="117"/>
      <c r="FG86" s="117"/>
      <c r="FH86" s="117"/>
      <c r="FI86" s="117"/>
      <c r="FJ86" s="117"/>
      <c r="FK86" s="117"/>
      <c r="FL86" s="117"/>
      <c r="FM86" s="117"/>
      <c r="FN86" s="117"/>
      <c r="FO86" s="117"/>
      <c r="FP86" s="117"/>
      <c r="FQ86" s="117"/>
      <c r="FR86" s="117"/>
      <c r="FS86" s="117"/>
      <c r="FT86" s="117"/>
      <c r="FU86" s="117"/>
      <c r="FV86" s="117"/>
      <c r="FW86" s="117"/>
      <c r="FX86" s="117"/>
      <c r="FY86" s="117"/>
      <c r="FZ86" s="117"/>
      <c r="GA86" s="117"/>
      <c r="GB86" s="117"/>
      <c r="GC86" s="117"/>
      <c r="GD86" s="117"/>
      <c r="GE86" s="117"/>
      <c r="GF86" s="117"/>
      <c r="GG86" s="117"/>
      <c r="GH86" s="117"/>
      <c r="GI86" s="117"/>
      <c r="GJ86" s="117"/>
      <c r="GK86" s="117"/>
      <c r="GL86" s="117"/>
      <c r="GM86" s="117"/>
      <c r="GN86" s="117"/>
      <c r="GO86" s="117"/>
      <c r="GP86" s="117"/>
      <c r="GQ86" s="117"/>
      <c r="GR86" s="117"/>
      <c r="GS86" s="117"/>
      <c r="GT86" s="117"/>
      <c r="GU86" s="117"/>
      <c r="GV86" s="117"/>
      <c r="GW86" s="117"/>
      <c r="GX86" s="117"/>
      <c r="GY86" s="117"/>
      <c r="GZ86" s="117"/>
      <c r="HA86" s="117"/>
      <c r="HB86" s="117"/>
      <c r="HC86" s="117"/>
      <c r="HD86" s="117"/>
      <c r="HE86" s="117"/>
      <c r="HF86" s="117"/>
      <c r="HG86" s="117"/>
      <c r="HH86" s="117"/>
      <c r="HI86" s="117"/>
      <c r="HJ86" s="117"/>
      <c r="HK86" s="117"/>
      <c r="HL86" s="117"/>
      <c r="HM86" s="117"/>
      <c r="HN86" s="117"/>
      <c r="HO86" s="117"/>
      <c r="HP86" s="117"/>
      <c r="HQ86" s="117"/>
      <c r="HR86" s="117"/>
      <c r="HS86" s="117"/>
      <c r="HT86" s="117"/>
      <c r="HU86" s="117"/>
      <c r="HV86" s="117"/>
      <c r="HW86" s="117"/>
      <c r="HX86" s="117"/>
      <c r="HY86" s="117"/>
      <c r="HZ86" s="117"/>
      <c r="IA86" s="117"/>
      <c r="IB86" s="117"/>
      <c r="IC86" s="117"/>
      <c r="ID86" s="117"/>
      <c r="IE86" s="117"/>
      <c r="IF86" s="117"/>
      <c r="IG86" s="117"/>
      <c r="IH86" s="117"/>
      <c r="II86" s="117"/>
      <c r="IJ86" s="117"/>
      <c r="IK86" s="117"/>
      <c r="IL86" s="117"/>
      <c r="IM86" s="117"/>
      <c r="IN86" s="117"/>
      <c r="IO86" s="117"/>
      <c r="IP86" s="117"/>
      <c r="IQ86" s="117"/>
      <c r="IR86" s="117"/>
      <c r="IS86" s="117"/>
      <c r="IT86" s="117"/>
      <c r="IU86" s="117"/>
      <c r="IV86" s="117"/>
      <c r="IW86" s="117"/>
    </row>
    <row r="87" customFormat="false" ht="12" hidden="false" customHeight="true" outlineLevel="0" collapsed="false">
      <c r="A87" s="125"/>
      <c r="B87" s="126" t="s">
        <v>172</v>
      </c>
      <c r="C87" s="127"/>
      <c r="D87" s="125"/>
      <c r="E87" s="125"/>
      <c r="F87" s="125"/>
      <c r="G87" s="125"/>
      <c r="H87" s="125"/>
      <c r="I87" s="128"/>
      <c r="J87" s="129"/>
      <c r="K87" s="125"/>
      <c r="L87" s="130"/>
      <c r="M87" s="131"/>
      <c r="N87" s="132"/>
      <c r="O87" s="133"/>
      <c r="P87" s="131"/>
      <c r="Q87" s="130"/>
      <c r="R87" s="134"/>
      <c r="S87" s="130"/>
      <c r="T87" s="131"/>
      <c r="U87" s="131"/>
      <c r="V87" s="131"/>
      <c r="W87" s="131"/>
      <c r="X87" s="131"/>
      <c r="Y87" s="135"/>
      <c r="Z87" s="131"/>
      <c r="AA87" s="131"/>
      <c r="AB87" s="131"/>
      <c r="AC87" s="131"/>
      <c r="AD87" s="131"/>
      <c r="AE87" s="131"/>
      <c r="AF87" s="131"/>
      <c r="AG87" s="131"/>
      <c r="AH87" s="131"/>
      <c r="AI87" s="131"/>
      <c r="AJ87" s="131"/>
      <c r="AK87" s="131"/>
      <c r="AL87" s="131"/>
      <c r="AM87" s="131"/>
      <c r="AN87" s="131"/>
      <c r="AO87" s="131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5"/>
      <c r="BR87" s="125"/>
      <c r="BS87" s="125"/>
      <c r="BT87" s="125"/>
      <c r="BU87" s="125"/>
      <c r="BV87" s="125"/>
      <c r="BW87" s="125"/>
      <c r="BX87" s="125"/>
      <c r="BY87" s="125"/>
      <c r="BZ87" s="125"/>
      <c r="CA87" s="125"/>
      <c r="CB87" s="125"/>
      <c r="CC87" s="125"/>
      <c r="CD87" s="125"/>
      <c r="CE87" s="125"/>
      <c r="CF87" s="125"/>
      <c r="CG87" s="125"/>
      <c r="CH87" s="125"/>
      <c r="CI87" s="125"/>
      <c r="CJ87" s="125"/>
      <c r="CK87" s="125"/>
      <c r="CL87" s="125"/>
      <c r="CM87" s="125"/>
      <c r="CN87" s="125"/>
      <c r="CO87" s="125"/>
      <c r="CP87" s="125"/>
      <c r="CQ87" s="125"/>
      <c r="CR87" s="125"/>
      <c r="CS87" s="125"/>
      <c r="CT87" s="125"/>
      <c r="CU87" s="125"/>
      <c r="CV87" s="125"/>
      <c r="CW87" s="125"/>
      <c r="CX87" s="125"/>
      <c r="CY87" s="125"/>
      <c r="CZ87" s="125"/>
      <c r="DA87" s="125"/>
      <c r="DB87" s="125"/>
      <c r="DC87" s="125"/>
      <c r="DD87" s="125"/>
      <c r="DE87" s="125"/>
      <c r="DF87" s="125"/>
      <c r="DG87" s="125"/>
      <c r="DH87" s="125"/>
      <c r="DI87" s="125"/>
      <c r="DJ87" s="125"/>
      <c r="DK87" s="125"/>
      <c r="DL87" s="125"/>
      <c r="DM87" s="125"/>
      <c r="DN87" s="125"/>
      <c r="DO87" s="125"/>
      <c r="DP87" s="125"/>
      <c r="DQ87" s="125"/>
      <c r="DR87" s="125"/>
      <c r="DS87" s="125"/>
      <c r="DT87" s="125"/>
      <c r="DU87" s="125"/>
      <c r="DV87" s="125"/>
      <c r="DW87" s="125"/>
      <c r="DX87" s="125"/>
      <c r="DY87" s="125"/>
      <c r="DZ87" s="125"/>
      <c r="EA87" s="125"/>
      <c r="EB87" s="125"/>
      <c r="EC87" s="125"/>
      <c r="ED87" s="125"/>
      <c r="EE87" s="125"/>
      <c r="EF87" s="125"/>
      <c r="EG87" s="125"/>
      <c r="EH87" s="125"/>
      <c r="EI87" s="125"/>
      <c r="EJ87" s="125"/>
      <c r="EK87" s="125"/>
      <c r="EL87" s="125"/>
      <c r="EM87" s="125"/>
      <c r="EN87" s="125"/>
      <c r="EO87" s="125"/>
      <c r="EP87" s="125"/>
      <c r="EQ87" s="125"/>
      <c r="ER87" s="125"/>
      <c r="ES87" s="125"/>
      <c r="ET87" s="125"/>
      <c r="EU87" s="125"/>
      <c r="EV87" s="125"/>
      <c r="EW87" s="125"/>
      <c r="EX87" s="125"/>
      <c r="EY87" s="125"/>
      <c r="EZ87" s="125"/>
      <c r="FA87" s="125"/>
      <c r="FB87" s="125"/>
      <c r="FC87" s="125"/>
      <c r="FD87" s="125"/>
      <c r="FE87" s="125"/>
      <c r="FF87" s="125"/>
      <c r="FG87" s="125"/>
      <c r="FH87" s="125"/>
      <c r="FI87" s="125"/>
      <c r="FJ87" s="125"/>
      <c r="FK87" s="125"/>
      <c r="FL87" s="125"/>
      <c r="FM87" s="125"/>
      <c r="FN87" s="125"/>
      <c r="FO87" s="125"/>
      <c r="FP87" s="125"/>
      <c r="FQ87" s="125"/>
      <c r="FR87" s="125"/>
      <c r="FS87" s="125"/>
      <c r="FT87" s="125"/>
      <c r="FU87" s="125"/>
      <c r="FV87" s="125"/>
      <c r="FW87" s="125"/>
      <c r="FX87" s="125"/>
      <c r="FY87" s="125"/>
      <c r="FZ87" s="125"/>
      <c r="GA87" s="125"/>
      <c r="GB87" s="125"/>
      <c r="GC87" s="125"/>
      <c r="GD87" s="125"/>
      <c r="GE87" s="125"/>
      <c r="GF87" s="125"/>
      <c r="GG87" s="125"/>
      <c r="GH87" s="125"/>
      <c r="GI87" s="125"/>
      <c r="GJ87" s="125"/>
      <c r="GK87" s="125"/>
      <c r="GL87" s="125"/>
      <c r="GM87" s="125"/>
      <c r="GN87" s="125"/>
      <c r="GO87" s="125"/>
      <c r="GP87" s="125"/>
      <c r="GQ87" s="125"/>
      <c r="GR87" s="125"/>
      <c r="GS87" s="125"/>
      <c r="GT87" s="125"/>
      <c r="GU87" s="125"/>
      <c r="GV87" s="125"/>
      <c r="GW87" s="125"/>
      <c r="GX87" s="125"/>
      <c r="GY87" s="125"/>
      <c r="GZ87" s="125"/>
      <c r="HA87" s="125"/>
      <c r="HB87" s="125"/>
      <c r="HC87" s="125"/>
      <c r="HD87" s="125"/>
      <c r="HE87" s="125"/>
      <c r="HF87" s="125"/>
      <c r="HG87" s="125"/>
      <c r="HH87" s="125"/>
      <c r="HI87" s="125"/>
      <c r="HJ87" s="125"/>
      <c r="HK87" s="125"/>
      <c r="HL87" s="125"/>
      <c r="HM87" s="125"/>
      <c r="HN87" s="125"/>
      <c r="HO87" s="125"/>
      <c r="HP87" s="125"/>
      <c r="HQ87" s="125"/>
      <c r="HR87" s="125"/>
      <c r="HS87" s="125"/>
      <c r="HT87" s="125"/>
      <c r="HU87" s="125"/>
      <c r="HV87" s="125"/>
      <c r="HW87" s="125"/>
      <c r="HX87" s="125"/>
      <c r="HY87" s="125"/>
      <c r="HZ87" s="125"/>
      <c r="IA87" s="125"/>
      <c r="IB87" s="125"/>
      <c r="IC87" s="125"/>
      <c r="ID87" s="125"/>
      <c r="IE87" s="125"/>
      <c r="IF87" s="125"/>
      <c r="IG87" s="125"/>
      <c r="IH87" s="125"/>
      <c r="II87" s="125"/>
      <c r="IJ87" s="125"/>
      <c r="IK87" s="125"/>
      <c r="IL87" s="125"/>
      <c r="IM87" s="125"/>
      <c r="IN87" s="125"/>
      <c r="IO87" s="125"/>
      <c r="IP87" s="125"/>
      <c r="IQ87" s="125"/>
      <c r="IR87" s="125"/>
      <c r="IS87" s="125"/>
      <c r="IT87" s="125"/>
      <c r="IU87" s="125"/>
      <c r="IV87" s="125"/>
      <c r="IW87" s="125"/>
    </row>
    <row r="88" customFormat="false" ht="12" hidden="false" customHeight="true" outlineLevel="0" collapsed="false">
      <c r="A88" s="107" t="s">
        <v>26</v>
      </c>
      <c r="B88" s="107" t="s">
        <v>43</v>
      </c>
      <c r="C88" s="55" t="s">
        <v>44</v>
      </c>
      <c r="D88" s="56" t="n">
        <v>0</v>
      </c>
      <c r="E88" s="109" t="s">
        <v>45</v>
      </c>
      <c r="F88" s="109" t="s">
        <v>41</v>
      </c>
      <c r="G88" s="107" t="s">
        <v>31</v>
      </c>
      <c r="H88" s="107" t="n">
        <v>7</v>
      </c>
      <c r="I88" s="86" t="s">
        <v>46</v>
      </c>
      <c r="J88" s="2" t="s">
        <v>13</v>
      </c>
      <c r="K88" s="111" t="s">
        <v>47</v>
      </c>
      <c r="L88" s="20" t="s">
        <v>164</v>
      </c>
      <c r="M88" s="35" t="s">
        <v>165</v>
      </c>
      <c r="N88" s="35" t="s">
        <v>13</v>
      </c>
      <c r="O88" s="36"/>
      <c r="P88" s="35" t="n">
        <v>7</v>
      </c>
      <c r="Q88" s="34" t="s">
        <v>29</v>
      </c>
      <c r="R88" s="37" t="n">
        <v>48</v>
      </c>
      <c r="S88" s="34" t="s">
        <v>166</v>
      </c>
      <c r="T88" s="157" t="s">
        <v>232</v>
      </c>
      <c r="V88" s="35" t="s">
        <v>39</v>
      </c>
      <c r="X88" s="59" t="s">
        <v>53</v>
      </c>
      <c r="Y88" s="150" t="s">
        <v>54</v>
      </c>
      <c r="Z88" s="65" t="s">
        <v>168</v>
      </c>
      <c r="AA88" s="59"/>
      <c r="AB88" s="60"/>
      <c r="AJ88" s="1" t="s">
        <v>169</v>
      </c>
    </row>
    <row r="89" customFormat="false" ht="12" hidden="false" customHeight="true" outlineLevel="0" collapsed="false">
      <c r="A89" s="107" t="s">
        <v>26</v>
      </c>
      <c r="B89" s="107" t="s">
        <v>43</v>
      </c>
      <c r="C89" s="55" t="s">
        <v>44</v>
      </c>
      <c r="D89" s="56" t="n">
        <v>0</v>
      </c>
      <c r="E89" s="109" t="s">
        <v>45</v>
      </c>
      <c r="F89" s="109" t="s">
        <v>41</v>
      </c>
      <c r="G89" s="107" t="s">
        <v>31</v>
      </c>
      <c r="H89" s="107" t="n">
        <v>1</v>
      </c>
      <c r="I89" s="86" t="s">
        <v>46</v>
      </c>
      <c r="J89" s="2" t="s">
        <v>13</v>
      </c>
      <c r="K89" s="111" t="s">
        <v>47</v>
      </c>
      <c r="L89" s="20" t="s">
        <v>164</v>
      </c>
      <c r="M89" s="35" t="s">
        <v>165</v>
      </c>
      <c r="N89" s="35" t="s">
        <v>13</v>
      </c>
      <c r="O89" s="36"/>
      <c r="P89" s="35" t="n">
        <v>1</v>
      </c>
      <c r="Q89" s="34" t="s">
        <v>170</v>
      </c>
      <c r="R89" s="37" t="n">
        <v>34.75</v>
      </c>
      <c r="S89" s="34" t="s">
        <v>171</v>
      </c>
      <c r="T89" s="157" t="s">
        <v>232</v>
      </c>
      <c r="V89" s="35" t="s">
        <v>39</v>
      </c>
      <c r="X89" s="59" t="s">
        <v>53</v>
      </c>
      <c r="Y89" s="150" t="s">
        <v>54</v>
      </c>
      <c r="Z89" s="65" t="s">
        <v>168</v>
      </c>
      <c r="AA89" s="59"/>
      <c r="AB89" s="60"/>
      <c r="AJ89" s="1" t="s">
        <v>169</v>
      </c>
    </row>
    <row r="90" customFormat="false" ht="12" hidden="false" customHeight="true" outlineLevel="0" collapsed="false">
      <c r="A90" s="125"/>
      <c r="B90" s="136"/>
      <c r="C90" s="125"/>
      <c r="D90" s="125"/>
      <c r="E90" s="125"/>
      <c r="F90" s="125"/>
      <c r="G90" s="125"/>
      <c r="H90" s="125"/>
      <c r="I90" s="128"/>
      <c r="J90" s="129"/>
      <c r="K90" s="125"/>
      <c r="L90" s="34" t="s">
        <v>11</v>
      </c>
      <c r="M90" s="125"/>
      <c r="N90" s="129"/>
      <c r="O90" s="137"/>
      <c r="P90" s="125"/>
      <c r="Q90" s="138"/>
      <c r="R90" s="139"/>
      <c r="S90" s="138"/>
      <c r="T90" s="125"/>
      <c r="U90" s="125"/>
      <c r="V90" s="125"/>
      <c r="W90" s="125"/>
      <c r="X90" s="125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5"/>
      <c r="BR90" s="125"/>
      <c r="BS90" s="125"/>
      <c r="BT90" s="125"/>
      <c r="BU90" s="125"/>
      <c r="BV90" s="125"/>
      <c r="BW90" s="125"/>
      <c r="BX90" s="125"/>
      <c r="BY90" s="125"/>
      <c r="BZ90" s="125"/>
      <c r="CA90" s="125"/>
      <c r="CB90" s="125"/>
      <c r="CC90" s="125"/>
      <c r="CD90" s="125"/>
      <c r="CE90" s="125"/>
      <c r="CF90" s="125"/>
      <c r="CG90" s="125"/>
      <c r="CH90" s="125"/>
      <c r="CI90" s="125"/>
      <c r="CJ90" s="125"/>
      <c r="CK90" s="125"/>
      <c r="CL90" s="125"/>
      <c r="CM90" s="125"/>
      <c r="CN90" s="125"/>
      <c r="CO90" s="125"/>
      <c r="CP90" s="125"/>
      <c r="CQ90" s="125"/>
      <c r="CR90" s="125"/>
      <c r="CS90" s="125"/>
      <c r="CT90" s="125"/>
      <c r="CU90" s="125"/>
      <c r="CV90" s="125"/>
      <c r="CW90" s="125"/>
      <c r="CX90" s="125"/>
      <c r="CY90" s="125"/>
      <c r="CZ90" s="125"/>
      <c r="DA90" s="125"/>
      <c r="DB90" s="125"/>
      <c r="DC90" s="125"/>
      <c r="DD90" s="125"/>
      <c r="DE90" s="125"/>
      <c r="DF90" s="125"/>
      <c r="DG90" s="125"/>
      <c r="DH90" s="125"/>
      <c r="DI90" s="125"/>
      <c r="DJ90" s="125"/>
      <c r="DK90" s="125"/>
      <c r="DL90" s="125"/>
      <c r="DM90" s="125"/>
      <c r="DN90" s="125"/>
      <c r="DO90" s="125"/>
      <c r="DP90" s="125"/>
      <c r="DQ90" s="125"/>
      <c r="DR90" s="125"/>
      <c r="DS90" s="125"/>
      <c r="DT90" s="125"/>
      <c r="DU90" s="125"/>
      <c r="DV90" s="125"/>
      <c r="DW90" s="125"/>
      <c r="DX90" s="125"/>
      <c r="DY90" s="125"/>
      <c r="DZ90" s="125"/>
      <c r="EA90" s="125"/>
      <c r="EB90" s="125"/>
      <c r="EC90" s="125"/>
      <c r="ED90" s="125"/>
      <c r="EE90" s="125"/>
      <c r="EF90" s="125"/>
      <c r="EG90" s="125"/>
      <c r="EH90" s="125"/>
      <c r="EI90" s="125"/>
      <c r="EJ90" s="125"/>
      <c r="EK90" s="125"/>
      <c r="EL90" s="125"/>
      <c r="EM90" s="125"/>
      <c r="EN90" s="125"/>
      <c r="EO90" s="125"/>
      <c r="EP90" s="125"/>
      <c r="EQ90" s="125"/>
      <c r="ER90" s="125"/>
      <c r="ES90" s="125"/>
      <c r="ET90" s="125"/>
      <c r="EU90" s="125"/>
      <c r="EV90" s="125"/>
      <c r="EW90" s="125"/>
      <c r="EX90" s="125"/>
      <c r="EY90" s="125"/>
      <c r="EZ90" s="125"/>
      <c r="FA90" s="125"/>
      <c r="FB90" s="125"/>
      <c r="FC90" s="125"/>
      <c r="FD90" s="125"/>
      <c r="FE90" s="125"/>
      <c r="FF90" s="125"/>
      <c r="FG90" s="125"/>
      <c r="FH90" s="125"/>
      <c r="FI90" s="125"/>
      <c r="FJ90" s="125"/>
      <c r="FK90" s="125"/>
      <c r="FL90" s="125"/>
      <c r="FM90" s="125"/>
      <c r="FN90" s="125"/>
      <c r="FO90" s="125"/>
      <c r="FP90" s="125"/>
      <c r="FQ90" s="125"/>
      <c r="FR90" s="125"/>
      <c r="FS90" s="125"/>
      <c r="FT90" s="125"/>
      <c r="FU90" s="125"/>
      <c r="FV90" s="125"/>
      <c r="FW90" s="125"/>
      <c r="FX90" s="125"/>
      <c r="FY90" s="125"/>
      <c r="FZ90" s="125"/>
      <c r="GA90" s="125"/>
      <c r="GB90" s="125"/>
      <c r="GC90" s="125"/>
      <c r="GD90" s="125"/>
      <c r="GE90" s="125"/>
      <c r="GF90" s="125"/>
      <c r="GG90" s="125"/>
      <c r="GH90" s="125"/>
      <c r="GI90" s="125"/>
      <c r="GJ90" s="125"/>
      <c r="GK90" s="125"/>
      <c r="GL90" s="125"/>
      <c r="GM90" s="125"/>
      <c r="GN90" s="125"/>
      <c r="GO90" s="125"/>
      <c r="GP90" s="125"/>
      <c r="GQ90" s="125"/>
      <c r="GR90" s="125"/>
      <c r="GS90" s="125"/>
      <c r="GT90" s="125"/>
      <c r="GU90" s="125"/>
      <c r="GV90" s="125"/>
      <c r="GW90" s="125"/>
      <c r="GX90" s="125"/>
      <c r="GY90" s="125"/>
      <c r="GZ90" s="125"/>
      <c r="HA90" s="125"/>
      <c r="HB90" s="125"/>
      <c r="HC90" s="125"/>
      <c r="HD90" s="125"/>
      <c r="HE90" s="125"/>
      <c r="HF90" s="125"/>
      <c r="HG90" s="125"/>
      <c r="HH90" s="125"/>
      <c r="HI90" s="125"/>
      <c r="HJ90" s="125"/>
      <c r="HK90" s="125"/>
      <c r="HL90" s="125"/>
      <c r="HM90" s="125"/>
      <c r="HN90" s="125"/>
      <c r="HO90" s="125"/>
      <c r="HP90" s="125"/>
      <c r="HQ90" s="125"/>
      <c r="HR90" s="125"/>
      <c r="HS90" s="125"/>
      <c r="HT90" s="125"/>
      <c r="HU90" s="125"/>
      <c r="HV90" s="125"/>
      <c r="HW90" s="125"/>
      <c r="HX90" s="125"/>
      <c r="HY90" s="125"/>
      <c r="HZ90" s="125"/>
      <c r="IA90" s="125"/>
      <c r="IB90" s="125"/>
      <c r="IC90" s="125"/>
      <c r="ID90" s="125"/>
      <c r="IE90" s="125"/>
      <c r="IF90" s="125"/>
      <c r="IG90" s="125"/>
      <c r="IH90" s="125"/>
      <c r="II90" s="125"/>
      <c r="IJ90" s="125"/>
      <c r="IK90" s="125"/>
      <c r="IL90" s="125"/>
      <c r="IM90" s="125"/>
      <c r="IN90" s="125"/>
      <c r="IO90" s="125"/>
      <c r="IP90" s="125"/>
      <c r="IQ90" s="125"/>
      <c r="IR90" s="125"/>
      <c r="IS90" s="125"/>
      <c r="IT90" s="125"/>
      <c r="IU90" s="125"/>
      <c r="IV90" s="125"/>
      <c r="IW90" s="125"/>
    </row>
    <row r="91" customFormat="false" ht="12" hidden="false" customHeight="true" outlineLevel="0" collapsed="false">
      <c r="A91" s="117"/>
      <c r="B91" s="117"/>
      <c r="C91" s="117"/>
      <c r="D91" s="117"/>
      <c r="E91" s="117"/>
      <c r="F91" s="117"/>
      <c r="G91" s="117"/>
      <c r="H91" s="117" t="n">
        <f aca="false">SUM(H88:H90)</f>
        <v>8</v>
      </c>
      <c r="I91" s="42"/>
      <c r="J91" s="46"/>
      <c r="K91" s="117"/>
      <c r="L91" s="141"/>
      <c r="M91" s="46" t="n">
        <f aca="false">H91-P91</f>
        <v>0</v>
      </c>
      <c r="N91" s="46"/>
      <c r="O91" s="142"/>
      <c r="P91" s="117" t="n">
        <f aca="false">SUM(P88:P90)</f>
        <v>8</v>
      </c>
      <c r="Q91" s="141"/>
      <c r="R91" s="143"/>
      <c r="S91" s="141"/>
      <c r="T91" s="117"/>
      <c r="U91" s="117"/>
      <c r="V91" s="117"/>
      <c r="W91" s="117"/>
      <c r="X91" s="117"/>
      <c r="Y91" s="117"/>
      <c r="Z91" s="117"/>
      <c r="AA91" s="117"/>
      <c r="AB91" s="117"/>
      <c r="AC91" s="117"/>
      <c r="AD91" s="117"/>
      <c r="AE91" s="117"/>
      <c r="AF91" s="117"/>
      <c r="AG91" s="117"/>
      <c r="AH91" s="117"/>
      <c r="AI91" s="117"/>
      <c r="AJ91" s="117"/>
      <c r="AK91" s="117"/>
      <c r="AL91" s="117"/>
      <c r="AM91" s="117"/>
      <c r="AN91" s="117"/>
      <c r="AO91" s="117"/>
      <c r="AP91" s="117"/>
      <c r="AQ91" s="117"/>
      <c r="AR91" s="117"/>
      <c r="AS91" s="117"/>
      <c r="AT91" s="117"/>
      <c r="AU91" s="117"/>
      <c r="AV91" s="117"/>
      <c r="AW91" s="117"/>
      <c r="AX91" s="117"/>
      <c r="AY91" s="117"/>
      <c r="AZ91" s="117"/>
      <c r="BA91" s="117"/>
      <c r="BB91" s="117"/>
      <c r="BC91" s="117"/>
      <c r="BD91" s="117"/>
      <c r="BE91" s="117"/>
      <c r="BF91" s="117"/>
      <c r="BG91" s="117"/>
      <c r="BH91" s="117"/>
      <c r="BI91" s="117"/>
      <c r="BJ91" s="117"/>
      <c r="BK91" s="117"/>
      <c r="BL91" s="117"/>
      <c r="BM91" s="117"/>
      <c r="BN91" s="117"/>
      <c r="BO91" s="117"/>
      <c r="BP91" s="117"/>
      <c r="BQ91" s="117"/>
      <c r="BR91" s="117"/>
      <c r="BS91" s="117"/>
      <c r="BT91" s="117"/>
      <c r="BU91" s="117"/>
      <c r="BV91" s="117"/>
      <c r="BW91" s="117"/>
      <c r="BX91" s="117"/>
      <c r="BY91" s="117"/>
      <c r="BZ91" s="117"/>
      <c r="CA91" s="117"/>
      <c r="CB91" s="117"/>
      <c r="CC91" s="117"/>
      <c r="CD91" s="117"/>
      <c r="CE91" s="117"/>
      <c r="CF91" s="117"/>
      <c r="CG91" s="117"/>
      <c r="CH91" s="117"/>
      <c r="CI91" s="117"/>
      <c r="CJ91" s="117"/>
      <c r="CK91" s="117"/>
      <c r="CL91" s="117"/>
      <c r="CM91" s="117"/>
      <c r="CN91" s="117"/>
      <c r="CO91" s="117"/>
      <c r="CP91" s="117"/>
      <c r="CQ91" s="117"/>
      <c r="CR91" s="117"/>
      <c r="CS91" s="117"/>
      <c r="CT91" s="117"/>
      <c r="CU91" s="117"/>
      <c r="CV91" s="117"/>
      <c r="CW91" s="117"/>
      <c r="CX91" s="117"/>
      <c r="CY91" s="117"/>
      <c r="CZ91" s="117"/>
      <c r="DA91" s="117"/>
      <c r="DB91" s="117"/>
      <c r="DC91" s="117"/>
      <c r="DD91" s="117"/>
      <c r="DE91" s="117"/>
      <c r="DF91" s="117"/>
      <c r="DG91" s="117"/>
      <c r="DH91" s="117"/>
      <c r="DI91" s="117"/>
      <c r="DJ91" s="117"/>
      <c r="DK91" s="117"/>
      <c r="DL91" s="117"/>
      <c r="DM91" s="117"/>
      <c r="DN91" s="117"/>
      <c r="DO91" s="117"/>
      <c r="DP91" s="117"/>
      <c r="DQ91" s="117"/>
      <c r="DR91" s="117"/>
      <c r="DS91" s="117"/>
      <c r="DT91" s="117"/>
      <c r="DU91" s="117"/>
      <c r="DV91" s="117"/>
      <c r="DW91" s="117"/>
      <c r="DX91" s="117"/>
      <c r="DY91" s="117"/>
      <c r="DZ91" s="117"/>
      <c r="EA91" s="117"/>
      <c r="EB91" s="117"/>
      <c r="EC91" s="117"/>
      <c r="ED91" s="117"/>
      <c r="EE91" s="117"/>
      <c r="EF91" s="117"/>
      <c r="EG91" s="117"/>
      <c r="EH91" s="117"/>
      <c r="EI91" s="117"/>
      <c r="EJ91" s="117"/>
      <c r="EK91" s="117"/>
      <c r="EL91" s="117"/>
      <c r="EM91" s="117"/>
      <c r="EN91" s="117"/>
      <c r="EO91" s="117"/>
      <c r="EP91" s="117"/>
      <c r="EQ91" s="117"/>
      <c r="ER91" s="117"/>
      <c r="ES91" s="117"/>
      <c r="ET91" s="117"/>
      <c r="EU91" s="117"/>
      <c r="EV91" s="117"/>
      <c r="EW91" s="117"/>
      <c r="EX91" s="117"/>
      <c r="EY91" s="117"/>
      <c r="EZ91" s="117"/>
      <c r="FA91" s="117"/>
      <c r="FB91" s="117"/>
      <c r="FC91" s="117"/>
      <c r="FD91" s="117"/>
      <c r="FE91" s="117"/>
      <c r="FF91" s="117"/>
      <c r="FG91" s="117"/>
      <c r="FH91" s="117"/>
      <c r="FI91" s="117"/>
      <c r="FJ91" s="117"/>
      <c r="FK91" s="117"/>
      <c r="FL91" s="117"/>
      <c r="FM91" s="117"/>
      <c r="FN91" s="117"/>
      <c r="FO91" s="117"/>
      <c r="FP91" s="117"/>
      <c r="FQ91" s="117"/>
      <c r="FR91" s="117"/>
      <c r="FS91" s="117"/>
      <c r="FT91" s="117"/>
      <c r="FU91" s="117"/>
      <c r="FV91" s="117"/>
      <c r="FW91" s="117"/>
      <c r="FX91" s="117"/>
      <c r="FY91" s="117"/>
      <c r="FZ91" s="117"/>
      <c r="GA91" s="117"/>
      <c r="GB91" s="117"/>
      <c r="GC91" s="117"/>
      <c r="GD91" s="117"/>
      <c r="GE91" s="117"/>
      <c r="GF91" s="117"/>
      <c r="GG91" s="117"/>
      <c r="GH91" s="117"/>
      <c r="GI91" s="117"/>
      <c r="GJ91" s="117"/>
      <c r="GK91" s="117"/>
      <c r="GL91" s="117"/>
      <c r="GM91" s="117"/>
      <c r="GN91" s="117"/>
      <c r="GO91" s="117"/>
      <c r="GP91" s="117"/>
      <c r="GQ91" s="117"/>
      <c r="GR91" s="117"/>
      <c r="GS91" s="117"/>
      <c r="GT91" s="117"/>
      <c r="GU91" s="117"/>
      <c r="GV91" s="117"/>
      <c r="GW91" s="117"/>
      <c r="GX91" s="117"/>
      <c r="GY91" s="117"/>
      <c r="GZ91" s="117"/>
      <c r="HA91" s="117"/>
      <c r="HB91" s="117"/>
      <c r="HC91" s="117"/>
      <c r="HD91" s="117"/>
      <c r="HE91" s="117"/>
      <c r="HF91" s="117"/>
      <c r="HG91" s="117"/>
      <c r="HH91" s="117"/>
      <c r="HI91" s="117"/>
      <c r="HJ91" s="117"/>
      <c r="HK91" s="117"/>
      <c r="HL91" s="117"/>
      <c r="HM91" s="117"/>
      <c r="HN91" s="117"/>
      <c r="HO91" s="117"/>
      <c r="HP91" s="117"/>
      <c r="HQ91" s="117"/>
      <c r="HR91" s="117"/>
      <c r="HS91" s="117"/>
      <c r="HT91" s="117"/>
      <c r="HU91" s="117"/>
      <c r="HV91" s="117"/>
      <c r="HW91" s="117"/>
      <c r="HX91" s="117"/>
      <c r="HY91" s="117"/>
      <c r="HZ91" s="117"/>
      <c r="IA91" s="117"/>
      <c r="IB91" s="117"/>
      <c r="IC91" s="117"/>
      <c r="ID91" s="117"/>
      <c r="IE91" s="117"/>
      <c r="IF91" s="117"/>
      <c r="IG91" s="117"/>
      <c r="IH91" s="117"/>
      <c r="II91" s="117"/>
      <c r="IJ91" s="117"/>
      <c r="IK91" s="117"/>
      <c r="IL91" s="117"/>
      <c r="IM91" s="117"/>
      <c r="IN91" s="117"/>
      <c r="IO91" s="117"/>
      <c r="IP91" s="117"/>
      <c r="IQ91" s="117"/>
      <c r="IR91" s="117"/>
      <c r="IS91" s="117"/>
      <c r="IT91" s="117"/>
      <c r="IU91" s="117"/>
      <c r="IV91" s="117"/>
      <c r="IW91" s="117"/>
    </row>
    <row r="92" customFormat="false" ht="12" hidden="false" customHeight="true" outlineLevel="0" collapsed="false">
      <c r="I92" s="3"/>
      <c r="J92" s="101"/>
      <c r="O92" s="85"/>
      <c r="S92" s="1"/>
      <c r="T92" s="145"/>
    </row>
    <row r="93" customFormat="false" ht="12" hidden="false" customHeight="true" outlineLevel="0" collapsed="false">
      <c r="I93" s="3"/>
      <c r="J93" s="101"/>
      <c r="O93" s="85"/>
      <c r="S93" s="1"/>
      <c r="T93" s="145"/>
    </row>
    <row r="94" customFormat="false" ht="12" hidden="false" customHeight="true" outlineLevel="0" collapsed="false">
      <c r="A94" s="35"/>
      <c r="B94" s="35"/>
      <c r="C94" s="34"/>
      <c r="D94" s="37"/>
      <c r="E94" s="34"/>
      <c r="F94" s="34" t="s">
        <v>30</v>
      </c>
      <c r="G94" s="35" t="s">
        <v>31</v>
      </c>
      <c r="H94" s="35"/>
      <c r="I94" s="51"/>
      <c r="J94" s="35"/>
      <c r="K94" s="51"/>
      <c r="L94" s="34" t="s">
        <v>11</v>
      </c>
      <c r="M94" s="35" t="s">
        <v>173</v>
      </c>
      <c r="N94" s="35"/>
      <c r="O94" s="91" t="s">
        <v>174</v>
      </c>
      <c r="P94" s="146" t="n">
        <v>7</v>
      </c>
      <c r="Q94" s="34" t="s">
        <v>29</v>
      </c>
      <c r="R94" s="37" t="n">
        <v>19.3</v>
      </c>
      <c r="S94" s="34" t="s">
        <v>175</v>
      </c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  <c r="AF94" s="35"/>
      <c r="AG94" s="35"/>
      <c r="AH94" s="35"/>
      <c r="AI94" s="35"/>
      <c r="AJ94" s="35" t="s">
        <v>58</v>
      </c>
    </row>
    <row r="95" customFormat="false" ht="12" hidden="false" customHeight="true" outlineLevel="0" collapsed="false">
      <c r="A95" s="35"/>
      <c r="B95" s="35"/>
      <c r="C95" s="34"/>
      <c r="D95" s="37"/>
      <c r="E95" s="34"/>
      <c r="F95" s="34" t="s">
        <v>41</v>
      </c>
      <c r="G95" s="35" t="s">
        <v>31</v>
      </c>
      <c r="H95" s="35"/>
      <c r="I95" s="51"/>
      <c r="J95" s="35"/>
      <c r="K95" s="51"/>
      <c r="L95" s="34" t="s">
        <v>11</v>
      </c>
      <c r="M95" s="35" t="s">
        <v>173</v>
      </c>
      <c r="N95" s="35"/>
      <c r="O95" s="91" t="s">
        <v>174</v>
      </c>
      <c r="P95" s="146" t="n">
        <v>7</v>
      </c>
      <c r="Q95" s="34" t="s">
        <v>29</v>
      </c>
      <c r="R95" s="37" t="n">
        <v>19.3</v>
      </c>
      <c r="S95" s="34" t="s">
        <v>175</v>
      </c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  <c r="AF95" s="35"/>
      <c r="AG95" s="35"/>
      <c r="AH95" s="35"/>
      <c r="AI95" s="35"/>
      <c r="AJ95" s="35" t="s">
        <v>58</v>
      </c>
    </row>
    <row r="96" customFormat="false" ht="12" hidden="false" customHeight="true" outlineLevel="0" collapsed="false">
      <c r="A96" s="125"/>
      <c r="B96" s="136"/>
      <c r="C96" s="125"/>
      <c r="D96" s="125"/>
      <c r="E96" s="125"/>
      <c r="F96" s="34" t="s">
        <v>30</v>
      </c>
      <c r="G96" s="35" t="s">
        <v>31</v>
      </c>
      <c r="H96" s="125"/>
      <c r="I96" s="128"/>
      <c r="J96" s="129"/>
      <c r="K96" s="125"/>
      <c r="L96" s="34" t="s">
        <v>11</v>
      </c>
      <c r="M96" s="147" t="s">
        <v>176</v>
      </c>
      <c r="N96" s="148"/>
      <c r="O96" s="156" t="s">
        <v>184</v>
      </c>
      <c r="P96" s="147" t="n">
        <v>6</v>
      </c>
      <c r="Q96" s="149"/>
      <c r="R96" s="27"/>
      <c r="S96" s="149"/>
      <c r="T96" s="125"/>
      <c r="U96" s="125"/>
      <c r="V96" s="35" t="s">
        <v>39</v>
      </c>
      <c r="W96" s="125"/>
      <c r="X96" s="125"/>
      <c r="Y96" s="125"/>
      <c r="Z96" s="125"/>
      <c r="AA96" s="125"/>
      <c r="AB96" s="125"/>
      <c r="AC96" s="125"/>
      <c r="AD96" s="125"/>
      <c r="AE96" s="125"/>
      <c r="AF96" s="125"/>
      <c r="AG96" s="125"/>
      <c r="AH96" s="125"/>
      <c r="AI96" s="125"/>
      <c r="AJ96" s="125"/>
      <c r="AK96" s="125"/>
      <c r="AL96" s="125"/>
      <c r="AM96" s="125"/>
      <c r="AN96" s="125"/>
      <c r="AO96" s="125"/>
      <c r="AP96" s="125"/>
      <c r="AQ96" s="125"/>
      <c r="AR96" s="125"/>
      <c r="AS96" s="125"/>
      <c r="AT96" s="125"/>
      <c r="AU96" s="125"/>
      <c r="AV96" s="125"/>
      <c r="AW96" s="125"/>
      <c r="AX96" s="125"/>
      <c r="AY96" s="125"/>
      <c r="AZ96" s="125"/>
      <c r="BA96" s="125"/>
      <c r="BB96" s="125"/>
      <c r="BC96" s="125"/>
      <c r="BD96" s="125"/>
      <c r="BE96" s="125"/>
      <c r="BF96" s="125"/>
      <c r="BG96" s="125"/>
      <c r="BH96" s="125"/>
      <c r="BI96" s="125"/>
      <c r="BJ96" s="125"/>
      <c r="BK96" s="125"/>
      <c r="BL96" s="125"/>
      <c r="BM96" s="125"/>
      <c r="BN96" s="125"/>
      <c r="BO96" s="125"/>
      <c r="BP96" s="125"/>
      <c r="BQ96" s="125"/>
      <c r="BR96" s="125"/>
      <c r="BS96" s="125"/>
      <c r="BT96" s="125"/>
      <c r="BU96" s="125"/>
      <c r="BV96" s="125"/>
      <c r="BW96" s="125"/>
      <c r="BX96" s="125"/>
      <c r="BY96" s="125"/>
      <c r="BZ96" s="125"/>
      <c r="CA96" s="125"/>
      <c r="CB96" s="125"/>
      <c r="CC96" s="125"/>
      <c r="CD96" s="125"/>
      <c r="CE96" s="125"/>
      <c r="CF96" s="125"/>
      <c r="CG96" s="125"/>
      <c r="CH96" s="125"/>
      <c r="CI96" s="125"/>
      <c r="CJ96" s="125"/>
      <c r="CK96" s="125"/>
      <c r="CL96" s="125"/>
      <c r="CM96" s="125"/>
      <c r="CN96" s="125"/>
      <c r="CO96" s="125"/>
      <c r="CP96" s="125"/>
      <c r="CQ96" s="125"/>
      <c r="CR96" s="125"/>
      <c r="CS96" s="125"/>
      <c r="CT96" s="125"/>
      <c r="CU96" s="125"/>
      <c r="CV96" s="125"/>
      <c r="CW96" s="125"/>
      <c r="CX96" s="125"/>
      <c r="CY96" s="125"/>
      <c r="CZ96" s="125"/>
      <c r="DA96" s="125"/>
      <c r="DB96" s="125"/>
      <c r="DC96" s="125"/>
      <c r="DD96" s="125"/>
      <c r="DE96" s="125"/>
      <c r="DF96" s="125"/>
      <c r="DG96" s="125"/>
      <c r="DH96" s="125"/>
      <c r="DI96" s="125"/>
      <c r="DJ96" s="125"/>
      <c r="DK96" s="125"/>
      <c r="DL96" s="125"/>
      <c r="DM96" s="125"/>
      <c r="DN96" s="125"/>
      <c r="DO96" s="125"/>
      <c r="DP96" s="125"/>
      <c r="DQ96" s="125"/>
      <c r="DR96" s="125"/>
      <c r="DS96" s="125"/>
      <c r="DT96" s="125"/>
      <c r="DU96" s="125"/>
      <c r="DV96" s="125"/>
      <c r="DW96" s="125"/>
      <c r="DX96" s="125"/>
      <c r="DY96" s="125"/>
      <c r="DZ96" s="125"/>
      <c r="EA96" s="125"/>
      <c r="EB96" s="125"/>
      <c r="EC96" s="125"/>
      <c r="ED96" s="125"/>
      <c r="EE96" s="125"/>
      <c r="EF96" s="125"/>
      <c r="EG96" s="125"/>
      <c r="EH96" s="125"/>
      <c r="EI96" s="125"/>
      <c r="EJ96" s="125"/>
      <c r="EK96" s="125"/>
      <c r="EL96" s="125"/>
      <c r="EM96" s="125"/>
      <c r="EN96" s="125"/>
      <c r="EO96" s="125"/>
      <c r="EP96" s="125"/>
      <c r="EQ96" s="125"/>
      <c r="ER96" s="125"/>
      <c r="ES96" s="125"/>
      <c r="ET96" s="125"/>
      <c r="EU96" s="125"/>
      <c r="EV96" s="125"/>
      <c r="EW96" s="125"/>
      <c r="EX96" s="125"/>
      <c r="EY96" s="125"/>
      <c r="EZ96" s="125"/>
      <c r="FA96" s="125"/>
      <c r="FB96" s="125"/>
      <c r="FC96" s="125"/>
      <c r="FD96" s="125"/>
      <c r="FE96" s="125"/>
      <c r="FF96" s="125"/>
      <c r="FG96" s="125"/>
      <c r="FH96" s="125"/>
      <c r="FI96" s="125"/>
      <c r="FJ96" s="125"/>
      <c r="FK96" s="125"/>
      <c r="FL96" s="125"/>
      <c r="FM96" s="125"/>
      <c r="FN96" s="125"/>
      <c r="FO96" s="125"/>
      <c r="FP96" s="125"/>
      <c r="FQ96" s="125"/>
      <c r="FR96" s="125"/>
      <c r="FS96" s="125"/>
      <c r="FT96" s="125"/>
      <c r="FU96" s="125"/>
      <c r="FV96" s="125"/>
      <c r="FW96" s="125"/>
      <c r="FX96" s="125"/>
      <c r="FY96" s="125"/>
      <c r="FZ96" s="125"/>
      <c r="GA96" s="125"/>
      <c r="GB96" s="125"/>
      <c r="GC96" s="125"/>
      <c r="GD96" s="125"/>
      <c r="GE96" s="125"/>
      <c r="GF96" s="125"/>
      <c r="GG96" s="125"/>
      <c r="GH96" s="125"/>
      <c r="GI96" s="125"/>
      <c r="GJ96" s="125"/>
      <c r="GK96" s="125"/>
      <c r="GL96" s="125"/>
      <c r="GM96" s="125"/>
      <c r="GN96" s="125"/>
      <c r="GO96" s="125"/>
      <c r="GP96" s="125"/>
      <c r="GQ96" s="125"/>
      <c r="GR96" s="125"/>
      <c r="GS96" s="125"/>
      <c r="GT96" s="125"/>
      <c r="GU96" s="125"/>
      <c r="GV96" s="125"/>
      <c r="GW96" s="125"/>
      <c r="GX96" s="125"/>
      <c r="GY96" s="125"/>
      <c r="GZ96" s="125"/>
      <c r="HA96" s="125"/>
      <c r="HB96" s="125"/>
      <c r="HC96" s="125"/>
      <c r="HD96" s="125"/>
      <c r="HE96" s="125"/>
      <c r="HF96" s="125"/>
      <c r="HG96" s="125"/>
      <c r="HH96" s="125"/>
      <c r="HI96" s="125"/>
      <c r="HJ96" s="125"/>
      <c r="HK96" s="125"/>
      <c r="HL96" s="125"/>
      <c r="HM96" s="125"/>
      <c r="HN96" s="125"/>
      <c r="HO96" s="125"/>
      <c r="HP96" s="125"/>
      <c r="HQ96" s="125"/>
      <c r="HR96" s="125"/>
      <c r="HS96" s="125"/>
      <c r="HT96" s="125"/>
      <c r="HU96" s="125"/>
      <c r="HV96" s="125"/>
      <c r="HW96" s="125"/>
      <c r="HX96" s="125"/>
      <c r="HY96" s="125"/>
      <c r="HZ96" s="125"/>
      <c r="IA96" s="125"/>
      <c r="IB96" s="125"/>
      <c r="IC96" s="125"/>
      <c r="ID96" s="125"/>
      <c r="IE96" s="125"/>
      <c r="IF96" s="125"/>
      <c r="IG96" s="125"/>
      <c r="IH96" s="125"/>
      <c r="II96" s="125"/>
      <c r="IJ96" s="125"/>
      <c r="IK96" s="125"/>
      <c r="IL96" s="125"/>
      <c r="IM96" s="125"/>
      <c r="IN96" s="125"/>
      <c r="IO96" s="125"/>
      <c r="IP96" s="125"/>
      <c r="IQ96" s="125"/>
      <c r="IR96" s="125"/>
      <c r="IS96" s="125"/>
      <c r="IT96" s="125"/>
      <c r="IU96" s="125"/>
      <c r="IV96" s="125"/>
      <c r="IW96" s="125"/>
    </row>
    <row r="97" customFormat="false" ht="12" hidden="false" customHeight="true" outlineLevel="0" collapsed="false">
      <c r="A97" s="125"/>
      <c r="B97" s="136"/>
      <c r="C97" s="125"/>
      <c r="D97" s="125"/>
      <c r="E97" s="125"/>
      <c r="F97" s="34" t="s">
        <v>41</v>
      </c>
      <c r="G97" s="35" t="s">
        <v>31</v>
      </c>
      <c r="H97" s="125"/>
      <c r="I97" s="128"/>
      <c r="J97" s="129"/>
      <c r="K97" s="125"/>
      <c r="L97" s="34" t="s">
        <v>11</v>
      </c>
      <c r="M97" s="147" t="s">
        <v>176</v>
      </c>
      <c r="N97" s="148"/>
      <c r="O97" s="156" t="s">
        <v>184</v>
      </c>
      <c r="P97" s="147" t="n">
        <v>6</v>
      </c>
      <c r="Q97" s="149"/>
      <c r="R97" s="27"/>
      <c r="S97" s="149"/>
      <c r="T97" s="125"/>
      <c r="U97" s="125"/>
      <c r="V97" s="35" t="s">
        <v>39</v>
      </c>
      <c r="W97" s="125"/>
      <c r="X97" s="125"/>
      <c r="Y97" s="125"/>
      <c r="Z97" s="125"/>
      <c r="AA97" s="125"/>
      <c r="AB97" s="125"/>
      <c r="AC97" s="125"/>
      <c r="AD97" s="125"/>
      <c r="AE97" s="125"/>
      <c r="AF97" s="125"/>
      <c r="AG97" s="125"/>
      <c r="AH97" s="125"/>
      <c r="AI97" s="125"/>
      <c r="AJ97" s="125"/>
      <c r="AK97" s="125"/>
      <c r="AL97" s="125"/>
      <c r="AM97" s="125"/>
      <c r="AN97" s="125"/>
      <c r="AO97" s="125"/>
      <c r="AP97" s="125"/>
      <c r="AQ97" s="125"/>
      <c r="AR97" s="125"/>
      <c r="AS97" s="125"/>
      <c r="AT97" s="125"/>
      <c r="AU97" s="125"/>
      <c r="AV97" s="125"/>
      <c r="AW97" s="125"/>
      <c r="AX97" s="125"/>
      <c r="AY97" s="125"/>
      <c r="AZ97" s="125"/>
      <c r="BA97" s="125"/>
      <c r="BB97" s="125"/>
      <c r="BC97" s="125"/>
      <c r="BD97" s="125"/>
      <c r="BE97" s="125"/>
      <c r="BF97" s="125"/>
      <c r="BG97" s="125"/>
      <c r="BH97" s="125"/>
      <c r="BI97" s="125"/>
      <c r="BJ97" s="125"/>
      <c r="BK97" s="125"/>
      <c r="BL97" s="125"/>
      <c r="BM97" s="125"/>
      <c r="BN97" s="125"/>
      <c r="BO97" s="125"/>
      <c r="BP97" s="125"/>
      <c r="BQ97" s="125"/>
      <c r="BR97" s="125"/>
      <c r="BS97" s="125"/>
      <c r="BT97" s="125"/>
      <c r="BU97" s="125"/>
      <c r="BV97" s="125"/>
      <c r="BW97" s="125"/>
      <c r="BX97" s="125"/>
      <c r="BY97" s="125"/>
      <c r="BZ97" s="125"/>
      <c r="CA97" s="125"/>
      <c r="CB97" s="125"/>
      <c r="CC97" s="125"/>
      <c r="CD97" s="125"/>
      <c r="CE97" s="125"/>
      <c r="CF97" s="125"/>
      <c r="CG97" s="125"/>
      <c r="CH97" s="125"/>
      <c r="CI97" s="125"/>
      <c r="CJ97" s="125"/>
      <c r="CK97" s="125"/>
      <c r="CL97" s="125"/>
      <c r="CM97" s="125"/>
      <c r="CN97" s="125"/>
      <c r="CO97" s="125"/>
      <c r="CP97" s="125"/>
      <c r="CQ97" s="125"/>
      <c r="CR97" s="125"/>
      <c r="CS97" s="125"/>
      <c r="CT97" s="125"/>
      <c r="CU97" s="125"/>
      <c r="CV97" s="125"/>
      <c r="CW97" s="125"/>
      <c r="CX97" s="125"/>
      <c r="CY97" s="125"/>
      <c r="CZ97" s="125"/>
      <c r="DA97" s="125"/>
      <c r="DB97" s="125"/>
      <c r="DC97" s="125"/>
      <c r="DD97" s="125"/>
      <c r="DE97" s="125"/>
      <c r="DF97" s="125"/>
      <c r="DG97" s="125"/>
      <c r="DH97" s="125"/>
      <c r="DI97" s="125"/>
      <c r="DJ97" s="125"/>
      <c r="DK97" s="125"/>
      <c r="DL97" s="125"/>
      <c r="DM97" s="125"/>
      <c r="DN97" s="125"/>
      <c r="DO97" s="125"/>
      <c r="DP97" s="125"/>
      <c r="DQ97" s="125"/>
      <c r="DR97" s="125"/>
      <c r="DS97" s="125"/>
      <c r="DT97" s="125"/>
      <c r="DU97" s="125"/>
      <c r="DV97" s="125"/>
      <c r="DW97" s="125"/>
      <c r="DX97" s="125"/>
      <c r="DY97" s="125"/>
      <c r="DZ97" s="125"/>
      <c r="EA97" s="125"/>
      <c r="EB97" s="125"/>
      <c r="EC97" s="125"/>
      <c r="ED97" s="125"/>
      <c r="EE97" s="125"/>
      <c r="EF97" s="125"/>
      <c r="EG97" s="125"/>
      <c r="EH97" s="125"/>
      <c r="EI97" s="125"/>
      <c r="EJ97" s="125"/>
      <c r="EK97" s="125"/>
      <c r="EL97" s="125"/>
      <c r="EM97" s="125"/>
      <c r="EN97" s="125"/>
      <c r="EO97" s="125"/>
      <c r="EP97" s="125"/>
      <c r="EQ97" s="125"/>
      <c r="ER97" s="125"/>
      <c r="ES97" s="125"/>
      <c r="ET97" s="125"/>
      <c r="EU97" s="125"/>
      <c r="EV97" s="125"/>
      <c r="EW97" s="125"/>
      <c r="EX97" s="125"/>
      <c r="EY97" s="125"/>
      <c r="EZ97" s="125"/>
      <c r="FA97" s="125"/>
      <c r="FB97" s="125"/>
      <c r="FC97" s="125"/>
      <c r="FD97" s="125"/>
      <c r="FE97" s="125"/>
      <c r="FF97" s="125"/>
      <c r="FG97" s="125"/>
      <c r="FH97" s="125"/>
      <c r="FI97" s="125"/>
      <c r="FJ97" s="125"/>
      <c r="FK97" s="125"/>
      <c r="FL97" s="125"/>
      <c r="FM97" s="125"/>
      <c r="FN97" s="125"/>
      <c r="FO97" s="125"/>
      <c r="FP97" s="125"/>
      <c r="FQ97" s="125"/>
      <c r="FR97" s="125"/>
      <c r="FS97" s="125"/>
      <c r="FT97" s="125"/>
      <c r="FU97" s="125"/>
      <c r="FV97" s="125"/>
      <c r="FW97" s="125"/>
      <c r="FX97" s="125"/>
      <c r="FY97" s="125"/>
      <c r="FZ97" s="125"/>
      <c r="GA97" s="125"/>
      <c r="GB97" s="125"/>
      <c r="GC97" s="125"/>
      <c r="GD97" s="125"/>
      <c r="GE97" s="125"/>
      <c r="GF97" s="125"/>
      <c r="GG97" s="125"/>
      <c r="GH97" s="125"/>
      <c r="GI97" s="125"/>
      <c r="GJ97" s="125"/>
      <c r="GK97" s="125"/>
      <c r="GL97" s="125"/>
      <c r="GM97" s="125"/>
      <c r="GN97" s="125"/>
      <c r="GO97" s="125"/>
      <c r="GP97" s="125"/>
      <c r="GQ97" s="125"/>
      <c r="GR97" s="125"/>
      <c r="GS97" s="125"/>
      <c r="GT97" s="125"/>
      <c r="GU97" s="125"/>
      <c r="GV97" s="125"/>
      <c r="GW97" s="125"/>
      <c r="GX97" s="125"/>
      <c r="GY97" s="125"/>
      <c r="GZ97" s="125"/>
      <c r="HA97" s="125"/>
      <c r="HB97" s="125"/>
      <c r="HC97" s="125"/>
      <c r="HD97" s="125"/>
      <c r="HE97" s="125"/>
      <c r="HF97" s="125"/>
      <c r="HG97" s="125"/>
      <c r="HH97" s="125"/>
      <c r="HI97" s="125"/>
      <c r="HJ97" s="125"/>
      <c r="HK97" s="125"/>
      <c r="HL97" s="125"/>
      <c r="HM97" s="125"/>
      <c r="HN97" s="125"/>
      <c r="HO97" s="125"/>
      <c r="HP97" s="125"/>
      <c r="HQ97" s="125"/>
      <c r="HR97" s="125"/>
      <c r="HS97" s="125"/>
      <c r="HT97" s="125"/>
      <c r="HU97" s="125"/>
      <c r="HV97" s="125"/>
      <c r="HW97" s="125"/>
      <c r="HX97" s="125"/>
      <c r="HY97" s="125"/>
      <c r="HZ97" s="125"/>
      <c r="IA97" s="125"/>
      <c r="IB97" s="125"/>
      <c r="IC97" s="125"/>
      <c r="ID97" s="125"/>
      <c r="IE97" s="125"/>
      <c r="IF97" s="125"/>
      <c r="IG97" s="125"/>
      <c r="IH97" s="125"/>
      <c r="II97" s="125"/>
      <c r="IJ97" s="125"/>
      <c r="IK97" s="125"/>
      <c r="IL97" s="125"/>
      <c r="IM97" s="125"/>
      <c r="IN97" s="125"/>
      <c r="IO97" s="125"/>
      <c r="IP97" s="125"/>
      <c r="IQ97" s="125"/>
      <c r="IR97" s="125"/>
      <c r="IS97" s="125"/>
      <c r="IT97" s="125"/>
      <c r="IU97" s="125"/>
      <c r="IV97" s="125"/>
      <c r="IW97" s="125"/>
    </row>
    <row r="98" customFormat="false" ht="12" hidden="false" customHeight="true" outlineLevel="0" collapsed="false">
      <c r="I98" s="3"/>
      <c r="J98" s="101"/>
      <c r="O98" s="85"/>
      <c r="S98" s="1"/>
      <c r="T98" s="145"/>
    </row>
    <row r="99" customFormat="false" ht="12" hidden="false" customHeight="true" outlineLevel="0" collapsed="false">
      <c r="I99" s="3"/>
      <c r="J99" s="101"/>
      <c r="O99" s="85"/>
      <c r="S99" s="1"/>
      <c r="T99" s="145"/>
    </row>
    <row r="100" customFormat="false" ht="11.25" hidden="false" customHeight="false" outlineLevel="0" collapsed="false">
      <c r="I100" s="3"/>
      <c r="J100" s="101"/>
      <c r="O100" s="85"/>
      <c r="S100" s="1"/>
      <c r="T100" s="145"/>
    </row>
    <row r="101" customFormat="false" ht="11.25" hidden="false" customHeight="false" outlineLevel="0" collapsed="false">
      <c r="I101" s="3"/>
      <c r="J101" s="101"/>
      <c r="O101" s="85"/>
      <c r="S101" s="1"/>
      <c r="T101" s="145"/>
    </row>
    <row r="102" customFormat="false" ht="11.25" hidden="false" customHeight="false" outlineLevel="0" collapsed="false">
      <c r="I102" s="3"/>
      <c r="J102" s="101"/>
      <c r="O102" s="85"/>
      <c r="S102" s="1"/>
      <c r="T102" s="145"/>
    </row>
    <row r="103" customFormat="false" ht="11.25" hidden="false" customHeight="false" outlineLevel="0" collapsed="false">
      <c r="I103" s="3"/>
      <c r="J103" s="101"/>
      <c r="O103" s="85"/>
      <c r="S103" s="1"/>
      <c r="T103" s="145"/>
    </row>
    <row r="104" customFormat="false" ht="11.25" hidden="false" customHeight="false" outlineLevel="0" collapsed="false">
      <c r="I104" s="3"/>
      <c r="J104" s="101"/>
      <c r="O104" s="85"/>
      <c r="S104" s="1"/>
      <c r="T104" s="145"/>
    </row>
    <row r="105" customFormat="false" ht="11.25" hidden="false" customHeight="false" outlineLevel="0" collapsed="false">
      <c r="I105" s="3"/>
      <c r="J105" s="101"/>
      <c r="O105" s="85"/>
      <c r="S105" s="1"/>
      <c r="T105" s="145"/>
    </row>
    <row r="106" customFormat="false" ht="11.25" hidden="false" customHeight="false" outlineLevel="0" collapsed="false">
      <c r="I106" s="3"/>
      <c r="J106" s="101"/>
      <c r="O106" s="85"/>
      <c r="S106" s="1"/>
      <c r="T106" s="145"/>
    </row>
    <row r="107" customFormat="false" ht="11.25" hidden="false" customHeight="false" outlineLevel="0" collapsed="false">
      <c r="I107" s="3"/>
      <c r="J107" s="101"/>
      <c r="O107" s="85"/>
      <c r="S107" s="1"/>
      <c r="T107" s="145"/>
    </row>
    <row r="108" customFormat="false" ht="11.25" hidden="false" customHeight="false" outlineLevel="0" collapsed="false">
      <c r="I108" s="3"/>
      <c r="J108" s="101"/>
      <c r="O108" s="85"/>
      <c r="S108" s="1"/>
      <c r="T108" s="145"/>
    </row>
    <row r="109" customFormat="false" ht="11.25" hidden="false" customHeight="false" outlineLevel="0" collapsed="false">
      <c r="I109" s="3"/>
      <c r="J109" s="101"/>
      <c r="O109" s="85"/>
      <c r="S109" s="1"/>
      <c r="T109" s="145"/>
    </row>
    <row r="110" customFormat="false" ht="11.25" hidden="false" customHeight="false" outlineLevel="0" collapsed="false">
      <c r="I110" s="3"/>
      <c r="J110" s="101"/>
      <c r="O110" s="85"/>
      <c r="S110" s="1"/>
      <c r="T110" s="145"/>
    </row>
    <row r="111" customFormat="false" ht="11.25" hidden="false" customHeight="false" outlineLevel="0" collapsed="false">
      <c r="I111" s="3"/>
      <c r="J111" s="101"/>
      <c r="O111" s="85"/>
      <c r="S111" s="1"/>
      <c r="T111" s="145"/>
    </row>
    <row r="112" customFormat="false" ht="11.25" hidden="false" customHeight="false" outlineLevel="0" collapsed="false">
      <c r="I112" s="3"/>
      <c r="J112" s="101"/>
      <c r="O112" s="85"/>
      <c r="S112" s="1"/>
      <c r="T112" s="145"/>
    </row>
    <row r="113" customFormat="false" ht="11.25" hidden="false" customHeight="false" outlineLevel="0" collapsed="false">
      <c r="I113" s="3"/>
      <c r="J113" s="101"/>
      <c r="O113" s="85"/>
      <c r="S113" s="1"/>
      <c r="T113" s="145"/>
    </row>
    <row r="114" customFormat="false" ht="11.25" hidden="false" customHeight="false" outlineLevel="0" collapsed="false">
      <c r="I114" s="3"/>
      <c r="J114" s="101"/>
      <c r="O114" s="85"/>
      <c r="S114" s="1"/>
      <c r="T114" s="145"/>
    </row>
    <row r="115" customFormat="false" ht="11.25" hidden="false" customHeight="false" outlineLevel="0" collapsed="false">
      <c r="I115" s="3"/>
      <c r="J115" s="101"/>
      <c r="O115" s="85"/>
      <c r="S115" s="1"/>
      <c r="T115" s="145"/>
    </row>
    <row r="116" customFormat="false" ht="11.25" hidden="false" customHeight="false" outlineLevel="0" collapsed="false">
      <c r="I116" s="3"/>
      <c r="J116" s="101"/>
      <c r="O116" s="85"/>
      <c r="S116" s="1"/>
      <c r="T116" s="145"/>
    </row>
    <row r="117" customFormat="false" ht="11.25" hidden="false" customHeight="false" outlineLevel="0" collapsed="false">
      <c r="I117" s="3"/>
      <c r="J117" s="101"/>
      <c r="O117" s="85"/>
      <c r="S117" s="1"/>
      <c r="T117" s="145"/>
    </row>
    <row r="118" customFormat="false" ht="11.25" hidden="false" customHeight="false" outlineLevel="0" collapsed="false">
      <c r="I118" s="3"/>
      <c r="J118" s="101"/>
      <c r="O118" s="85"/>
      <c r="S118" s="1"/>
      <c r="T118" s="145"/>
    </row>
    <row r="119" customFormat="false" ht="11.25" hidden="false" customHeight="false" outlineLevel="0" collapsed="false">
      <c r="I119" s="3"/>
      <c r="J119" s="101"/>
      <c r="O119" s="85"/>
      <c r="S119" s="1"/>
      <c r="T119" s="145"/>
    </row>
    <row r="120" customFormat="false" ht="11.25" hidden="false" customHeight="false" outlineLevel="0" collapsed="false">
      <c r="J120" s="101"/>
      <c r="O120" s="85"/>
      <c r="S120" s="1"/>
      <c r="T120" s="145"/>
    </row>
    <row r="121" customFormat="false" ht="11.25" hidden="false" customHeight="false" outlineLevel="0" collapsed="false">
      <c r="J121" s="101"/>
      <c r="O121" s="85"/>
      <c r="S121" s="1"/>
      <c r="T121" s="145"/>
    </row>
    <row r="122" customFormat="false" ht="11.25" hidden="false" customHeight="false" outlineLevel="0" collapsed="false">
      <c r="J122" s="101"/>
      <c r="O122" s="85"/>
      <c r="S122" s="1"/>
      <c r="T122" s="145"/>
    </row>
    <row r="123" customFormat="false" ht="11.25" hidden="false" customHeight="false" outlineLevel="0" collapsed="false">
      <c r="J123" s="101"/>
      <c r="O123" s="85"/>
      <c r="S123" s="1"/>
      <c r="T123" s="145"/>
    </row>
    <row r="124" customFormat="false" ht="11.25" hidden="false" customHeight="false" outlineLevel="0" collapsed="false">
      <c r="J124" s="101"/>
      <c r="O124" s="85"/>
      <c r="S124" s="1"/>
      <c r="T124" s="145"/>
    </row>
    <row r="125" customFormat="false" ht="11.25" hidden="false" customHeight="false" outlineLevel="0" collapsed="false">
      <c r="J125" s="101"/>
      <c r="O125" s="85"/>
      <c r="S125" s="1"/>
      <c r="T125" s="145"/>
    </row>
    <row r="126" customFormat="false" ht="11.25" hidden="false" customHeight="false" outlineLevel="0" collapsed="false">
      <c r="J126" s="101"/>
      <c r="O126" s="85"/>
      <c r="S126" s="1"/>
      <c r="T126" s="145"/>
    </row>
    <row r="127" customFormat="false" ht="11.25" hidden="false" customHeight="false" outlineLevel="0" collapsed="false">
      <c r="J127" s="101"/>
      <c r="O127" s="85"/>
      <c r="S127" s="1"/>
      <c r="T127" s="145"/>
    </row>
    <row r="128" customFormat="false" ht="11.25" hidden="false" customHeight="false" outlineLevel="0" collapsed="false">
      <c r="J128" s="101"/>
      <c r="O128" s="85"/>
      <c r="S128" s="1"/>
      <c r="T128" s="145"/>
    </row>
    <row r="129" customFormat="false" ht="11.25" hidden="false" customHeight="false" outlineLevel="0" collapsed="false">
      <c r="J129" s="101"/>
      <c r="O129" s="85"/>
      <c r="S129" s="1"/>
      <c r="T129" s="145"/>
    </row>
    <row r="130" customFormat="false" ht="11.25" hidden="false" customHeight="false" outlineLevel="0" collapsed="false">
      <c r="J130" s="101"/>
      <c r="O130" s="85"/>
      <c r="S130" s="1"/>
      <c r="T130" s="145"/>
    </row>
    <row r="131" customFormat="false" ht="11.25" hidden="false" customHeight="false" outlineLevel="0" collapsed="false">
      <c r="J131" s="101"/>
      <c r="O131" s="85"/>
      <c r="S131" s="1"/>
      <c r="T131" s="145"/>
    </row>
    <row r="132" customFormat="false" ht="11.25" hidden="false" customHeight="false" outlineLevel="0" collapsed="false">
      <c r="J132" s="101"/>
      <c r="O132" s="85"/>
      <c r="S132" s="1"/>
      <c r="T132" s="145"/>
    </row>
    <row r="133" customFormat="false" ht="11.25" hidden="false" customHeight="false" outlineLevel="0" collapsed="false">
      <c r="J133" s="101"/>
      <c r="O133" s="85"/>
      <c r="S133" s="1"/>
      <c r="T133" s="145"/>
    </row>
    <row r="134" customFormat="false" ht="11.25" hidden="false" customHeight="false" outlineLevel="0" collapsed="false">
      <c r="J134" s="101"/>
      <c r="O134" s="85"/>
      <c r="S134" s="1"/>
      <c r="T134" s="145"/>
    </row>
    <row r="135" customFormat="false" ht="11.25" hidden="false" customHeight="false" outlineLevel="0" collapsed="false">
      <c r="J135" s="101"/>
      <c r="O135" s="85"/>
      <c r="S135" s="1"/>
      <c r="T135" s="145"/>
    </row>
    <row r="136" customFormat="false" ht="11.25" hidden="false" customHeight="false" outlineLevel="0" collapsed="false">
      <c r="J136" s="101"/>
      <c r="O136" s="85"/>
      <c r="S136" s="1"/>
      <c r="T136" s="145"/>
    </row>
    <row r="137" customFormat="false" ht="11.25" hidden="false" customHeight="false" outlineLevel="0" collapsed="false">
      <c r="J137" s="101"/>
      <c r="O137" s="85"/>
      <c r="S137" s="1"/>
      <c r="T137" s="145"/>
    </row>
    <row r="138" customFormat="false" ht="11.25" hidden="false" customHeight="false" outlineLevel="0" collapsed="false">
      <c r="J138" s="101"/>
      <c r="O138" s="85"/>
      <c r="S138" s="1"/>
      <c r="T138" s="145"/>
    </row>
    <row r="139" customFormat="false" ht="11.25" hidden="false" customHeight="false" outlineLevel="0" collapsed="false">
      <c r="J139" s="101"/>
      <c r="O139" s="85"/>
      <c r="S139" s="1"/>
      <c r="T139" s="145"/>
    </row>
    <row r="140" customFormat="false" ht="11.25" hidden="false" customHeight="false" outlineLevel="0" collapsed="false">
      <c r="J140" s="101"/>
      <c r="O140" s="85"/>
      <c r="S140" s="1"/>
      <c r="T140" s="145"/>
    </row>
    <row r="141" customFormat="false" ht="11.25" hidden="false" customHeight="false" outlineLevel="0" collapsed="false">
      <c r="J141" s="101"/>
      <c r="O141" s="85"/>
      <c r="S141" s="1"/>
      <c r="T141" s="145"/>
    </row>
    <row r="142" customFormat="false" ht="11.25" hidden="false" customHeight="false" outlineLevel="0" collapsed="false">
      <c r="J142" s="101"/>
      <c r="O142" s="85"/>
      <c r="S142" s="1"/>
      <c r="T142" s="145"/>
    </row>
    <row r="143" customFormat="false" ht="11.25" hidden="false" customHeight="false" outlineLevel="0" collapsed="false">
      <c r="J143" s="101"/>
      <c r="O143" s="85"/>
      <c r="S143" s="1"/>
      <c r="T143" s="145"/>
    </row>
    <row r="144" customFormat="false" ht="11.25" hidden="false" customHeight="false" outlineLevel="0" collapsed="false">
      <c r="J144" s="101"/>
      <c r="O144" s="85"/>
      <c r="S144" s="1"/>
      <c r="T144" s="145"/>
    </row>
    <row r="145" customFormat="false" ht="11.25" hidden="false" customHeight="false" outlineLevel="0" collapsed="false">
      <c r="J145" s="101"/>
      <c r="O145" s="85"/>
      <c r="S145" s="1"/>
      <c r="T145" s="145"/>
    </row>
    <row r="146" customFormat="false" ht="11.25" hidden="false" customHeight="false" outlineLevel="0" collapsed="false">
      <c r="J146" s="101"/>
      <c r="O146" s="85"/>
      <c r="S146" s="1"/>
      <c r="T146" s="145"/>
    </row>
    <row r="147" customFormat="false" ht="11.25" hidden="false" customHeight="false" outlineLevel="0" collapsed="false">
      <c r="J147" s="101"/>
      <c r="O147" s="85"/>
      <c r="S147" s="1"/>
      <c r="T147" s="145"/>
    </row>
    <row r="148" customFormat="false" ht="11.25" hidden="false" customHeight="false" outlineLevel="0" collapsed="false">
      <c r="J148" s="101"/>
      <c r="O148" s="85"/>
      <c r="S148" s="1"/>
      <c r="T148" s="145"/>
    </row>
    <row r="149" customFormat="false" ht="11.25" hidden="false" customHeight="false" outlineLevel="0" collapsed="false">
      <c r="J149" s="101"/>
      <c r="O149" s="85"/>
      <c r="S149" s="1"/>
      <c r="T149" s="145"/>
    </row>
    <row r="150" customFormat="false" ht="11.25" hidden="false" customHeight="false" outlineLevel="0" collapsed="false">
      <c r="J150" s="101"/>
      <c r="O150" s="85"/>
      <c r="S150" s="1"/>
      <c r="T150" s="145"/>
    </row>
    <row r="151" customFormat="false" ht="11.25" hidden="false" customHeight="false" outlineLevel="0" collapsed="false">
      <c r="J151" s="101"/>
      <c r="O151" s="85"/>
      <c r="S151" s="1"/>
      <c r="T151" s="145"/>
    </row>
    <row r="152" customFormat="false" ht="11.25" hidden="false" customHeight="false" outlineLevel="0" collapsed="false">
      <c r="J152" s="101"/>
      <c r="O152" s="85"/>
      <c r="S152" s="1"/>
      <c r="T152" s="145"/>
    </row>
    <row r="153" customFormat="false" ht="11.25" hidden="false" customHeight="false" outlineLevel="0" collapsed="false">
      <c r="J153" s="101"/>
      <c r="O153" s="85"/>
      <c r="S153" s="1"/>
      <c r="T153" s="145"/>
    </row>
    <row r="154" customFormat="false" ht="11.25" hidden="false" customHeight="false" outlineLevel="0" collapsed="false">
      <c r="J154" s="101"/>
      <c r="O154" s="85"/>
      <c r="S154" s="1"/>
      <c r="T154" s="145"/>
    </row>
    <row r="155" customFormat="false" ht="11.25" hidden="false" customHeight="false" outlineLevel="0" collapsed="false">
      <c r="J155" s="101"/>
      <c r="O155" s="85"/>
      <c r="S155" s="1"/>
      <c r="T155" s="145"/>
    </row>
    <row r="156" customFormat="false" ht="11.25" hidden="false" customHeight="false" outlineLevel="0" collapsed="false">
      <c r="J156" s="101"/>
      <c r="O156" s="85"/>
      <c r="S156" s="1"/>
      <c r="T156" s="145"/>
    </row>
    <row r="157" customFormat="false" ht="11.25" hidden="false" customHeight="false" outlineLevel="0" collapsed="false">
      <c r="J157" s="101"/>
      <c r="O157" s="85"/>
      <c r="S157" s="1"/>
      <c r="T157" s="145"/>
    </row>
    <row r="158" customFormat="false" ht="11.25" hidden="false" customHeight="false" outlineLevel="0" collapsed="false">
      <c r="J158" s="101"/>
      <c r="O158" s="85"/>
      <c r="S158" s="1"/>
      <c r="T158" s="145"/>
    </row>
    <row r="159" customFormat="false" ht="11.25" hidden="false" customHeight="false" outlineLevel="0" collapsed="false">
      <c r="J159" s="101"/>
      <c r="O159" s="85"/>
      <c r="S159" s="1"/>
      <c r="T159" s="145"/>
    </row>
    <row r="160" customFormat="false" ht="11.25" hidden="false" customHeight="false" outlineLevel="0" collapsed="false">
      <c r="J160" s="101"/>
      <c r="O160" s="85"/>
      <c r="S160" s="1"/>
      <c r="T160" s="145"/>
    </row>
    <row r="161" customFormat="false" ht="11.25" hidden="false" customHeight="false" outlineLevel="0" collapsed="false">
      <c r="J161" s="101"/>
      <c r="O161" s="85"/>
      <c r="S161" s="1"/>
      <c r="T161" s="145"/>
    </row>
    <row r="162" customFormat="false" ht="11.25" hidden="false" customHeight="false" outlineLevel="0" collapsed="false">
      <c r="J162" s="101"/>
      <c r="O162" s="85"/>
      <c r="S162" s="1"/>
      <c r="T162" s="145"/>
    </row>
    <row r="163" customFormat="false" ht="11.25" hidden="false" customHeight="false" outlineLevel="0" collapsed="false">
      <c r="J163" s="101"/>
      <c r="O163" s="85"/>
      <c r="S163" s="1"/>
      <c r="T163" s="145"/>
    </row>
    <row r="164" customFormat="false" ht="11.25" hidden="false" customHeight="false" outlineLevel="0" collapsed="false">
      <c r="J164" s="101"/>
      <c r="O164" s="85"/>
      <c r="S164" s="1"/>
      <c r="T164" s="145"/>
    </row>
    <row r="165" customFormat="false" ht="11.25" hidden="false" customHeight="false" outlineLevel="0" collapsed="false">
      <c r="J165" s="101"/>
      <c r="O165" s="85"/>
      <c r="S165" s="1"/>
      <c r="T165" s="145"/>
    </row>
    <row r="166" customFormat="false" ht="11.25" hidden="false" customHeight="false" outlineLevel="0" collapsed="false">
      <c r="J166" s="101"/>
      <c r="O166" s="85"/>
      <c r="S166" s="1"/>
      <c r="T166" s="145"/>
    </row>
    <row r="167" customFormat="false" ht="11.25" hidden="false" customHeight="false" outlineLevel="0" collapsed="false">
      <c r="J167" s="101"/>
      <c r="O167" s="85"/>
      <c r="S167" s="1"/>
      <c r="T167" s="145"/>
    </row>
    <row r="168" customFormat="false" ht="11.25" hidden="false" customHeight="false" outlineLevel="0" collapsed="false">
      <c r="J168" s="101"/>
      <c r="O168" s="85"/>
      <c r="S168" s="1"/>
      <c r="T168" s="145"/>
    </row>
    <row r="169" customFormat="false" ht="11.25" hidden="false" customHeight="false" outlineLevel="0" collapsed="false">
      <c r="J169" s="101"/>
      <c r="O169" s="85"/>
      <c r="S169" s="1"/>
      <c r="T169" s="145"/>
    </row>
    <row r="170" customFormat="false" ht="11.25" hidden="false" customHeight="false" outlineLevel="0" collapsed="false">
      <c r="J170" s="101"/>
      <c r="O170" s="85"/>
      <c r="S170" s="1"/>
      <c r="T170" s="145"/>
    </row>
    <row r="171" customFormat="false" ht="11.25" hidden="false" customHeight="false" outlineLevel="0" collapsed="false">
      <c r="J171" s="101"/>
      <c r="O171" s="85"/>
      <c r="S171" s="1"/>
      <c r="T171" s="145"/>
    </row>
    <row r="172" customFormat="false" ht="11.25" hidden="false" customHeight="false" outlineLevel="0" collapsed="false">
      <c r="J172" s="101"/>
      <c r="O172" s="85"/>
      <c r="S172" s="1"/>
      <c r="T172" s="145"/>
    </row>
    <row r="173" customFormat="false" ht="11.25" hidden="false" customHeight="false" outlineLevel="0" collapsed="false">
      <c r="J173" s="101"/>
      <c r="S173" s="1"/>
      <c r="T173" s="145"/>
    </row>
    <row r="174" customFormat="false" ht="11.25" hidden="false" customHeight="false" outlineLevel="0" collapsed="false">
      <c r="J174" s="101"/>
      <c r="S174" s="1"/>
      <c r="T174" s="145"/>
    </row>
    <row r="175" customFormat="false" ht="11.25" hidden="false" customHeight="false" outlineLevel="0" collapsed="false">
      <c r="J175" s="101"/>
      <c r="S175" s="1"/>
      <c r="T175" s="145"/>
    </row>
    <row r="176" customFormat="false" ht="11.25" hidden="false" customHeight="false" outlineLevel="0" collapsed="false">
      <c r="J176" s="101"/>
      <c r="S176" s="1"/>
      <c r="T176" s="145"/>
    </row>
    <row r="177" customFormat="false" ht="11.25" hidden="false" customHeight="false" outlineLevel="0" collapsed="false">
      <c r="J177" s="101"/>
      <c r="S177" s="1"/>
      <c r="T177" s="145"/>
    </row>
    <row r="178" customFormat="false" ht="11.25" hidden="false" customHeight="false" outlineLevel="0" collapsed="false">
      <c r="J178" s="101"/>
      <c r="S178" s="1"/>
      <c r="T178" s="145"/>
    </row>
    <row r="179" customFormat="false" ht="11.25" hidden="false" customHeight="false" outlineLevel="0" collapsed="false">
      <c r="J179" s="101"/>
      <c r="S179" s="1"/>
      <c r="T179" s="145"/>
    </row>
    <row r="180" customFormat="false" ht="11.25" hidden="false" customHeight="false" outlineLevel="0" collapsed="false">
      <c r="J180" s="101"/>
      <c r="S180" s="1"/>
      <c r="T180" s="145"/>
    </row>
    <row r="181" customFormat="false" ht="11.25" hidden="false" customHeight="false" outlineLevel="0" collapsed="false">
      <c r="J181" s="101"/>
      <c r="S181" s="1"/>
      <c r="T181" s="145"/>
    </row>
    <row r="182" customFormat="false" ht="11.25" hidden="false" customHeight="false" outlineLevel="0" collapsed="false">
      <c r="J182" s="101"/>
      <c r="S182" s="1"/>
      <c r="T182" s="145"/>
    </row>
    <row r="183" customFormat="false" ht="11.25" hidden="false" customHeight="false" outlineLevel="0" collapsed="false">
      <c r="J183" s="101"/>
      <c r="S183" s="1"/>
      <c r="T183" s="145"/>
    </row>
    <row r="184" customFormat="false" ht="11.25" hidden="false" customHeight="false" outlineLevel="0" collapsed="false">
      <c r="J184" s="101"/>
      <c r="S184" s="1"/>
      <c r="T184" s="145"/>
    </row>
    <row r="185" customFormat="false" ht="11.25" hidden="false" customHeight="false" outlineLevel="0" collapsed="false">
      <c r="J185" s="101"/>
      <c r="S185" s="1"/>
      <c r="T185" s="145"/>
    </row>
    <row r="186" customFormat="false" ht="11.25" hidden="false" customHeight="false" outlineLevel="0" collapsed="false">
      <c r="J186" s="101"/>
      <c r="S186" s="1"/>
      <c r="T186" s="145"/>
    </row>
    <row r="187" customFormat="false" ht="11.25" hidden="false" customHeight="false" outlineLevel="0" collapsed="false">
      <c r="J187" s="101"/>
      <c r="S187" s="1"/>
      <c r="T187" s="145"/>
    </row>
    <row r="188" customFormat="false" ht="11.25" hidden="false" customHeight="false" outlineLevel="0" collapsed="false">
      <c r="J188" s="101"/>
      <c r="S188" s="1"/>
      <c r="T188" s="145"/>
    </row>
    <row r="189" customFormat="false" ht="11.25" hidden="false" customHeight="false" outlineLevel="0" collapsed="false">
      <c r="J189" s="101"/>
      <c r="S189" s="1"/>
      <c r="T189" s="145"/>
    </row>
    <row r="190" customFormat="false" ht="11.25" hidden="false" customHeight="false" outlineLevel="0" collapsed="false">
      <c r="J190" s="101"/>
      <c r="S190" s="1"/>
      <c r="T190" s="145"/>
    </row>
    <row r="191" customFormat="false" ht="11.25" hidden="false" customHeight="false" outlineLevel="0" collapsed="false">
      <c r="J191" s="101"/>
      <c r="S191" s="1"/>
      <c r="T191" s="145"/>
    </row>
    <row r="192" customFormat="false" ht="11.25" hidden="false" customHeight="false" outlineLevel="0" collapsed="false">
      <c r="J192" s="101"/>
      <c r="S192" s="1"/>
      <c r="T192" s="145"/>
    </row>
    <row r="193" customFormat="false" ht="11.25" hidden="false" customHeight="false" outlineLevel="0" collapsed="false">
      <c r="J193" s="101"/>
      <c r="S193" s="1"/>
      <c r="T193" s="145"/>
    </row>
    <row r="194" customFormat="false" ht="11.25" hidden="false" customHeight="false" outlineLevel="0" collapsed="false">
      <c r="J194" s="101"/>
      <c r="S194" s="1"/>
      <c r="T194" s="145"/>
    </row>
    <row r="195" customFormat="false" ht="11.25" hidden="false" customHeight="false" outlineLevel="0" collapsed="false">
      <c r="J195" s="101"/>
      <c r="S195" s="1"/>
      <c r="T195" s="145"/>
    </row>
    <row r="196" customFormat="false" ht="11.25" hidden="false" customHeight="false" outlineLevel="0" collapsed="false">
      <c r="J196" s="101"/>
      <c r="S196" s="1"/>
      <c r="T196" s="145"/>
    </row>
    <row r="197" customFormat="false" ht="11.25" hidden="false" customHeight="false" outlineLevel="0" collapsed="false">
      <c r="J197" s="101"/>
      <c r="S197" s="1"/>
      <c r="T197" s="145"/>
    </row>
    <row r="198" customFormat="false" ht="11.25" hidden="false" customHeight="false" outlineLevel="0" collapsed="false">
      <c r="J198" s="101"/>
      <c r="S198" s="1"/>
      <c r="T198" s="145"/>
    </row>
    <row r="199" customFormat="false" ht="11.25" hidden="false" customHeight="false" outlineLevel="0" collapsed="false">
      <c r="J199" s="101"/>
      <c r="S199" s="1"/>
      <c r="T199" s="145"/>
    </row>
    <row r="200" customFormat="false" ht="11.25" hidden="false" customHeight="false" outlineLevel="0" collapsed="false">
      <c r="J200" s="101"/>
      <c r="S200" s="1"/>
      <c r="T200" s="145"/>
    </row>
    <row r="201" customFormat="false" ht="11.25" hidden="false" customHeight="false" outlineLevel="0" collapsed="false">
      <c r="J201" s="101"/>
      <c r="S201" s="1"/>
      <c r="T201" s="145"/>
    </row>
    <row r="202" customFormat="false" ht="11.25" hidden="false" customHeight="false" outlineLevel="0" collapsed="false">
      <c r="J202" s="101"/>
      <c r="S202" s="1"/>
      <c r="T202" s="145"/>
    </row>
    <row r="203" customFormat="false" ht="11.25" hidden="false" customHeight="false" outlineLevel="0" collapsed="false">
      <c r="J203" s="101"/>
      <c r="S203" s="1"/>
      <c r="T203" s="145"/>
    </row>
    <row r="204" customFormat="false" ht="11.25" hidden="false" customHeight="false" outlineLevel="0" collapsed="false">
      <c r="J204" s="101"/>
      <c r="S204" s="1"/>
      <c r="T204" s="145"/>
    </row>
    <row r="205" customFormat="false" ht="11.25" hidden="false" customHeight="false" outlineLevel="0" collapsed="false">
      <c r="J205" s="101"/>
      <c r="S205" s="1"/>
      <c r="T205" s="145"/>
    </row>
    <row r="206" customFormat="false" ht="11.25" hidden="false" customHeight="false" outlineLevel="0" collapsed="false">
      <c r="J206" s="101"/>
      <c r="S206" s="1"/>
      <c r="T206" s="145"/>
    </row>
    <row r="207" customFormat="false" ht="11.25" hidden="false" customHeight="false" outlineLevel="0" collapsed="false">
      <c r="J207" s="101"/>
      <c r="S207" s="1"/>
      <c r="T207" s="145"/>
    </row>
    <row r="208" customFormat="false" ht="11.25" hidden="false" customHeight="false" outlineLevel="0" collapsed="false">
      <c r="J208" s="101"/>
      <c r="S208" s="1"/>
      <c r="T208" s="145"/>
    </row>
    <row r="209" customFormat="false" ht="11.25" hidden="false" customHeight="false" outlineLevel="0" collapsed="false">
      <c r="J209" s="101"/>
      <c r="S209" s="1"/>
      <c r="T209" s="145"/>
    </row>
    <row r="210" customFormat="false" ht="11.25" hidden="false" customHeight="false" outlineLevel="0" collapsed="false">
      <c r="J210" s="101"/>
      <c r="S210" s="1"/>
      <c r="T210" s="145"/>
    </row>
    <row r="211" customFormat="false" ht="11.25" hidden="false" customHeight="false" outlineLevel="0" collapsed="false">
      <c r="J211" s="101"/>
      <c r="S211" s="1"/>
      <c r="T211" s="145"/>
    </row>
    <row r="212" customFormat="false" ht="11.25" hidden="false" customHeight="false" outlineLevel="0" collapsed="false">
      <c r="J212" s="101"/>
      <c r="S212" s="1"/>
      <c r="T212" s="145"/>
    </row>
    <row r="213" customFormat="false" ht="11.25" hidden="false" customHeight="false" outlineLevel="0" collapsed="false">
      <c r="J213" s="101"/>
      <c r="S213" s="1"/>
      <c r="T213" s="145"/>
    </row>
    <row r="214" customFormat="false" ht="11.25" hidden="false" customHeight="false" outlineLevel="0" collapsed="false">
      <c r="J214" s="101"/>
      <c r="S214" s="1"/>
      <c r="T214" s="145"/>
    </row>
    <row r="215" customFormat="false" ht="11.25" hidden="false" customHeight="false" outlineLevel="0" collapsed="false">
      <c r="J215" s="101"/>
      <c r="S215" s="1"/>
      <c r="T215" s="145"/>
    </row>
    <row r="216" customFormat="false" ht="11.25" hidden="false" customHeight="false" outlineLevel="0" collapsed="false">
      <c r="J216" s="101"/>
      <c r="S216" s="1"/>
      <c r="T216" s="145"/>
    </row>
    <row r="217" customFormat="false" ht="11.25" hidden="false" customHeight="false" outlineLevel="0" collapsed="false">
      <c r="J217" s="101"/>
      <c r="S217" s="1"/>
      <c r="T217" s="145"/>
    </row>
    <row r="218" customFormat="false" ht="11.25" hidden="false" customHeight="false" outlineLevel="0" collapsed="false">
      <c r="J218" s="101"/>
      <c r="S218" s="1"/>
      <c r="T218" s="145"/>
    </row>
    <row r="219" customFormat="false" ht="11.25" hidden="false" customHeight="false" outlineLevel="0" collapsed="false">
      <c r="J219" s="101"/>
      <c r="S219" s="1"/>
      <c r="T219" s="145"/>
    </row>
    <row r="220" customFormat="false" ht="11.25" hidden="false" customHeight="false" outlineLevel="0" collapsed="false">
      <c r="J220" s="101"/>
      <c r="S220" s="1"/>
      <c r="T220" s="145"/>
    </row>
    <row r="221" customFormat="false" ht="11.25" hidden="false" customHeight="false" outlineLevel="0" collapsed="false">
      <c r="J221" s="101"/>
      <c r="S221" s="1"/>
      <c r="T221" s="145"/>
    </row>
    <row r="222" customFormat="false" ht="11.25" hidden="false" customHeight="false" outlineLevel="0" collapsed="false">
      <c r="J222" s="101"/>
      <c r="S222" s="1"/>
      <c r="T222" s="145"/>
    </row>
    <row r="223" customFormat="false" ht="11.25" hidden="false" customHeight="false" outlineLevel="0" collapsed="false">
      <c r="J223" s="101"/>
      <c r="S223" s="1"/>
      <c r="T223" s="145"/>
    </row>
    <row r="224" customFormat="false" ht="11.25" hidden="false" customHeight="false" outlineLevel="0" collapsed="false">
      <c r="J224" s="101"/>
      <c r="S224" s="1"/>
      <c r="T224" s="145"/>
    </row>
    <row r="225" customFormat="false" ht="11.25" hidden="false" customHeight="false" outlineLevel="0" collapsed="false">
      <c r="J225" s="101"/>
      <c r="S225" s="1"/>
      <c r="T225" s="145"/>
    </row>
    <row r="226" customFormat="false" ht="11.25" hidden="false" customHeight="false" outlineLevel="0" collapsed="false">
      <c r="J226" s="101"/>
      <c r="S226" s="1"/>
      <c r="T226" s="145"/>
    </row>
    <row r="227" customFormat="false" ht="11.25" hidden="false" customHeight="false" outlineLevel="0" collapsed="false">
      <c r="J227" s="101"/>
      <c r="S227" s="1"/>
      <c r="T227" s="145"/>
    </row>
    <row r="228" customFormat="false" ht="11.25" hidden="false" customHeight="false" outlineLevel="0" collapsed="false">
      <c r="J228" s="101"/>
      <c r="S228" s="1"/>
      <c r="T228" s="145"/>
    </row>
    <row r="229" customFormat="false" ht="11.25" hidden="false" customHeight="false" outlineLevel="0" collapsed="false">
      <c r="J229" s="101"/>
      <c r="S229" s="1"/>
      <c r="T229" s="145"/>
    </row>
    <row r="230" customFormat="false" ht="11.25" hidden="false" customHeight="false" outlineLevel="0" collapsed="false">
      <c r="J230" s="101"/>
      <c r="S230" s="1"/>
      <c r="T230" s="145"/>
    </row>
    <row r="231" customFormat="false" ht="11.25" hidden="false" customHeight="false" outlineLevel="0" collapsed="false">
      <c r="J231" s="101"/>
      <c r="S231" s="1"/>
      <c r="T231" s="145"/>
    </row>
    <row r="232" customFormat="false" ht="11.25" hidden="false" customHeight="false" outlineLevel="0" collapsed="false">
      <c r="J232" s="101"/>
      <c r="S232" s="1"/>
      <c r="T232" s="145"/>
    </row>
    <row r="233" customFormat="false" ht="11.25" hidden="false" customHeight="false" outlineLevel="0" collapsed="false">
      <c r="J233" s="101"/>
      <c r="S233" s="1"/>
      <c r="T233" s="145"/>
    </row>
    <row r="234" customFormat="false" ht="11.25" hidden="false" customHeight="false" outlineLevel="0" collapsed="false">
      <c r="J234" s="101"/>
      <c r="S234" s="1"/>
      <c r="T234" s="145"/>
    </row>
    <row r="235" customFormat="false" ht="11.25" hidden="false" customHeight="false" outlineLevel="0" collapsed="false">
      <c r="J235" s="101"/>
      <c r="S235" s="1"/>
      <c r="T235" s="145"/>
    </row>
    <row r="236" customFormat="false" ht="11.25" hidden="false" customHeight="false" outlineLevel="0" collapsed="false">
      <c r="J236" s="101"/>
      <c r="S236" s="1"/>
      <c r="T236" s="145"/>
    </row>
    <row r="237" customFormat="false" ht="11.25" hidden="false" customHeight="false" outlineLevel="0" collapsed="false">
      <c r="J237" s="101"/>
      <c r="S237" s="1"/>
      <c r="T237" s="145"/>
    </row>
    <row r="238" customFormat="false" ht="11.25" hidden="false" customHeight="false" outlineLevel="0" collapsed="false">
      <c r="J238" s="101"/>
      <c r="S238" s="1"/>
      <c r="T238" s="145"/>
    </row>
    <row r="239" customFormat="false" ht="11.25" hidden="false" customHeight="false" outlineLevel="0" collapsed="false">
      <c r="J239" s="101"/>
      <c r="S239" s="1"/>
      <c r="T239" s="145"/>
    </row>
    <row r="240" customFormat="false" ht="11.25" hidden="false" customHeight="false" outlineLevel="0" collapsed="false">
      <c r="J240" s="101"/>
      <c r="S240" s="1"/>
      <c r="T240" s="145"/>
    </row>
    <row r="241" customFormat="false" ht="11.25" hidden="false" customHeight="false" outlineLevel="0" collapsed="false">
      <c r="J241" s="101"/>
      <c r="S241" s="1"/>
      <c r="T241" s="145"/>
    </row>
    <row r="242" customFormat="false" ht="11.25" hidden="false" customHeight="false" outlineLevel="0" collapsed="false">
      <c r="J242" s="101"/>
      <c r="S242" s="1"/>
      <c r="T242" s="145"/>
    </row>
    <row r="243" customFormat="false" ht="11.25" hidden="false" customHeight="false" outlineLevel="0" collapsed="false">
      <c r="J243" s="101"/>
      <c r="S243" s="1"/>
      <c r="T243" s="145"/>
    </row>
    <row r="244" customFormat="false" ht="11.25" hidden="false" customHeight="false" outlineLevel="0" collapsed="false">
      <c r="J244" s="101"/>
      <c r="S244" s="1"/>
      <c r="T244" s="145"/>
    </row>
    <row r="245" customFormat="false" ht="11.25" hidden="false" customHeight="false" outlineLevel="0" collapsed="false">
      <c r="J245" s="101"/>
      <c r="S245" s="1"/>
      <c r="T245" s="145"/>
    </row>
    <row r="246" customFormat="false" ht="11.25" hidden="false" customHeight="false" outlineLevel="0" collapsed="false">
      <c r="J246" s="101"/>
      <c r="S246" s="1"/>
      <c r="T246" s="145"/>
    </row>
    <row r="247" customFormat="false" ht="11.25" hidden="false" customHeight="false" outlineLevel="0" collapsed="false">
      <c r="J247" s="101"/>
      <c r="S247" s="1"/>
      <c r="T247" s="145"/>
    </row>
    <row r="248" customFormat="false" ht="11.25" hidden="false" customHeight="false" outlineLevel="0" collapsed="false">
      <c r="J248" s="101"/>
      <c r="S248" s="1"/>
      <c r="T248" s="145"/>
    </row>
    <row r="249" customFormat="false" ht="11.25" hidden="false" customHeight="false" outlineLevel="0" collapsed="false">
      <c r="J249" s="101"/>
      <c r="S249" s="1"/>
      <c r="T249" s="145"/>
    </row>
    <row r="250" customFormat="false" ht="11.25" hidden="false" customHeight="false" outlineLevel="0" collapsed="false">
      <c r="J250" s="101"/>
      <c r="S250" s="1"/>
      <c r="T250" s="145"/>
    </row>
    <row r="251" customFormat="false" ht="11.25" hidden="false" customHeight="false" outlineLevel="0" collapsed="false">
      <c r="J251" s="101"/>
      <c r="S251" s="1"/>
      <c r="T251" s="145"/>
    </row>
    <row r="252" customFormat="false" ht="11.25" hidden="false" customHeight="false" outlineLevel="0" collapsed="false">
      <c r="J252" s="101"/>
      <c r="S252" s="1"/>
      <c r="T252" s="145"/>
    </row>
    <row r="253" customFormat="false" ht="11.25" hidden="false" customHeight="false" outlineLevel="0" collapsed="false">
      <c r="J253" s="101"/>
      <c r="S253" s="1"/>
      <c r="T253" s="145"/>
    </row>
    <row r="254" customFormat="false" ht="11.25" hidden="false" customHeight="false" outlineLevel="0" collapsed="false">
      <c r="J254" s="101"/>
      <c r="S254" s="1"/>
      <c r="T254" s="145"/>
    </row>
    <row r="255" customFormat="false" ht="11.25" hidden="false" customHeight="false" outlineLevel="0" collapsed="false">
      <c r="J255" s="101"/>
      <c r="S255" s="1"/>
      <c r="T255" s="145"/>
    </row>
    <row r="256" customFormat="false" ht="11.25" hidden="false" customHeight="false" outlineLevel="0" collapsed="false">
      <c r="J256" s="101"/>
      <c r="S256" s="1"/>
      <c r="T256" s="145"/>
    </row>
    <row r="257" customFormat="false" ht="11.25" hidden="false" customHeight="false" outlineLevel="0" collapsed="false">
      <c r="J257" s="101"/>
      <c r="S257" s="1"/>
      <c r="T257" s="145"/>
    </row>
    <row r="258" customFormat="false" ht="11.25" hidden="false" customHeight="false" outlineLevel="0" collapsed="false">
      <c r="J258" s="101"/>
      <c r="S258" s="1"/>
      <c r="T258" s="145"/>
    </row>
    <row r="259" customFormat="false" ht="11.25" hidden="false" customHeight="false" outlineLevel="0" collapsed="false">
      <c r="J259" s="101"/>
      <c r="S259" s="1"/>
      <c r="T259" s="145"/>
    </row>
    <row r="260" customFormat="false" ht="11.25" hidden="false" customHeight="false" outlineLevel="0" collapsed="false">
      <c r="J260" s="101"/>
      <c r="S260" s="1"/>
      <c r="T260" s="145"/>
    </row>
    <row r="261" customFormat="false" ht="11.25" hidden="false" customHeight="false" outlineLevel="0" collapsed="false">
      <c r="J261" s="101"/>
      <c r="S261" s="1"/>
      <c r="T261" s="145"/>
    </row>
    <row r="262" customFormat="false" ht="11.25" hidden="false" customHeight="false" outlineLevel="0" collapsed="false">
      <c r="J262" s="101"/>
      <c r="S262" s="1"/>
      <c r="T262" s="145"/>
    </row>
    <row r="263" customFormat="false" ht="11.25" hidden="false" customHeight="false" outlineLevel="0" collapsed="false">
      <c r="J263" s="101"/>
      <c r="S263" s="1"/>
      <c r="T263" s="145"/>
    </row>
    <row r="264" customFormat="false" ht="11.25" hidden="false" customHeight="false" outlineLevel="0" collapsed="false">
      <c r="J264" s="101"/>
      <c r="S264" s="1"/>
      <c r="T264" s="145"/>
    </row>
    <row r="265" customFormat="false" ht="11.25" hidden="false" customHeight="false" outlineLevel="0" collapsed="false">
      <c r="J265" s="101"/>
      <c r="S265" s="1"/>
      <c r="T265" s="145"/>
    </row>
    <row r="266" customFormat="false" ht="11.25" hidden="false" customHeight="false" outlineLevel="0" collapsed="false">
      <c r="J266" s="101"/>
      <c r="S266" s="1"/>
      <c r="T266" s="145"/>
    </row>
    <row r="267" customFormat="false" ht="11.25" hidden="false" customHeight="false" outlineLevel="0" collapsed="false">
      <c r="J267" s="101"/>
      <c r="S267" s="1"/>
      <c r="T267" s="145"/>
    </row>
    <row r="268" customFormat="false" ht="11.25" hidden="false" customHeight="false" outlineLevel="0" collapsed="false">
      <c r="J268" s="101"/>
      <c r="S268" s="1"/>
      <c r="T268" s="145"/>
    </row>
    <row r="269" customFormat="false" ht="11.25" hidden="false" customHeight="false" outlineLevel="0" collapsed="false">
      <c r="J269" s="101"/>
      <c r="S269" s="1"/>
      <c r="T269" s="145"/>
    </row>
    <row r="270" customFormat="false" ht="11.25" hidden="false" customHeight="false" outlineLevel="0" collapsed="false">
      <c r="J270" s="101"/>
      <c r="S270" s="1"/>
      <c r="T270" s="145"/>
    </row>
    <row r="271" customFormat="false" ht="11.25" hidden="false" customHeight="false" outlineLevel="0" collapsed="false">
      <c r="J271" s="101"/>
      <c r="S271" s="1"/>
      <c r="T271" s="145"/>
    </row>
    <row r="272" customFormat="false" ht="11.25" hidden="false" customHeight="false" outlineLevel="0" collapsed="false">
      <c r="J272" s="101"/>
      <c r="S272" s="1"/>
      <c r="T272" s="145"/>
    </row>
    <row r="273" customFormat="false" ht="11.25" hidden="false" customHeight="false" outlineLevel="0" collapsed="false">
      <c r="J273" s="101"/>
      <c r="S273" s="1"/>
      <c r="T273" s="145"/>
    </row>
    <row r="274" customFormat="false" ht="11.25" hidden="false" customHeight="false" outlineLevel="0" collapsed="false">
      <c r="J274" s="101"/>
      <c r="S274" s="1"/>
      <c r="T274" s="145"/>
    </row>
    <row r="275" customFormat="false" ht="11.25" hidden="false" customHeight="false" outlineLevel="0" collapsed="false">
      <c r="J275" s="101"/>
      <c r="S275" s="1"/>
      <c r="T275" s="145" t="s">
        <v>92</v>
      </c>
    </row>
    <row r="276" customFormat="false" ht="11.25" hidden="false" customHeight="false" outlineLevel="0" collapsed="false">
      <c r="J276" s="101"/>
      <c r="S276" s="1"/>
      <c r="T276" s="145" t="s">
        <v>92</v>
      </c>
    </row>
    <row r="277" customFormat="false" ht="11.25" hidden="false" customHeight="false" outlineLevel="0" collapsed="false">
      <c r="J277" s="101"/>
      <c r="S277" s="1"/>
      <c r="T277" s="145" t="s">
        <v>92</v>
      </c>
    </row>
    <row r="278" customFormat="false" ht="11.25" hidden="false" customHeight="false" outlineLevel="0" collapsed="false">
      <c r="J278" s="101"/>
      <c r="S278" s="1"/>
      <c r="T278" s="145" t="s">
        <v>92</v>
      </c>
    </row>
    <row r="279" customFormat="false" ht="11.25" hidden="false" customHeight="false" outlineLevel="0" collapsed="false">
      <c r="J279" s="101"/>
      <c r="S279" s="1"/>
      <c r="T279" s="145" t="s">
        <v>92</v>
      </c>
    </row>
    <row r="280" customFormat="false" ht="11.25" hidden="false" customHeight="false" outlineLevel="0" collapsed="false">
      <c r="J280" s="101"/>
      <c r="S280" s="1"/>
      <c r="T280" s="145" t="s">
        <v>92</v>
      </c>
    </row>
    <row r="281" customFormat="false" ht="11.25" hidden="false" customHeight="false" outlineLevel="0" collapsed="false">
      <c r="J281" s="101"/>
      <c r="S281" s="1"/>
      <c r="T281" s="145" t="s">
        <v>92</v>
      </c>
    </row>
    <row r="282" customFormat="false" ht="11.25" hidden="false" customHeight="false" outlineLevel="0" collapsed="false">
      <c r="J282" s="101"/>
      <c r="S282" s="1"/>
      <c r="T282" s="145" t="s">
        <v>92</v>
      </c>
    </row>
    <row r="283" customFormat="false" ht="11.25" hidden="false" customHeight="false" outlineLevel="0" collapsed="false">
      <c r="J283" s="101"/>
      <c r="S283" s="1"/>
      <c r="T283" s="145" t="s">
        <v>92</v>
      </c>
    </row>
    <row r="284" customFormat="false" ht="11.25" hidden="false" customHeight="false" outlineLevel="0" collapsed="false">
      <c r="J284" s="101"/>
      <c r="S284" s="1"/>
      <c r="T284" s="145" t="s">
        <v>92</v>
      </c>
    </row>
    <row r="285" customFormat="false" ht="11.25" hidden="false" customHeight="false" outlineLevel="0" collapsed="false">
      <c r="J285" s="101"/>
      <c r="S285" s="1"/>
      <c r="T285" s="145" t="s">
        <v>92</v>
      </c>
    </row>
    <row r="286" customFormat="false" ht="11.25" hidden="false" customHeight="false" outlineLevel="0" collapsed="false">
      <c r="J286" s="101"/>
      <c r="S286" s="1"/>
      <c r="T286" s="145" t="s">
        <v>92</v>
      </c>
    </row>
    <row r="287" customFormat="false" ht="11.25" hidden="false" customHeight="false" outlineLevel="0" collapsed="false">
      <c r="J287" s="101"/>
      <c r="S287" s="1"/>
      <c r="T287" s="145" t="s">
        <v>92</v>
      </c>
    </row>
    <row r="288" customFormat="false" ht="11.25" hidden="false" customHeight="false" outlineLevel="0" collapsed="false">
      <c r="J288" s="101"/>
      <c r="S288" s="1"/>
      <c r="T288" s="145" t="s">
        <v>92</v>
      </c>
    </row>
    <row r="289" customFormat="false" ht="11.25" hidden="false" customHeight="false" outlineLevel="0" collapsed="false">
      <c r="J289" s="101"/>
      <c r="S289" s="1"/>
      <c r="T289" s="145" t="s">
        <v>92</v>
      </c>
    </row>
    <row r="290" customFormat="false" ht="11.25" hidden="false" customHeight="false" outlineLevel="0" collapsed="false">
      <c r="J290" s="101"/>
      <c r="S290" s="1"/>
      <c r="T290" s="145" t="s">
        <v>92</v>
      </c>
    </row>
    <row r="291" customFormat="false" ht="11.25" hidden="false" customHeight="false" outlineLevel="0" collapsed="false">
      <c r="J291" s="101"/>
      <c r="S291" s="1"/>
      <c r="T291" s="145" t="s">
        <v>92</v>
      </c>
    </row>
    <row r="292" customFormat="false" ht="11.25" hidden="false" customHeight="false" outlineLevel="0" collapsed="false">
      <c r="J292" s="101"/>
      <c r="S292" s="1"/>
      <c r="T292" s="145" t="s">
        <v>92</v>
      </c>
    </row>
    <row r="293" customFormat="false" ht="11.25" hidden="false" customHeight="false" outlineLevel="0" collapsed="false">
      <c r="J293" s="101"/>
      <c r="S293" s="1"/>
      <c r="T293" s="145" t="s">
        <v>92</v>
      </c>
    </row>
    <row r="294" customFormat="false" ht="11.25" hidden="false" customHeight="false" outlineLevel="0" collapsed="false">
      <c r="J294" s="101"/>
      <c r="S294" s="1"/>
      <c r="T294" s="145" t="s">
        <v>92</v>
      </c>
    </row>
    <row r="295" customFormat="false" ht="11.25" hidden="false" customHeight="false" outlineLevel="0" collapsed="false">
      <c r="J295" s="101"/>
      <c r="S295" s="1"/>
      <c r="T295" s="145" t="s">
        <v>92</v>
      </c>
    </row>
    <row r="296" customFormat="false" ht="11.25" hidden="false" customHeight="false" outlineLevel="0" collapsed="false">
      <c r="J296" s="101"/>
      <c r="S296" s="1"/>
      <c r="T296" s="145" t="s">
        <v>92</v>
      </c>
    </row>
    <row r="297" customFormat="false" ht="11.25" hidden="false" customHeight="false" outlineLevel="0" collapsed="false">
      <c r="J297" s="101"/>
      <c r="S297" s="1"/>
      <c r="T297" s="145" t="s">
        <v>92</v>
      </c>
    </row>
    <row r="298" customFormat="false" ht="11.25" hidden="false" customHeight="false" outlineLevel="0" collapsed="false">
      <c r="J298" s="101"/>
      <c r="S298" s="1"/>
      <c r="T298" s="145" t="s">
        <v>92</v>
      </c>
    </row>
    <row r="299" customFormat="false" ht="11.25" hidden="false" customHeight="false" outlineLevel="0" collapsed="false">
      <c r="J299" s="101"/>
      <c r="S299" s="1"/>
      <c r="T299" s="145" t="s">
        <v>92</v>
      </c>
    </row>
    <row r="300" customFormat="false" ht="11.25" hidden="false" customHeight="false" outlineLevel="0" collapsed="false">
      <c r="J300" s="101"/>
      <c r="S300" s="1"/>
      <c r="T300" s="145" t="s">
        <v>92</v>
      </c>
    </row>
    <row r="301" customFormat="false" ht="11.25" hidden="false" customHeight="false" outlineLevel="0" collapsed="false">
      <c r="J301" s="101"/>
      <c r="S301" s="1"/>
      <c r="T301" s="145" t="s">
        <v>92</v>
      </c>
    </row>
    <row r="302" customFormat="false" ht="11.25" hidden="false" customHeight="false" outlineLevel="0" collapsed="false">
      <c r="J302" s="101"/>
      <c r="S302" s="1"/>
      <c r="T302" s="145" t="s">
        <v>92</v>
      </c>
    </row>
    <row r="303" customFormat="false" ht="11.25" hidden="false" customHeight="false" outlineLevel="0" collapsed="false">
      <c r="J303" s="101"/>
      <c r="S303" s="1"/>
      <c r="T303" s="145" t="s">
        <v>92</v>
      </c>
    </row>
    <row r="304" customFormat="false" ht="11.25" hidden="false" customHeight="false" outlineLevel="0" collapsed="false">
      <c r="J304" s="101"/>
      <c r="S304" s="1"/>
      <c r="T304" s="145" t="s">
        <v>92</v>
      </c>
    </row>
    <row r="305" customFormat="false" ht="11.25" hidden="false" customHeight="false" outlineLevel="0" collapsed="false">
      <c r="J305" s="101"/>
      <c r="S305" s="1"/>
      <c r="T305" s="145" t="s">
        <v>92</v>
      </c>
    </row>
    <row r="306" customFormat="false" ht="11.25" hidden="false" customHeight="false" outlineLevel="0" collapsed="false">
      <c r="J306" s="101"/>
      <c r="S306" s="1"/>
      <c r="T306" s="145" t="s">
        <v>92</v>
      </c>
    </row>
    <row r="307" customFormat="false" ht="11.25" hidden="false" customHeight="false" outlineLevel="0" collapsed="false">
      <c r="J307" s="101"/>
      <c r="S307" s="1"/>
      <c r="T307" s="145" t="s">
        <v>92</v>
      </c>
    </row>
    <row r="308" customFormat="false" ht="11.25" hidden="false" customHeight="false" outlineLevel="0" collapsed="false">
      <c r="J308" s="101"/>
      <c r="S308" s="1"/>
      <c r="T308" s="145" t="s">
        <v>92</v>
      </c>
    </row>
    <row r="309" customFormat="false" ht="11.25" hidden="false" customHeight="false" outlineLevel="0" collapsed="false">
      <c r="J309" s="101"/>
      <c r="S309" s="1"/>
      <c r="T309" s="145" t="s">
        <v>92</v>
      </c>
    </row>
    <row r="310" customFormat="false" ht="11.25" hidden="false" customHeight="false" outlineLevel="0" collapsed="false">
      <c r="J310" s="101"/>
      <c r="S310" s="1"/>
      <c r="T310" s="145" t="s">
        <v>92</v>
      </c>
    </row>
    <row r="311" customFormat="false" ht="11.25" hidden="false" customHeight="false" outlineLevel="0" collapsed="false">
      <c r="J311" s="101"/>
      <c r="S311" s="1"/>
      <c r="T311" s="145" t="s">
        <v>92</v>
      </c>
    </row>
    <row r="312" customFormat="false" ht="11.25" hidden="false" customHeight="false" outlineLevel="0" collapsed="false">
      <c r="J312" s="101"/>
      <c r="S312" s="1"/>
      <c r="T312" s="145" t="s">
        <v>92</v>
      </c>
    </row>
    <row r="313" customFormat="false" ht="11.25" hidden="false" customHeight="false" outlineLevel="0" collapsed="false">
      <c r="J313" s="101"/>
      <c r="S313" s="1"/>
      <c r="T313" s="145" t="s">
        <v>92</v>
      </c>
    </row>
    <row r="314" customFormat="false" ht="11.25" hidden="false" customHeight="false" outlineLevel="0" collapsed="false">
      <c r="J314" s="101"/>
      <c r="S314" s="1"/>
      <c r="T314" s="145" t="s">
        <v>92</v>
      </c>
    </row>
    <row r="315" customFormat="false" ht="11.25" hidden="false" customHeight="false" outlineLevel="0" collapsed="false">
      <c r="J315" s="101"/>
      <c r="S315" s="1"/>
      <c r="T315" s="145" t="s">
        <v>92</v>
      </c>
    </row>
    <row r="316" customFormat="false" ht="11.25" hidden="false" customHeight="false" outlineLevel="0" collapsed="false">
      <c r="J316" s="101"/>
      <c r="S316" s="1"/>
      <c r="T316" s="145" t="s">
        <v>92</v>
      </c>
    </row>
    <row r="317" customFormat="false" ht="11.25" hidden="false" customHeight="false" outlineLevel="0" collapsed="false">
      <c r="J317" s="101"/>
      <c r="S317" s="1"/>
      <c r="T317" s="145" t="s">
        <v>92</v>
      </c>
    </row>
    <row r="318" customFormat="false" ht="11.25" hidden="false" customHeight="false" outlineLevel="0" collapsed="false">
      <c r="J318" s="101"/>
      <c r="S318" s="1"/>
      <c r="T318" s="145" t="s">
        <v>92</v>
      </c>
    </row>
    <row r="319" customFormat="false" ht="11.25" hidden="false" customHeight="false" outlineLevel="0" collapsed="false">
      <c r="J319" s="101"/>
      <c r="S319" s="1"/>
      <c r="T319" s="145" t="s">
        <v>92</v>
      </c>
    </row>
    <row r="320" customFormat="false" ht="11.25" hidden="false" customHeight="false" outlineLevel="0" collapsed="false">
      <c r="J320" s="101"/>
      <c r="S320" s="1"/>
      <c r="T320" s="145" t="s">
        <v>92</v>
      </c>
    </row>
    <row r="321" customFormat="false" ht="11.25" hidden="false" customHeight="false" outlineLevel="0" collapsed="false">
      <c r="J321" s="101"/>
      <c r="S321" s="1"/>
      <c r="T321" s="145" t="s">
        <v>92</v>
      </c>
    </row>
    <row r="322" customFormat="false" ht="11.25" hidden="false" customHeight="false" outlineLevel="0" collapsed="false">
      <c r="J322" s="101"/>
      <c r="S322" s="1"/>
      <c r="T322" s="145" t="s">
        <v>92</v>
      </c>
    </row>
    <row r="323" customFormat="false" ht="11.25" hidden="false" customHeight="false" outlineLevel="0" collapsed="false">
      <c r="J323" s="101"/>
      <c r="S323" s="1"/>
      <c r="T323" s="145" t="s">
        <v>92</v>
      </c>
    </row>
    <row r="324" customFormat="false" ht="11.25" hidden="false" customHeight="false" outlineLevel="0" collapsed="false">
      <c r="J324" s="101"/>
      <c r="S324" s="1"/>
      <c r="T324" s="145" t="s">
        <v>92</v>
      </c>
    </row>
    <row r="325" customFormat="false" ht="11.25" hidden="false" customHeight="false" outlineLevel="0" collapsed="false">
      <c r="J325" s="101"/>
      <c r="S325" s="1"/>
      <c r="T325" s="145" t="s">
        <v>92</v>
      </c>
    </row>
    <row r="326" customFormat="false" ht="11.25" hidden="false" customHeight="false" outlineLevel="0" collapsed="false">
      <c r="J326" s="101"/>
      <c r="S326" s="1"/>
      <c r="T326" s="145" t="s">
        <v>92</v>
      </c>
    </row>
    <row r="327" customFormat="false" ht="11.25" hidden="false" customHeight="false" outlineLevel="0" collapsed="false">
      <c r="J327" s="101"/>
      <c r="S327" s="1"/>
      <c r="T327" s="145" t="s">
        <v>92</v>
      </c>
    </row>
    <row r="328" customFormat="false" ht="11.25" hidden="false" customHeight="false" outlineLevel="0" collapsed="false">
      <c r="J328" s="101"/>
      <c r="S328" s="1"/>
      <c r="T328" s="145" t="s">
        <v>92</v>
      </c>
    </row>
    <row r="329" customFormat="false" ht="11.25" hidden="false" customHeight="false" outlineLevel="0" collapsed="false">
      <c r="J329" s="101"/>
      <c r="S329" s="1"/>
      <c r="T329" s="145" t="s">
        <v>92</v>
      </c>
    </row>
    <row r="330" customFormat="false" ht="11.25" hidden="false" customHeight="false" outlineLevel="0" collapsed="false">
      <c r="J330" s="101"/>
      <c r="S330" s="1"/>
      <c r="T330" s="145" t="s">
        <v>92</v>
      </c>
    </row>
    <row r="331" customFormat="false" ht="11.25" hidden="false" customHeight="false" outlineLevel="0" collapsed="false">
      <c r="J331" s="101"/>
      <c r="S331" s="1"/>
      <c r="T331" s="145" t="s">
        <v>92</v>
      </c>
    </row>
    <row r="332" customFormat="false" ht="11.25" hidden="false" customHeight="false" outlineLevel="0" collapsed="false">
      <c r="J332" s="101"/>
      <c r="S332" s="1"/>
      <c r="T332" s="145" t="s">
        <v>92</v>
      </c>
    </row>
    <row r="333" customFormat="false" ht="11.25" hidden="false" customHeight="false" outlineLevel="0" collapsed="false">
      <c r="J333" s="101"/>
      <c r="S333" s="1"/>
      <c r="T333" s="145" t="s">
        <v>92</v>
      </c>
    </row>
    <row r="334" customFormat="false" ht="11.25" hidden="false" customHeight="false" outlineLevel="0" collapsed="false">
      <c r="J334" s="101"/>
      <c r="S334" s="1"/>
      <c r="T334" s="145" t="s">
        <v>92</v>
      </c>
    </row>
    <row r="335" customFormat="false" ht="11.25" hidden="false" customHeight="false" outlineLevel="0" collapsed="false">
      <c r="J335" s="101"/>
      <c r="S335" s="1"/>
      <c r="T335" s="145" t="s">
        <v>92</v>
      </c>
    </row>
    <row r="336" customFormat="false" ht="11.25" hidden="false" customHeight="false" outlineLevel="0" collapsed="false">
      <c r="J336" s="101"/>
      <c r="S336" s="1"/>
      <c r="T336" s="145" t="s">
        <v>92</v>
      </c>
    </row>
    <row r="337" customFormat="false" ht="11.25" hidden="false" customHeight="false" outlineLevel="0" collapsed="false">
      <c r="J337" s="101"/>
      <c r="S337" s="1"/>
      <c r="T337" s="145" t="s">
        <v>92</v>
      </c>
    </row>
    <row r="338" customFormat="false" ht="11.25" hidden="false" customHeight="false" outlineLevel="0" collapsed="false">
      <c r="J338" s="101"/>
      <c r="S338" s="1"/>
      <c r="T338" s="145" t="s">
        <v>92</v>
      </c>
    </row>
    <row r="339" customFormat="false" ht="11.25" hidden="false" customHeight="false" outlineLevel="0" collapsed="false">
      <c r="J339" s="101"/>
      <c r="S339" s="1"/>
      <c r="T339" s="145" t="s">
        <v>92</v>
      </c>
    </row>
    <row r="340" customFormat="false" ht="11.25" hidden="false" customHeight="false" outlineLevel="0" collapsed="false">
      <c r="J340" s="101"/>
      <c r="S340" s="1"/>
      <c r="T340" s="145" t="s">
        <v>92</v>
      </c>
    </row>
    <row r="341" customFormat="false" ht="11.25" hidden="false" customHeight="false" outlineLevel="0" collapsed="false">
      <c r="J341" s="101"/>
      <c r="S341" s="1"/>
      <c r="T341" s="145" t="s">
        <v>92</v>
      </c>
    </row>
    <row r="342" customFormat="false" ht="11.25" hidden="false" customHeight="false" outlineLevel="0" collapsed="false">
      <c r="J342" s="101"/>
      <c r="S342" s="1"/>
      <c r="T342" s="145" t="s">
        <v>92</v>
      </c>
    </row>
    <row r="343" customFormat="false" ht="11.25" hidden="false" customHeight="false" outlineLevel="0" collapsed="false">
      <c r="J343" s="101"/>
      <c r="S343" s="1"/>
      <c r="T343" s="145" t="s">
        <v>92</v>
      </c>
    </row>
    <row r="344" customFormat="false" ht="11.25" hidden="false" customHeight="false" outlineLevel="0" collapsed="false">
      <c r="J344" s="101"/>
      <c r="S344" s="1"/>
      <c r="T344" s="145" t="s">
        <v>92</v>
      </c>
    </row>
    <row r="345" customFormat="false" ht="11.25" hidden="false" customHeight="false" outlineLevel="0" collapsed="false">
      <c r="J345" s="101"/>
      <c r="S345" s="1"/>
      <c r="T345" s="145" t="s">
        <v>92</v>
      </c>
    </row>
    <row r="346" customFormat="false" ht="11.25" hidden="false" customHeight="false" outlineLevel="0" collapsed="false">
      <c r="J346" s="101"/>
      <c r="S346" s="1"/>
      <c r="T346" s="145" t="s">
        <v>92</v>
      </c>
    </row>
    <row r="347" customFormat="false" ht="11.25" hidden="false" customHeight="false" outlineLevel="0" collapsed="false">
      <c r="J347" s="101"/>
      <c r="S347" s="1"/>
      <c r="T347" s="145" t="s">
        <v>92</v>
      </c>
    </row>
    <row r="348" customFormat="false" ht="11.25" hidden="false" customHeight="false" outlineLevel="0" collapsed="false">
      <c r="J348" s="101"/>
      <c r="S348" s="1"/>
      <c r="T348" s="145" t="s">
        <v>92</v>
      </c>
    </row>
    <row r="349" customFormat="false" ht="11.25" hidden="false" customHeight="false" outlineLevel="0" collapsed="false">
      <c r="J349" s="101"/>
      <c r="S349" s="1"/>
      <c r="T349" s="145" t="s">
        <v>92</v>
      </c>
    </row>
    <row r="350" customFormat="false" ht="11.25" hidden="false" customHeight="false" outlineLevel="0" collapsed="false">
      <c r="J350" s="101"/>
      <c r="S350" s="1"/>
      <c r="T350" s="145" t="s">
        <v>92</v>
      </c>
    </row>
    <row r="351" customFormat="false" ht="11.25" hidden="false" customHeight="false" outlineLevel="0" collapsed="false">
      <c r="J351" s="101"/>
      <c r="S351" s="1"/>
      <c r="T351" s="3"/>
    </row>
    <row r="352" customFormat="false" ht="11.25" hidden="false" customHeight="false" outlineLevel="0" collapsed="false">
      <c r="J352" s="101"/>
      <c r="S352" s="1"/>
      <c r="T352" s="3"/>
    </row>
    <row r="353" customFormat="false" ht="11.25" hidden="false" customHeight="false" outlineLevel="0" collapsed="false">
      <c r="J353" s="101"/>
      <c r="S353" s="1"/>
      <c r="T353" s="3"/>
    </row>
    <row r="354" customFormat="false" ht="11.25" hidden="false" customHeight="false" outlineLevel="0" collapsed="false">
      <c r="J354" s="101"/>
      <c r="S354" s="1"/>
      <c r="T354" s="3"/>
    </row>
    <row r="355" customFormat="false" ht="11.25" hidden="false" customHeight="false" outlineLevel="0" collapsed="false">
      <c r="J355" s="101"/>
      <c r="S355" s="1"/>
      <c r="T355" s="3"/>
    </row>
    <row r="356" customFormat="false" ht="11.25" hidden="false" customHeight="false" outlineLevel="0" collapsed="false">
      <c r="J356" s="101"/>
      <c r="S356" s="1"/>
      <c r="T356" s="3"/>
    </row>
    <row r="357" customFormat="false" ht="11.25" hidden="false" customHeight="false" outlineLevel="0" collapsed="false">
      <c r="J357" s="101"/>
      <c r="S357" s="1"/>
      <c r="T357" s="3"/>
    </row>
    <row r="358" customFormat="false" ht="11.25" hidden="false" customHeight="false" outlineLevel="0" collapsed="false">
      <c r="J358" s="101"/>
      <c r="S358" s="1"/>
      <c r="T358" s="3"/>
    </row>
    <row r="359" customFormat="false" ht="11.25" hidden="false" customHeight="false" outlineLevel="0" collapsed="false">
      <c r="J359" s="101"/>
      <c r="S359" s="1"/>
      <c r="T359" s="3"/>
    </row>
    <row r="360" customFormat="false" ht="11.25" hidden="false" customHeight="false" outlineLevel="0" collapsed="false">
      <c r="J360" s="101"/>
      <c r="S360" s="1"/>
      <c r="T360" s="3"/>
    </row>
    <row r="361" customFormat="false" ht="11.25" hidden="false" customHeight="false" outlineLevel="0" collapsed="false">
      <c r="J361" s="101"/>
      <c r="S361" s="1"/>
      <c r="T361" s="3"/>
    </row>
    <row r="362" customFormat="false" ht="11.25" hidden="false" customHeight="false" outlineLevel="0" collapsed="false">
      <c r="J362" s="101"/>
      <c r="S362" s="1"/>
      <c r="T362" s="3"/>
    </row>
    <row r="363" customFormat="false" ht="11.25" hidden="false" customHeight="false" outlineLevel="0" collapsed="false">
      <c r="J363" s="101"/>
      <c r="S363" s="1"/>
      <c r="T363" s="3"/>
    </row>
    <row r="364" customFormat="false" ht="11.25" hidden="false" customHeight="false" outlineLevel="0" collapsed="false">
      <c r="J364" s="101"/>
      <c r="S364" s="1"/>
      <c r="T364" s="3"/>
    </row>
    <row r="365" customFormat="false" ht="11.25" hidden="false" customHeight="false" outlineLevel="0" collapsed="false">
      <c r="J365" s="101"/>
      <c r="S365" s="1"/>
      <c r="T365" s="3"/>
    </row>
    <row r="366" customFormat="false" ht="11.25" hidden="false" customHeight="false" outlineLevel="0" collapsed="false">
      <c r="J366" s="101"/>
      <c r="S366" s="1"/>
      <c r="T366" s="3"/>
    </row>
    <row r="367" customFormat="false" ht="11.25" hidden="false" customHeight="false" outlineLevel="0" collapsed="false">
      <c r="J367" s="101"/>
      <c r="S367" s="1"/>
      <c r="T367" s="3"/>
    </row>
    <row r="368" customFormat="false" ht="11.25" hidden="false" customHeight="false" outlineLevel="0" collapsed="false">
      <c r="J368" s="101"/>
      <c r="S368" s="1"/>
      <c r="T368" s="3"/>
    </row>
    <row r="369" customFormat="false" ht="11.25" hidden="false" customHeight="false" outlineLevel="0" collapsed="false">
      <c r="J369" s="101"/>
      <c r="S369" s="1"/>
      <c r="T369" s="3"/>
    </row>
    <row r="370" customFormat="false" ht="11.25" hidden="false" customHeight="false" outlineLevel="0" collapsed="false">
      <c r="J370" s="101"/>
      <c r="S370" s="1"/>
      <c r="T370" s="3"/>
    </row>
    <row r="371" customFormat="false" ht="11.25" hidden="false" customHeight="false" outlineLevel="0" collapsed="false">
      <c r="J371" s="101"/>
      <c r="S371" s="1"/>
      <c r="T371" s="3"/>
    </row>
    <row r="372" customFormat="false" ht="11.25" hidden="false" customHeight="false" outlineLevel="0" collapsed="false">
      <c r="J372" s="101"/>
      <c r="S372" s="1"/>
      <c r="T372" s="3"/>
    </row>
    <row r="373" customFormat="false" ht="11.25" hidden="false" customHeight="false" outlineLevel="0" collapsed="false">
      <c r="J373" s="101"/>
      <c r="S373" s="1"/>
      <c r="T373" s="3"/>
    </row>
    <row r="374" customFormat="false" ht="11.25" hidden="false" customHeight="false" outlineLevel="0" collapsed="false">
      <c r="J374" s="101"/>
      <c r="S374" s="1"/>
      <c r="T374" s="3"/>
    </row>
    <row r="375" customFormat="false" ht="11.25" hidden="false" customHeight="false" outlineLevel="0" collapsed="false">
      <c r="J375" s="101"/>
      <c r="S375" s="1"/>
      <c r="T375" s="3"/>
    </row>
    <row r="376" customFormat="false" ht="11.25" hidden="false" customHeight="false" outlineLevel="0" collapsed="false">
      <c r="J376" s="101"/>
      <c r="S376" s="1"/>
      <c r="T376" s="3"/>
    </row>
    <row r="377" customFormat="false" ht="11.25" hidden="false" customHeight="false" outlineLevel="0" collapsed="false">
      <c r="J377" s="101"/>
      <c r="S377" s="1"/>
      <c r="T377" s="3"/>
    </row>
    <row r="378" customFormat="false" ht="11.25" hidden="false" customHeight="false" outlineLevel="0" collapsed="false">
      <c r="J378" s="101"/>
      <c r="S378" s="1"/>
      <c r="T378" s="3"/>
    </row>
    <row r="379" customFormat="false" ht="11.25" hidden="false" customHeight="false" outlineLevel="0" collapsed="false">
      <c r="S379" s="1"/>
      <c r="T379" s="3"/>
    </row>
    <row r="380" customFormat="false" ht="11.25" hidden="false" customHeight="false" outlineLevel="0" collapsed="false">
      <c r="S380" s="1"/>
      <c r="T380" s="3"/>
    </row>
    <row r="381" customFormat="false" ht="11.25" hidden="false" customHeight="false" outlineLevel="0" collapsed="false">
      <c r="S381" s="1"/>
      <c r="T381" s="3"/>
    </row>
    <row r="382" customFormat="false" ht="11.25" hidden="false" customHeight="false" outlineLevel="0" collapsed="false">
      <c r="S382" s="1"/>
      <c r="T382" s="3"/>
    </row>
    <row r="383" customFormat="false" ht="11.25" hidden="false" customHeight="false" outlineLevel="0" collapsed="false">
      <c r="S383" s="1"/>
      <c r="T383" s="3"/>
    </row>
    <row r="384" customFormat="false" ht="11.25" hidden="false" customHeight="false" outlineLevel="0" collapsed="false">
      <c r="S384" s="1"/>
      <c r="T384" s="3"/>
    </row>
    <row r="385" customFormat="false" ht="11.25" hidden="false" customHeight="false" outlineLevel="0" collapsed="false">
      <c r="S385" s="1"/>
      <c r="T385" s="3"/>
    </row>
    <row r="386" customFormat="false" ht="11.25" hidden="false" customHeight="false" outlineLevel="0" collapsed="false">
      <c r="S386" s="1"/>
      <c r="T386" s="3"/>
    </row>
    <row r="387" customFormat="false" ht="11.25" hidden="false" customHeight="false" outlineLevel="0" collapsed="false">
      <c r="S387" s="1"/>
      <c r="T387" s="3"/>
    </row>
    <row r="388" customFormat="false" ht="11.25" hidden="false" customHeight="false" outlineLevel="0" collapsed="false">
      <c r="S388" s="1"/>
      <c r="T388" s="3"/>
    </row>
    <row r="389" customFormat="false" ht="11.25" hidden="false" customHeight="false" outlineLevel="0" collapsed="false">
      <c r="S389" s="1"/>
      <c r="T389" s="3"/>
    </row>
    <row r="390" customFormat="false" ht="11.25" hidden="false" customHeight="false" outlineLevel="0" collapsed="false">
      <c r="S390" s="1"/>
      <c r="T390" s="3"/>
    </row>
    <row r="391" customFormat="false" ht="11.25" hidden="false" customHeight="false" outlineLevel="0" collapsed="false">
      <c r="S391" s="1"/>
      <c r="T391" s="3"/>
    </row>
    <row r="392" customFormat="false" ht="11.25" hidden="false" customHeight="false" outlineLevel="0" collapsed="false">
      <c r="S392" s="1"/>
      <c r="T392" s="3"/>
    </row>
    <row r="393" customFormat="false" ht="11.25" hidden="false" customHeight="false" outlineLevel="0" collapsed="false">
      <c r="S393" s="1"/>
      <c r="T393" s="3"/>
    </row>
    <row r="394" customFormat="false" ht="11.25" hidden="false" customHeight="false" outlineLevel="0" collapsed="false">
      <c r="S394" s="1"/>
      <c r="T394" s="3"/>
    </row>
    <row r="395" customFormat="false" ht="11.25" hidden="false" customHeight="false" outlineLevel="0" collapsed="false">
      <c r="S395" s="1"/>
      <c r="T395" s="3"/>
    </row>
    <row r="396" customFormat="false" ht="11.25" hidden="false" customHeight="false" outlineLevel="0" collapsed="false">
      <c r="S396" s="1"/>
      <c r="T396" s="3"/>
    </row>
    <row r="397" customFormat="false" ht="11.25" hidden="false" customHeight="false" outlineLevel="0" collapsed="false">
      <c r="S397" s="1"/>
      <c r="T397" s="3"/>
    </row>
    <row r="398" customFormat="false" ht="11.25" hidden="false" customHeight="false" outlineLevel="0" collapsed="false">
      <c r="S398" s="1"/>
      <c r="T398" s="3"/>
    </row>
    <row r="399" customFormat="false" ht="11.25" hidden="false" customHeight="false" outlineLevel="0" collapsed="false">
      <c r="S399" s="1"/>
      <c r="T399" s="3"/>
    </row>
    <row r="400" customFormat="false" ht="11.25" hidden="false" customHeight="false" outlineLevel="0" collapsed="false">
      <c r="S400" s="1"/>
      <c r="T400" s="3"/>
    </row>
    <row r="401" customFormat="false" ht="11.25" hidden="false" customHeight="false" outlineLevel="0" collapsed="false">
      <c r="S401" s="1"/>
      <c r="T401" s="3"/>
    </row>
    <row r="402" customFormat="false" ht="11.25" hidden="false" customHeight="false" outlineLevel="0" collapsed="false">
      <c r="S402" s="1"/>
      <c r="T402" s="3"/>
    </row>
    <row r="403" customFormat="false" ht="11.25" hidden="false" customHeight="false" outlineLevel="0" collapsed="false">
      <c r="S403" s="1"/>
      <c r="T403" s="3"/>
    </row>
    <row r="404" customFormat="false" ht="11.25" hidden="false" customHeight="false" outlineLevel="0" collapsed="false">
      <c r="S404" s="1"/>
      <c r="T404" s="3"/>
    </row>
    <row r="405" customFormat="false" ht="11.25" hidden="false" customHeight="false" outlineLevel="0" collapsed="false">
      <c r="S405" s="1"/>
      <c r="T405" s="3"/>
    </row>
    <row r="406" customFormat="false" ht="11.25" hidden="false" customHeight="false" outlineLevel="0" collapsed="false">
      <c r="S406" s="1"/>
      <c r="T406" s="3"/>
    </row>
    <row r="407" customFormat="false" ht="11.25" hidden="false" customHeight="false" outlineLevel="0" collapsed="false">
      <c r="S407" s="1"/>
      <c r="T407" s="3"/>
    </row>
    <row r="408" customFormat="false" ht="11.25" hidden="false" customHeight="false" outlineLevel="0" collapsed="false">
      <c r="S408" s="1"/>
      <c r="T408" s="3"/>
    </row>
    <row r="409" customFormat="false" ht="11.25" hidden="false" customHeight="false" outlineLevel="0" collapsed="false">
      <c r="S409" s="1"/>
      <c r="T409" s="3"/>
    </row>
    <row r="410" customFormat="false" ht="11.25" hidden="false" customHeight="false" outlineLevel="0" collapsed="false">
      <c r="S410" s="1"/>
      <c r="T410" s="3"/>
    </row>
    <row r="411" customFormat="false" ht="11.25" hidden="false" customHeight="false" outlineLevel="0" collapsed="false">
      <c r="S411" s="1"/>
      <c r="T411" s="3"/>
    </row>
    <row r="412" customFormat="false" ht="11.25" hidden="false" customHeight="false" outlineLevel="0" collapsed="false">
      <c r="S412" s="1"/>
      <c r="T412" s="3"/>
    </row>
    <row r="413" customFormat="false" ht="11.25" hidden="false" customHeight="false" outlineLevel="0" collapsed="false">
      <c r="S413" s="1"/>
      <c r="T413" s="3"/>
    </row>
    <row r="414" customFormat="false" ht="11.25" hidden="false" customHeight="false" outlineLevel="0" collapsed="false">
      <c r="S414" s="1"/>
      <c r="T414" s="3"/>
    </row>
    <row r="415" customFormat="false" ht="11.25" hidden="false" customHeight="false" outlineLevel="0" collapsed="false">
      <c r="S415" s="1"/>
      <c r="T415" s="3"/>
    </row>
    <row r="416" customFormat="false" ht="11.25" hidden="false" customHeight="false" outlineLevel="0" collapsed="false">
      <c r="S416" s="1"/>
      <c r="T416" s="3"/>
    </row>
    <row r="417" customFormat="false" ht="11.25" hidden="false" customHeight="false" outlineLevel="0" collapsed="false">
      <c r="S417" s="1"/>
      <c r="T417" s="3"/>
    </row>
    <row r="418" customFormat="false" ht="11.25" hidden="false" customHeight="false" outlineLevel="0" collapsed="false">
      <c r="S418" s="1"/>
      <c r="T418" s="3"/>
    </row>
    <row r="419" customFormat="false" ht="11.25" hidden="false" customHeight="false" outlineLevel="0" collapsed="false">
      <c r="S419" s="1"/>
      <c r="T419" s="3"/>
    </row>
    <row r="420" customFormat="false" ht="11.25" hidden="false" customHeight="false" outlineLevel="0" collapsed="false">
      <c r="S420" s="1"/>
      <c r="T420" s="3"/>
    </row>
    <row r="421" customFormat="false" ht="11.25" hidden="false" customHeight="false" outlineLevel="0" collapsed="false">
      <c r="S421" s="1"/>
      <c r="T421" s="3"/>
    </row>
    <row r="422" customFormat="false" ht="11.25" hidden="false" customHeight="false" outlineLevel="0" collapsed="false">
      <c r="S422" s="1"/>
      <c r="T422" s="3"/>
    </row>
    <row r="423" customFormat="false" ht="11.25" hidden="false" customHeight="false" outlineLevel="0" collapsed="false">
      <c r="S423" s="1"/>
      <c r="T423" s="3"/>
    </row>
    <row r="424" customFormat="false" ht="11.25" hidden="false" customHeight="false" outlineLevel="0" collapsed="false">
      <c r="S424" s="1"/>
      <c r="T424" s="3"/>
    </row>
    <row r="425" customFormat="false" ht="11.25" hidden="false" customHeight="false" outlineLevel="0" collapsed="false">
      <c r="S425" s="1"/>
      <c r="T425" s="3"/>
    </row>
    <row r="426" customFormat="false" ht="11.25" hidden="false" customHeight="false" outlineLevel="0" collapsed="false">
      <c r="S426" s="1"/>
      <c r="T426" s="3"/>
    </row>
    <row r="427" customFormat="false" ht="11.25" hidden="false" customHeight="false" outlineLevel="0" collapsed="false">
      <c r="S427" s="1"/>
      <c r="T427" s="3"/>
    </row>
    <row r="428" customFormat="false" ht="11.25" hidden="false" customHeight="false" outlineLevel="0" collapsed="false">
      <c r="S428" s="1"/>
      <c r="T428" s="3"/>
    </row>
    <row r="429" customFormat="false" ht="11.25" hidden="false" customHeight="false" outlineLevel="0" collapsed="false">
      <c r="S429" s="1"/>
      <c r="T429" s="3"/>
    </row>
    <row r="430" customFormat="false" ht="11.25" hidden="false" customHeight="false" outlineLevel="0" collapsed="false">
      <c r="S430" s="1"/>
      <c r="T430" s="3"/>
    </row>
    <row r="431" customFormat="false" ht="11.25" hidden="false" customHeight="false" outlineLevel="0" collapsed="false">
      <c r="S431" s="1"/>
      <c r="T431" s="3"/>
    </row>
    <row r="432" customFormat="false" ht="11.25" hidden="false" customHeight="false" outlineLevel="0" collapsed="false">
      <c r="S432" s="1"/>
      <c r="T432" s="3"/>
    </row>
    <row r="433" customFormat="false" ht="11.25" hidden="false" customHeight="false" outlineLevel="0" collapsed="false">
      <c r="S433" s="1"/>
      <c r="T433" s="3"/>
    </row>
    <row r="434" customFormat="false" ht="11.25" hidden="false" customHeight="false" outlineLevel="0" collapsed="false">
      <c r="S434" s="1"/>
      <c r="T434" s="3"/>
    </row>
    <row r="435" customFormat="false" ht="11.25" hidden="false" customHeight="false" outlineLevel="0" collapsed="false">
      <c r="S435" s="1"/>
      <c r="T435" s="3"/>
    </row>
    <row r="436" customFormat="false" ht="11.25" hidden="false" customHeight="false" outlineLevel="0" collapsed="false">
      <c r="S436" s="1"/>
      <c r="T436" s="3"/>
    </row>
    <row r="437" customFormat="false" ht="11.25" hidden="false" customHeight="false" outlineLevel="0" collapsed="false">
      <c r="S437" s="1"/>
      <c r="T437" s="3"/>
    </row>
    <row r="438" customFormat="false" ht="11.25" hidden="false" customHeight="false" outlineLevel="0" collapsed="false">
      <c r="S438" s="1"/>
      <c r="T438" s="3"/>
    </row>
    <row r="439" customFormat="false" ht="11.25" hidden="false" customHeight="false" outlineLevel="0" collapsed="false">
      <c r="S439" s="1"/>
      <c r="T439" s="3"/>
    </row>
    <row r="440" customFormat="false" ht="11.25" hidden="false" customHeight="false" outlineLevel="0" collapsed="false">
      <c r="S440" s="1"/>
      <c r="T440" s="3"/>
    </row>
    <row r="441" customFormat="false" ht="11.25" hidden="false" customHeight="false" outlineLevel="0" collapsed="false">
      <c r="S441" s="1"/>
      <c r="T441" s="3"/>
    </row>
    <row r="442" customFormat="false" ht="11.25" hidden="false" customHeight="false" outlineLevel="0" collapsed="false">
      <c r="S442" s="1"/>
      <c r="T442" s="3"/>
    </row>
    <row r="443" customFormat="false" ht="11.25" hidden="false" customHeight="false" outlineLevel="0" collapsed="false">
      <c r="S443" s="1"/>
      <c r="T443" s="3"/>
    </row>
    <row r="444" customFormat="false" ht="11.25" hidden="false" customHeight="false" outlineLevel="0" collapsed="false">
      <c r="S444" s="1"/>
      <c r="T444" s="3"/>
    </row>
    <row r="445" customFormat="false" ht="11.25" hidden="false" customHeight="false" outlineLevel="0" collapsed="false">
      <c r="S445" s="1"/>
      <c r="T445" s="3"/>
    </row>
    <row r="446" customFormat="false" ht="11.25" hidden="false" customHeight="false" outlineLevel="0" collapsed="false">
      <c r="S446" s="1"/>
      <c r="T446" s="3"/>
    </row>
    <row r="447" customFormat="false" ht="11.25" hidden="false" customHeight="false" outlineLevel="0" collapsed="false">
      <c r="S447" s="1"/>
      <c r="T447" s="3"/>
    </row>
    <row r="448" customFormat="false" ht="11.25" hidden="false" customHeight="false" outlineLevel="0" collapsed="false">
      <c r="S448" s="1"/>
      <c r="T448" s="3"/>
    </row>
    <row r="449" customFormat="false" ht="11.25" hidden="false" customHeight="false" outlineLevel="0" collapsed="false">
      <c r="S449" s="1"/>
      <c r="T449" s="3"/>
    </row>
    <row r="450" customFormat="false" ht="11.25" hidden="false" customHeight="false" outlineLevel="0" collapsed="false">
      <c r="S450" s="1"/>
      <c r="T450" s="3"/>
    </row>
    <row r="451" customFormat="false" ht="11.25" hidden="false" customHeight="false" outlineLevel="0" collapsed="false">
      <c r="S451" s="1"/>
      <c r="T451" s="3"/>
    </row>
    <row r="452" customFormat="false" ht="11.25" hidden="false" customHeight="false" outlineLevel="0" collapsed="false">
      <c r="S452" s="1"/>
      <c r="T452" s="3"/>
    </row>
    <row r="453" customFormat="false" ht="11.25" hidden="false" customHeight="false" outlineLevel="0" collapsed="false">
      <c r="S453" s="1"/>
      <c r="T453" s="3"/>
    </row>
    <row r="454" customFormat="false" ht="11.25" hidden="false" customHeight="false" outlineLevel="0" collapsed="false">
      <c r="S454" s="1"/>
      <c r="T454" s="3"/>
    </row>
    <row r="455" customFormat="false" ht="11.25" hidden="false" customHeight="false" outlineLevel="0" collapsed="false">
      <c r="S455" s="1"/>
      <c r="T455" s="3"/>
    </row>
    <row r="456" customFormat="false" ht="11.25" hidden="false" customHeight="false" outlineLevel="0" collapsed="false">
      <c r="S456" s="1"/>
      <c r="T456" s="3"/>
    </row>
    <row r="457" customFormat="false" ht="11.25" hidden="false" customHeight="false" outlineLevel="0" collapsed="false">
      <c r="S457" s="1"/>
      <c r="T457" s="3"/>
    </row>
    <row r="458" customFormat="false" ht="11.25" hidden="false" customHeight="false" outlineLevel="0" collapsed="false">
      <c r="S458" s="1"/>
      <c r="T458" s="3"/>
    </row>
    <row r="459" customFormat="false" ht="11.25" hidden="false" customHeight="false" outlineLevel="0" collapsed="false">
      <c r="S459" s="1"/>
      <c r="T459" s="3"/>
    </row>
    <row r="460" customFormat="false" ht="11.25" hidden="false" customHeight="false" outlineLevel="0" collapsed="false">
      <c r="S460" s="1"/>
      <c r="T460" s="3"/>
    </row>
    <row r="461" customFormat="false" ht="11.25" hidden="false" customHeight="false" outlineLevel="0" collapsed="false">
      <c r="S461" s="1"/>
      <c r="T461" s="3"/>
    </row>
    <row r="462" customFormat="false" ht="11.25" hidden="false" customHeight="false" outlineLevel="0" collapsed="false">
      <c r="S462" s="1"/>
      <c r="T462" s="3"/>
    </row>
    <row r="463" customFormat="false" ht="11.25" hidden="false" customHeight="false" outlineLevel="0" collapsed="false">
      <c r="S463" s="1"/>
      <c r="T463" s="3"/>
    </row>
    <row r="464" customFormat="false" ht="11.25" hidden="false" customHeight="false" outlineLevel="0" collapsed="false">
      <c r="S464" s="1"/>
      <c r="T464" s="3"/>
    </row>
    <row r="465" customFormat="false" ht="11.25" hidden="false" customHeight="false" outlineLevel="0" collapsed="false">
      <c r="S465" s="1"/>
      <c r="T465" s="3"/>
    </row>
    <row r="466" customFormat="false" ht="11.25" hidden="false" customHeight="false" outlineLevel="0" collapsed="false">
      <c r="S466" s="1"/>
      <c r="T466" s="3"/>
    </row>
    <row r="467" customFormat="false" ht="11.25" hidden="false" customHeight="false" outlineLevel="0" collapsed="false">
      <c r="S467" s="1"/>
      <c r="T467" s="3"/>
    </row>
    <row r="468" customFormat="false" ht="11.25" hidden="false" customHeight="false" outlineLevel="0" collapsed="false">
      <c r="S468" s="1"/>
      <c r="T468" s="3"/>
    </row>
    <row r="469" customFormat="false" ht="11.25" hidden="false" customHeight="false" outlineLevel="0" collapsed="false">
      <c r="S469" s="1"/>
      <c r="T469" s="3"/>
    </row>
    <row r="470" customFormat="false" ht="11.25" hidden="false" customHeight="false" outlineLevel="0" collapsed="false">
      <c r="S470" s="1"/>
      <c r="T470" s="3"/>
    </row>
    <row r="471" customFormat="false" ht="11.25" hidden="false" customHeight="false" outlineLevel="0" collapsed="false">
      <c r="S471" s="1"/>
      <c r="T471" s="3"/>
    </row>
    <row r="472" customFormat="false" ht="11.25" hidden="false" customHeight="false" outlineLevel="0" collapsed="false">
      <c r="S472" s="1"/>
      <c r="T472" s="3"/>
    </row>
    <row r="473" customFormat="false" ht="11.25" hidden="false" customHeight="false" outlineLevel="0" collapsed="false">
      <c r="S473" s="1"/>
      <c r="T473" s="3"/>
    </row>
    <row r="474" customFormat="false" ht="11.25" hidden="false" customHeight="false" outlineLevel="0" collapsed="false">
      <c r="S474" s="1"/>
      <c r="T474" s="3"/>
    </row>
    <row r="475" customFormat="false" ht="11.25" hidden="false" customHeight="false" outlineLevel="0" collapsed="false">
      <c r="S475" s="1"/>
      <c r="T475" s="3"/>
    </row>
    <row r="476" customFormat="false" ht="11.25" hidden="false" customHeight="false" outlineLevel="0" collapsed="false">
      <c r="S476" s="1"/>
      <c r="T476" s="3"/>
    </row>
    <row r="477" customFormat="false" ht="11.25" hidden="false" customHeight="false" outlineLevel="0" collapsed="false">
      <c r="S477" s="1"/>
      <c r="T477" s="3"/>
    </row>
    <row r="478" customFormat="false" ht="11.25" hidden="false" customHeight="false" outlineLevel="0" collapsed="false">
      <c r="S478" s="1"/>
      <c r="T478" s="3"/>
    </row>
    <row r="479" customFormat="false" ht="11.25" hidden="false" customHeight="false" outlineLevel="0" collapsed="false">
      <c r="S479" s="1"/>
      <c r="T479" s="3"/>
    </row>
    <row r="480" customFormat="false" ht="11.25" hidden="false" customHeight="false" outlineLevel="0" collapsed="false">
      <c r="S480" s="1"/>
      <c r="T480" s="3"/>
    </row>
    <row r="481" customFormat="false" ht="11.25" hidden="false" customHeight="false" outlineLevel="0" collapsed="false">
      <c r="S481" s="1"/>
      <c r="T481" s="3"/>
    </row>
    <row r="482" customFormat="false" ht="11.25" hidden="false" customHeight="false" outlineLevel="0" collapsed="false">
      <c r="S482" s="1"/>
      <c r="T482" s="3"/>
    </row>
    <row r="483" customFormat="false" ht="11.25" hidden="false" customHeight="false" outlineLevel="0" collapsed="false">
      <c r="S483" s="1"/>
      <c r="T483" s="3"/>
    </row>
    <row r="484" customFormat="false" ht="11.25" hidden="false" customHeight="false" outlineLevel="0" collapsed="false">
      <c r="S484" s="1"/>
      <c r="T484" s="3"/>
    </row>
    <row r="485" customFormat="false" ht="11.25" hidden="false" customHeight="false" outlineLevel="0" collapsed="false">
      <c r="S485" s="1"/>
      <c r="T485" s="3"/>
    </row>
    <row r="486" customFormat="false" ht="11.25" hidden="false" customHeight="false" outlineLevel="0" collapsed="false">
      <c r="S486" s="1"/>
      <c r="T486" s="3"/>
    </row>
    <row r="487" customFormat="false" ht="11.25" hidden="false" customHeight="false" outlineLevel="0" collapsed="false">
      <c r="S487" s="1"/>
      <c r="T487" s="3"/>
    </row>
    <row r="488" customFormat="false" ht="11.25" hidden="false" customHeight="false" outlineLevel="0" collapsed="false">
      <c r="S488" s="1"/>
      <c r="T488" s="3"/>
    </row>
    <row r="489" customFormat="false" ht="11.25" hidden="false" customHeight="false" outlineLevel="0" collapsed="false">
      <c r="S489" s="1"/>
      <c r="T489" s="3"/>
    </row>
    <row r="490" customFormat="false" ht="11.25" hidden="false" customHeight="false" outlineLevel="0" collapsed="false">
      <c r="S490" s="1"/>
      <c r="T490" s="3"/>
    </row>
    <row r="491" customFormat="false" ht="11.25" hidden="false" customHeight="false" outlineLevel="0" collapsed="false">
      <c r="S491" s="1"/>
      <c r="T491" s="3"/>
    </row>
    <row r="492" customFormat="false" ht="11.25" hidden="false" customHeight="false" outlineLevel="0" collapsed="false">
      <c r="S492" s="1"/>
      <c r="T492" s="3"/>
    </row>
    <row r="493" customFormat="false" ht="11.25" hidden="false" customHeight="false" outlineLevel="0" collapsed="false">
      <c r="S493" s="1"/>
      <c r="T493" s="3"/>
    </row>
    <row r="494" customFormat="false" ht="11.25" hidden="false" customHeight="false" outlineLevel="0" collapsed="false">
      <c r="S494" s="1"/>
      <c r="T494" s="3"/>
    </row>
    <row r="495" customFormat="false" ht="11.25" hidden="false" customHeight="false" outlineLevel="0" collapsed="false">
      <c r="S495" s="1"/>
      <c r="T495" s="3"/>
    </row>
    <row r="496" customFormat="false" ht="11.25" hidden="false" customHeight="false" outlineLevel="0" collapsed="false">
      <c r="S496" s="1"/>
      <c r="T496" s="3"/>
    </row>
    <row r="497" customFormat="false" ht="11.25" hidden="false" customHeight="false" outlineLevel="0" collapsed="false">
      <c r="S497" s="1"/>
      <c r="T497" s="3"/>
    </row>
    <row r="498" customFormat="false" ht="11.25" hidden="false" customHeight="false" outlineLevel="0" collapsed="false">
      <c r="S498" s="1"/>
      <c r="T498" s="3"/>
    </row>
    <row r="499" customFormat="false" ht="11.25" hidden="false" customHeight="false" outlineLevel="0" collapsed="false">
      <c r="S499" s="1"/>
      <c r="T499" s="3"/>
    </row>
    <row r="500" customFormat="false" ht="11.25" hidden="false" customHeight="false" outlineLevel="0" collapsed="false">
      <c r="S500" s="1"/>
      <c r="T500" s="3"/>
    </row>
    <row r="501" customFormat="false" ht="11.25" hidden="false" customHeight="false" outlineLevel="0" collapsed="false">
      <c r="S501" s="1"/>
      <c r="T501" s="3"/>
    </row>
    <row r="502" customFormat="false" ht="11.25" hidden="false" customHeight="false" outlineLevel="0" collapsed="false">
      <c r="S502" s="1"/>
      <c r="T502" s="3"/>
    </row>
    <row r="503" customFormat="false" ht="11.25" hidden="false" customHeight="false" outlineLevel="0" collapsed="false">
      <c r="S503" s="1"/>
      <c r="T503" s="3"/>
    </row>
    <row r="504" customFormat="false" ht="11.25" hidden="false" customHeight="false" outlineLevel="0" collapsed="false">
      <c r="S504" s="1"/>
      <c r="T504" s="3"/>
    </row>
    <row r="505" customFormat="false" ht="11.25" hidden="false" customHeight="false" outlineLevel="0" collapsed="false">
      <c r="S505" s="1"/>
      <c r="T505" s="3"/>
    </row>
    <row r="506" customFormat="false" ht="11.25" hidden="false" customHeight="false" outlineLevel="0" collapsed="false">
      <c r="S506" s="1"/>
      <c r="T506" s="3"/>
    </row>
    <row r="507" customFormat="false" ht="11.25" hidden="false" customHeight="false" outlineLevel="0" collapsed="false">
      <c r="S507" s="1"/>
      <c r="T507" s="3"/>
    </row>
    <row r="508" customFormat="false" ht="11.25" hidden="false" customHeight="false" outlineLevel="0" collapsed="false">
      <c r="S508" s="1"/>
      <c r="T508" s="3"/>
    </row>
    <row r="509" customFormat="false" ht="11.25" hidden="false" customHeight="false" outlineLevel="0" collapsed="false">
      <c r="S509" s="1"/>
      <c r="T509" s="3"/>
    </row>
    <row r="510" customFormat="false" ht="11.25" hidden="false" customHeight="false" outlineLevel="0" collapsed="false">
      <c r="S510" s="1"/>
      <c r="T510" s="3"/>
    </row>
    <row r="511" customFormat="false" ht="11.25" hidden="false" customHeight="false" outlineLevel="0" collapsed="false">
      <c r="S511" s="1"/>
      <c r="T511" s="3"/>
    </row>
    <row r="512" customFormat="false" ht="11.25" hidden="false" customHeight="false" outlineLevel="0" collapsed="false">
      <c r="S512" s="1"/>
      <c r="T512" s="3"/>
    </row>
    <row r="513" customFormat="false" ht="11.25" hidden="false" customHeight="false" outlineLevel="0" collapsed="false">
      <c r="S513" s="1"/>
      <c r="T513" s="3"/>
    </row>
    <row r="514" customFormat="false" ht="11.25" hidden="false" customHeight="false" outlineLevel="0" collapsed="false">
      <c r="S514" s="1"/>
      <c r="T514" s="3"/>
    </row>
    <row r="515" customFormat="false" ht="11.25" hidden="false" customHeight="false" outlineLevel="0" collapsed="false">
      <c r="S515" s="1"/>
      <c r="T515" s="3"/>
    </row>
    <row r="516" customFormat="false" ht="11.25" hidden="false" customHeight="false" outlineLevel="0" collapsed="false">
      <c r="S516" s="1"/>
      <c r="T516" s="3"/>
    </row>
    <row r="517" customFormat="false" ht="11.25" hidden="false" customHeight="false" outlineLevel="0" collapsed="false">
      <c r="S517" s="1"/>
      <c r="T517" s="3"/>
    </row>
    <row r="518" customFormat="false" ht="11.25" hidden="false" customHeight="false" outlineLevel="0" collapsed="false">
      <c r="S518" s="1"/>
      <c r="T518" s="3"/>
    </row>
    <row r="519" customFormat="false" ht="11.25" hidden="false" customHeight="false" outlineLevel="0" collapsed="false">
      <c r="S519" s="1"/>
      <c r="T519" s="3"/>
    </row>
    <row r="520" customFormat="false" ht="11.25" hidden="false" customHeight="false" outlineLevel="0" collapsed="false">
      <c r="S520" s="1"/>
      <c r="T520" s="3"/>
    </row>
    <row r="521" customFormat="false" ht="11.25" hidden="false" customHeight="false" outlineLevel="0" collapsed="false">
      <c r="S521" s="1"/>
      <c r="T521" s="3"/>
    </row>
    <row r="522" customFormat="false" ht="11.25" hidden="false" customHeight="false" outlineLevel="0" collapsed="false">
      <c r="S522" s="1"/>
      <c r="T522" s="3"/>
    </row>
    <row r="523" customFormat="false" ht="11.25" hidden="false" customHeight="false" outlineLevel="0" collapsed="false">
      <c r="S523" s="1"/>
      <c r="T523" s="3"/>
    </row>
    <row r="524" customFormat="false" ht="11.25" hidden="false" customHeight="false" outlineLevel="0" collapsed="false">
      <c r="S524" s="1"/>
      <c r="T524" s="3"/>
    </row>
    <row r="525" customFormat="false" ht="11.25" hidden="false" customHeight="false" outlineLevel="0" collapsed="false">
      <c r="S525" s="1"/>
      <c r="T525" s="3"/>
    </row>
    <row r="526" customFormat="false" ht="11.25" hidden="false" customHeight="false" outlineLevel="0" collapsed="false">
      <c r="S526" s="1"/>
      <c r="T526" s="3"/>
    </row>
    <row r="527" customFormat="false" ht="11.25" hidden="false" customHeight="false" outlineLevel="0" collapsed="false">
      <c r="S527" s="1"/>
      <c r="T527" s="3"/>
    </row>
    <row r="528" customFormat="false" ht="11.25" hidden="false" customHeight="false" outlineLevel="0" collapsed="false">
      <c r="S528" s="1"/>
      <c r="T528" s="3"/>
    </row>
    <row r="529" customFormat="false" ht="11.25" hidden="false" customHeight="false" outlineLevel="0" collapsed="false">
      <c r="S529" s="1"/>
      <c r="T529" s="3"/>
    </row>
    <row r="530" customFormat="false" ht="11.25" hidden="false" customHeight="false" outlineLevel="0" collapsed="false">
      <c r="S530" s="1"/>
      <c r="T530" s="3"/>
    </row>
    <row r="531" customFormat="false" ht="11.25" hidden="false" customHeight="false" outlineLevel="0" collapsed="false">
      <c r="S531" s="1"/>
      <c r="T531" s="3"/>
    </row>
    <row r="532" customFormat="false" ht="11.25" hidden="false" customHeight="false" outlineLevel="0" collapsed="false">
      <c r="S532" s="1"/>
      <c r="T532" s="3"/>
    </row>
    <row r="533" customFormat="false" ht="11.25" hidden="false" customHeight="false" outlineLevel="0" collapsed="false">
      <c r="S533" s="1"/>
      <c r="T533" s="3"/>
    </row>
    <row r="534" customFormat="false" ht="11.25" hidden="false" customHeight="false" outlineLevel="0" collapsed="false">
      <c r="S534" s="1"/>
      <c r="T534" s="3"/>
    </row>
    <row r="535" customFormat="false" ht="11.25" hidden="false" customHeight="false" outlineLevel="0" collapsed="false">
      <c r="S535" s="1"/>
      <c r="T535" s="3"/>
    </row>
    <row r="536" customFormat="false" ht="11.25" hidden="false" customHeight="false" outlineLevel="0" collapsed="false">
      <c r="S536" s="1"/>
      <c r="T536" s="3"/>
    </row>
    <row r="537" customFormat="false" ht="11.25" hidden="false" customHeight="false" outlineLevel="0" collapsed="false">
      <c r="S537" s="1"/>
      <c r="T537" s="3"/>
    </row>
    <row r="538" customFormat="false" ht="11.25" hidden="false" customHeight="false" outlineLevel="0" collapsed="false">
      <c r="S538" s="1"/>
      <c r="T538" s="3"/>
    </row>
    <row r="539" customFormat="false" ht="11.25" hidden="false" customHeight="false" outlineLevel="0" collapsed="false">
      <c r="S539" s="1"/>
      <c r="T539" s="3"/>
    </row>
    <row r="540" customFormat="false" ht="11.25" hidden="false" customHeight="false" outlineLevel="0" collapsed="false">
      <c r="S540" s="1"/>
      <c r="T540" s="3"/>
    </row>
    <row r="541" customFormat="false" ht="11.25" hidden="false" customHeight="false" outlineLevel="0" collapsed="false">
      <c r="S541" s="1"/>
      <c r="T541" s="3"/>
    </row>
    <row r="542" customFormat="false" ht="11.25" hidden="false" customHeight="false" outlineLevel="0" collapsed="false">
      <c r="S542" s="1"/>
      <c r="T542" s="3"/>
    </row>
    <row r="543" customFormat="false" ht="11.25" hidden="false" customHeight="false" outlineLevel="0" collapsed="false">
      <c r="S543" s="1"/>
      <c r="T543" s="3"/>
    </row>
    <row r="544" customFormat="false" ht="11.25" hidden="false" customHeight="false" outlineLevel="0" collapsed="false">
      <c r="S544" s="1"/>
      <c r="T544" s="3"/>
    </row>
    <row r="545" customFormat="false" ht="11.25" hidden="false" customHeight="false" outlineLevel="0" collapsed="false">
      <c r="S545" s="1"/>
      <c r="T545" s="3"/>
    </row>
    <row r="546" customFormat="false" ht="11.25" hidden="false" customHeight="false" outlineLevel="0" collapsed="false">
      <c r="S546" s="1"/>
      <c r="T546" s="3"/>
    </row>
    <row r="547" customFormat="false" ht="11.25" hidden="false" customHeight="false" outlineLevel="0" collapsed="false">
      <c r="S547" s="1"/>
      <c r="T547" s="3"/>
    </row>
    <row r="548" customFormat="false" ht="11.25" hidden="false" customHeight="false" outlineLevel="0" collapsed="false">
      <c r="S548" s="1"/>
      <c r="T548" s="3"/>
    </row>
    <row r="549" customFormat="false" ht="11.25" hidden="false" customHeight="false" outlineLevel="0" collapsed="false">
      <c r="S549" s="1"/>
      <c r="T549" s="3"/>
    </row>
    <row r="550" customFormat="false" ht="11.25" hidden="false" customHeight="false" outlineLevel="0" collapsed="false">
      <c r="S550" s="1"/>
      <c r="T550" s="3"/>
    </row>
    <row r="551" customFormat="false" ht="11.25" hidden="false" customHeight="false" outlineLevel="0" collapsed="false">
      <c r="S551" s="1"/>
      <c r="T551" s="3"/>
    </row>
    <row r="552" customFormat="false" ht="11.25" hidden="false" customHeight="false" outlineLevel="0" collapsed="false">
      <c r="S552" s="1"/>
      <c r="T552" s="3"/>
    </row>
    <row r="553" customFormat="false" ht="11.25" hidden="false" customHeight="false" outlineLevel="0" collapsed="false">
      <c r="S553" s="1"/>
      <c r="T553" s="3"/>
    </row>
    <row r="554" customFormat="false" ht="11.25" hidden="false" customHeight="false" outlineLevel="0" collapsed="false">
      <c r="S554" s="1"/>
      <c r="T554" s="3"/>
    </row>
    <row r="555" customFormat="false" ht="11.25" hidden="false" customHeight="false" outlineLevel="0" collapsed="false">
      <c r="S555" s="1"/>
      <c r="T555" s="3"/>
    </row>
    <row r="556" customFormat="false" ht="11.25" hidden="false" customHeight="false" outlineLevel="0" collapsed="false">
      <c r="S556" s="1"/>
      <c r="T556" s="3"/>
    </row>
    <row r="557" customFormat="false" ht="11.25" hidden="false" customHeight="false" outlineLevel="0" collapsed="false">
      <c r="S557" s="1"/>
      <c r="T557" s="3"/>
    </row>
    <row r="558" customFormat="false" ht="11.25" hidden="false" customHeight="false" outlineLevel="0" collapsed="false">
      <c r="S558" s="1"/>
      <c r="T558" s="3"/>
    </row>
    <row r="559" customFormat="false" ht="11.25" hidden="false" customHeight="false" outlineLevel="0" collapsed="false">
      <c r="S559" s="1"/>
      <c r="T559" s="3"/>
    </row>
    <row r="560" customFormat="false" ht="11.25" hidden="false" customHeight="false" outlineLevel="0" collapsed="false">
      <c r="S560" s="1"/>
      <c r="T560" s="3"/>
    </row>
    <row r="561" customFormat="false" ht="11.25" hidden="false" customHeight="false" outlineLevel="0" collapsed="false">
      <c r="S561" s="1"/>
      <c r="T561" s="3"/>
    </row>
    <row r="562" customFormat="false" ht="11.25" hidden="false" customHeight="false" outlineLevel="0" collapsed="false">
      <c r="S562" s="1"/>
      <c r="T562" s="3"/>
    </row>
    <row r="563" customFormat="false" ht="11.25" hidden="false" customHeight="false" outlineLevel="0" collapsed="false">
      <c r="S563" s="1"/>
      <c r="T563" s="3"/>
    </row>
    <row r="564" customFormat="false" ht="11.25" hidden="false" customHeight="false" outlineLevel="0" collapsed="false">
      <c r="S564" s="1"/>
      <c r="T564" s="3"/>
    </row>
    <row r="565" customFormat="false" ht="11.25" hidden="false" customHeight="false" outlineLevel="0" collapsed="false">
      <c r="S565" s="1"/>
      <c r="T565" s="3"/>
    </row>
    <row r="566" customFormat="false" ht="11.25" hidden="false" customHeight="false" outlineLevel="0" collapsed="false">
      <c r="S566" s="1"/>
      <c r="T566" s="3"/>
    </row>
    <row r="567" customFormat="false" ht="11.25" hidden="false" customHeight="false" outlineLevel="0" collapsed="false">
      <c r="S567" s="1"/>
      <c r="T567" s="3"/>
    </row>
    <row r="568" customFormat="false" ht="11.25" hidden="false" customHeight="false" outlineLevel="0" collapsed="false">
      <c r="S568" s="1"/>
      <c r="T568" s="3"/>
    </row>
    <row r="569" customFormat="false" ht="11.25" hidden="false" customHeight="false" outlineLevel="0" collapsed="false">
      <c r="S569" s="1"/>
      <c r="T569" s="3"/>
    </row>
    <row r="570" customFormat="false" ht="11.25" hidden="false" customHeight="false" outlineLevel="0" collapsed="false">
      <c r="S570" s="1"/>
      <c r="T570" s="3"/>
    </row>
    <row r="571" customFormat="false" ht="11.25" hidden="false" customHeight="false" outlineLevel="0" collapsed="false">
      <c r="S571" s="1"/>
      <c r="T571" s="3"/>
    </row>
    <row r="572" customFormat="false" ht="11.25" hidden="false" customHeight="false" outlineLevel="0" collapsed="false">
      <c r="S572" s="1"/>
      <c r="T572" s="3"/>
    </row>
    <row r="573" customFormat="false" ht="11.25" hidden="false" customHeight="false" outlineLevel="0" collapsed="false">
      <c r="S573" s="1"/>
      <c r="T573" s="3"/>
    </row>
    <row r="574" customFormat="false" ht="11.25" hidden="false" customHeight="false" outlineLevel="0" collapsed="false">
      <c r="S574" s="1"/>
      <c r="T574" s="3"/>
    </row>
    <row r="575" customFormat="false" ht="11.25" hidden="false" customHeight="false" outlineLevel="0" collapsed="false">
      <c r="S575" s="1"/>
      <c r="T575" s="3"/>
    </row>
    <row r="576" customFormat="false" ht="11.25" hidden="false" customHeight="false" outlineLevel="0" collapsed="false">
      <c r="S576" s="1"/>
      <c r="T576" s="3"/>
    </row>
    <row r="577" customFormat="false" ht="11.25" hidden="false" customHeight="false" outlineLevel="0" collapsed="false">
      <c r="S577" s="1"/>
      <c r="T577" s="3"/>
    </row>
    <row r="578" customFormat="false" ht="11.25" hidden="false" customHeight="false" outlineLevel="0" collapsed="false">
      <c r="S578" s="1"/>
      <c r="T578" s="3"/>
    </row>
    <row r="579" customFormat="false" ht="11.25" hidden="false" customHeight="false" outlineLevel="0" collapsed="false">
      <c r="S579" s="1"/>
      <c r="T579" s="3"/>
    </row>
    <row r="580" customFormat="false" ht="11.25" hidden="false" customHeight="false" outlineLevel="0" collapsed="false">
      <c r="S580" s="1"/>
      <c r="T580" s="3"/>
    </row>
    <row r="581" customFormat="false" ht="11.25" hidden="false" customHeight="false" outlineLevel="0" collapsed="false">
      <c r="S581" s="1"/>
      <c r="T581" s="3"/>
    </row>
    <row r="582" customFormat="false" ht="11.25" hidden="false" customHeight="false" outlineLevel="0" collapsed="false">
      <c r="S582" s="1"/>
      <c r="T582" s="3"/>
    </row>
    <row r="583" customFormat="false" ht="11.25" hidden="false" customHeight="false" outlineLevel="0" collapsed="false">
      <c r="S583" s="1"/>
      <c r="T583" s="3"/>
    </row>
    <row r="584" customFormat="false" ht="11.25" hidden="false" customHeight="false" outlineLevel="0" collapsed="false">
      <c r="S584" s="1"/>
      <c r="T584" s="3"/>
    </row>
    <row r="585" customFormat="false" ht="11.25" hidden="false" customHeight="false" outlineLevel="0" collapsed="false">
      <c r="S585" s="1"/>
      <c r="T585" s="3"/>
    </row>
    <row r="586" customFormat="false" ht="11.25" hidden="false" customHeight="false" outlineLevel="0" collapsed="false">
      <c r="S586" s="1"/>
      <c r="T586" s="3"/>
    </row>
    <row r="587" customFormat="false" ht="11.25" hidden="false" customHeight="false" outlineLevel="0" collapsed="false">
      <c r="S587" s="1"/>
      <c r="T587" s="3"/>
    </row>
    <row r="588" customFormat="false" ht="11.25" hidden="false" customHeight="false" outlineLevel="0" collapsed="false">
      <c r="S588" s="1"/>
      <c r="T588" s="3"/>
    </row>
    <row r="589" customFormat="false" ht="11.25" hidden="false" customHeight="false" outlineLevel="0" collapsed="false">
      <c r="S589" s="1"/>
      <c r="T589" s="3"/>
    </row>
    <row r="590" customFormat="false" ht="11.25" hidden="false" customHeight="false" outlineLevel="0" collapsed="false">
      <c r="S590" s="1"/>
      <c r="T590" s="3"/>
    </row>
    <row r="591" customFormat="false" ht="11.25" hidden="false" customHeight="false" outlineLevel="0" collapsed="false">
      <c r="S591" s="1"/>
      <c r="T591" s="3"/>
    </row>
    <row r="592" customFormat="false" ht="11.25" hidden="false" customHeight="false" outlineLevel="0" collapsed="false">
      <c r="S592" s="1"/>
      <c r="T592" s="3"/>
    </row>
    <row r="593" customFormat="false" ht="11.25" hidden="false" customHeight="false" outlineLevel="0" collapsed="false">
      <c r="S593" s="1"/>
      <c r="T593" s="3"/>
    </row>
    <row r="594" customFormat="false" ht="11.25" hidden="false" customHeight="false" outlineLevel="0" collapsed="false">
      <c r="S594" s="1"/>
      <c r="T594" s="3"/>
    </row>
    <row r="595" customFormat="false" ht="11.25" hidden="false" customHeight="false" outlineLevel="0" collapsed="false">
      <c r="S595" s="1"/>
      <c r="T595" s="3"/>
    </row>
    <row r="596" customFormat="false" ht="11.25" hidden="false" customHeight="false" outlineLevel="0" collapsed="false">
      <c r="S596" s="1"/>
      <c r="T596" s="3"/>
    </row>
    <row r="597" customFormat="false" ht="11.25" hidden="false" customHeight="false" outlineLevel="0" collapsed="false">
      <c r="S597" s="1"/>
      <c r="T597" s="3"/>
    </row>
    <row r="598" customFormat="false" ht="11.25" hidden="false" customHeight="false" outlineLevel="0" collapsed="false">
      <c r="S598" s="1"/>
      <c r="T598" s="3"/>
    </row>
    <row r="599" customFormat="false" ht="11.25" hidden="false" customHeight="false" outlineLevel="0" collapsed="false">
      <c r="S599" s="1"/>
      <c r="T599" s="3"/>
    </row>
    <row r="600" customFormat="false" ht="11.25" hidden="false" customHeight="false" outlineLevel="0" collapsed="false">
      <c r="S600" s="1"/>
      <c r="T600" s="3"/>
    </row>
    <row r="601" customFormat="false" ht="11.25" hidden="false" customHeight="false" outlineLevel="0" collapsed="false">
      <c r="S601" s="1"/>
      <c r="T601" s="3"/>
    </row>
    <row r="602" customFormat="false" ht="11.25" hidden="false" customHeight="false" outlineLevel="0" collapsed="false">
      <c r="S602" s="1"/>
      <c r="T602" s="3"/>
    </row>
    <row r="603" customFormat="false" ht="11.25" hidden="false" customHeight="false" outlineLevel="0" collapsed="false">
      <c r="S603" s="1"/>
      <c r="T603" s="3"/>
    </row>
    <row r="604" customFormat="false" ht="11.25" hidden="false" customHeight="false" outlineLevel="0" collapsed="false">
      <c r="S604" s="1"/>
      <c r="T604" s="3"/>
    </row>
    <row r="605" customFormat="false" ht="11.25" hidden="false" customHeight="false" outlineLevel="0" collapsed="false">
      <c r="S605" s="1"/>
      <c r="T605" s="3"/>
    </row>
    <row r="606" customFormat="false" ht="11.25" hidden="false" customHeight="false" outlineLevel="0" collapsed="false">
      <c r="S606" s="1"/>
      <c r="T606" s="3"/>
    </row>
    <row r="607" customFormat="false" ht="11.25" hidden="false" customHeight="false" outlineLevel="0" collapsed="false">
      <c r="S607" s="1"/>
      <c r="T607" s="3"/>
    </row>
    <row r="608" customFormat="false" ht="11.25" hidden="false" customHeight="false" outlineLevel="0" collapsed="false">
      <c r="S608" s="1"/>
      <c r="T608" s="3"/>
    </row>
    <row r="609" customFormat="false" ht="11.25" hidden="false" customHeight="false" outlineLevel="0" collapsed="false">
      <c r="S609" s="1"/>
      <c r="T609" s="3"/>
    </row>
    <row r="610" customFormat="false" ht="11.25" hidden="false" customHeight="false" outlineLevel="0" collapsed="false">
      <c r="S610" s="1"/>
      <c r="T610" s="3"/>
    </row>
    <row r="611" customFormat="false" ht="11.25" hidden="false" customHeight="false" outlineLevel="0" collapsed="false">
      <c r="S611" s="1"/>
      <c r="T611" s="3"/>
    </row>
    <row r="612" customFormat="false" ht="11.25" hidden="false" customHeight="false" outlineLevel="0" collapsed="false">
      <c r="S612" s="1"/>
      <c r="T612" s="3"/>
    </row>
    <row r="613" customFormat="false" ht="11.25" hidden="false" customHeight="false" outlineLevel="0" collapsed="false">
      <c r="S613" s="1"/>
      <c r="T613" s="3"/>
    </row>
    <row r="614" customFormat="false" ht="11.25" hidden="false" customHeight="false" outlineLevel="0" collapsed="false">
      <c r="S614" s="1"/>
      <c r="T614" s="3"/>
    </row>
    <row r="615" customFormat="false" ht="11.25" hidden="false" customHeight="false" outlineLevel="0" collapsed="false">
      <c r="S615" s="1"/>
      <c r="T615" s="3"/>
    </row>
    <row r="616" customFormat="false" ht="11.25" hidden="false" customHeight="false" outlineLevel="0" collapsed="false">
      <c r="S616" s="1"/>
      <c r="T616" s="3"/>
    </row>
    <row r="617" customFormat="false" ht="11.25" hidden="false" customHeight="false" outlineLevel="0" collapsed="false">
      <c r="S617" s="1"/>
      <c r="T617" s="3"/>
    </row>
    <row r="618" customFormat="false" ht="11.25" hidden="false" customHeight="false" outlineLevel="0" collapsed="false">
      <c r="S618" s="1"/>
      <c r="T618" s="3"/>
    </row>
    <row r="619" customFormat="false" ht="11.25" hidden="false" customHeight="false" outlineLevel="0" collapsed="false">
      <c r="S619" s="1"/>
      <c r="T619" s="3"/>
    </row>
    <row r="620" customFormat="false" ht="11.25" hidden="false" customHeight="false" outlineLevel="0" collapsed="false">
      <c r="S620" s="1"/>
      <c r="T620" s="3"/>
    </row>
    <row r="621" customFormat="false" ht="11.25" hidden="false" customHeight="false" outlineLevel="0" collapsed="false">
      <c r="S621" s="1"/>
      <c r="T621" s="3"/>
    </row>
    <row r="622" customFormat="false" ht="11.25" hidden="false" customHeight="false" outlineLevel="0" collapsed="false">
      <c r="S622" s="1"/>
      <c r="T622" s="3"/>
    </row>
    <row r="623" customFormat="false" ht="11.25" hidden="false" customHeight="false" outlineLevel="0" collapsed="false">
      <c r="S623" s="1"/>
      <c r="T623" s="3"/>
    </row>
    <row r="624" customFormat="false" ht="11.25" hidden="false" customHeight="false" outlineLevel="0" collapsed="false">
      <c r="S624" s="1"/>
      <c r="T624" s="3"/>
    </row>
    <row r="625" customFormat="false" ht="11.25" hidden="false" customHeight="false" outlineLevel="0" collapsed="false">
      <c r="S625" s="1"/>
      <c r="T625" s="3"/>
    </row>
    <row r="626" customFormat="false" ht="11.25" hidden="false" customHeight="false" outlineLevel="0" collapsed="false">
      <c r="S626" s="1"/>
      <c r="T626" s="3"/>
    </row>
    <row r="627" customFormat="false" ht="11.25" hidden="false" customHeight="false" outlineLevel="0" collapsed="false">
      <c r="S627" s="1"/>
      <c r="T627" s="3"/>
    </row>
    <row r="628" customFormat="false" ht="11.25" hidden="false" customHeight="false" outlineLevel="0" collapsed="false">
      <c r="S628" s="1"/>
      <c r="T628" s="3"/>
    </row>
    <row r="629" customFormat="false" ht="11.25" hidden="false" customHeight="false" outlineLevel="0" collapsed="false">
      <c r="S629" s="1"/>
      <c r="T629" s="3"/>
    </row>
    <row r="630" customFormat="false" ht="11.25" hidden="false" customHeight="false" outlineLevel="0" collapsed="false">
      <c r="S630" s="1"/>
      <c r="T630" s="3"/>
    </row>
    <row r="631" customFormat="false" ht="11.25" hidden="false" customHeight="false" outlineLevel="0" collapsed="false">
      <c r="S631" s="1"/>
      <c r="T631" s="3"/>
    </row>
    <row r="632" customFormat="false" ht="11.25" hidden="false" customHeight="false" outlineLevel="0" collapsed="false">
      <c r="S632" s="1"/>
      <c r="T632" s="3"/>
    </row>
    <row r="633" customFormat="false" ht="11.25" hidden="false" customHeight="false" outlineLevel="0" collapsed="false">
      <c r="S633" s="1"/>
      <c r="T633" s="3"/>
    </row>
    <row r="634" customFormat="false" ht="11.25" hidden="false" customHeight="false" outlineLevel="0" collapsed="false">
      <c r="S634" s="1"/>
      <c r="T634" s="3"/>
    </row>
    <row r="635" customFormat="false" ht="11.25" hidden="false" customHeight="false" outlineLevel="0" collapsed="false">
      <c r="S635" s="1"/>
      <c r="T635" s="3"/>
    </row>
    <row r="636" customFormat="false" ht="11.25" hidden="false" customHeight="false" outlineLevel="0" collapsed="false">
      <c r="S636" s="1"/>
      <c r="T636" s="3"/>
    </row>
    <row r="637" customFormat="false" ht="11.25" hidden="false" customHeight="false" outlineLevel="0" collapsed="false">
      <c r="S637" s="1"/>
      <c r="T637" s="3"/>
    </row>
    <row r="638" customFormat="false" ht="11.25" hidden="false" customHeight="false" outlineLevel="0" collapsed="false">
      <c r="S638" s="1"/>
      <c r="T638" s="3"/>
    </row>
    <row r="639" customFormat="false" ht="11.25" hidden="false" customHeight="false" outlineLevel="0" collapsed="false">
      <c r="S639" s="1"/>
      <c r="T639" s="3"/>
    </row>
    <row r="640" customFormat="false" ht="11.25" hidden="false" customHeight="false" outlineLevel="0" collapsed="false">
      <c r="S640" s="1"/>
      <c r="T640" s="3"/>
    </row>
    <row r="641" customFormat="false" ht="11.25" hidden="false" customHeight="false" outlineLevel="0" collapsed="false">
      <c r="S641" s="1"/>
      <c r="T641" s="3"/>
    </row>
    <row r="642" customFormat="false" ht="11.25" hidden="false" customHeight="false" outlineLevel="0" collapsed="false">
      <c r="S642" s="1"/>
      <c r="T642" s="3"/>
    </row>
    <row r="643" customFormat="false" ht="11.25" hidden="false" customHeight="false" outlineLevel="0" collapsed="false">
      <c r="S643" s="1"/>
      <c r="T643" s="3"/>
    </row>
    <row r="644" customFormat="false" ht="11.25" hidden="false" customHeight="false" outlineLevel="0" collapsed="false">
      <c r="S644" s="1"/>
      <c r="T644" s="3"/>
    </row>
    <row r="645" customFormat="false" ht="11.25" hidden="false" customHeight="false" outlineLevel="0" collapsed="false">
      <c r="S645" s="1"/>
      <c r="T645" s="3"/>
    </row>
    <row r="646" customFormat="false" ht="11.25" hidden="false" customHeight="false" outlineLevel="0" collapsed="false">
      <c r="S646" s="1"/>
      <c r="T646" s="3"/>
    </row>
    <row r="647" customFormat="false" ht="11.25" hidden="false" customHeight="false" outlineLevel="0" collapsed="false">
      <c r="S647" s="1"/>
      <c r="T647" s="3"/>
    </row>
    <row r="648" customFormat="false" ht="11.25" hidden="false" customHeight="false" outlineLevel="0" collapsed="false">
      <c r="S648" s="1"/>
      <c r="T648" s="3"/>
    </row>
    <row r="649" customFormat="false" ht="11.25" hidden="false" customHeight="false" outlineLevel="0" collapsed="false">
      <c r="S649" s="1"/>
      <c r="T649" s="3"/>
    </row>
    <row r="650" customFormat="false" ht="11.25" hidden="false" customHeight="false" outlineLevel="0" collapsed="false">
      <c r="S650" s="1"/>
      <c r="T650" s="3"/>
    </row>
    <row r="651" customFormat="false" ht="11.25" hidden="false" customHeight="false" outlineLevel="0" collapsed="false">
      <c r="S651" s="1"/>
      <c r="T651" s="3"/>
    </row>
    <row r="652" customFormat="false" ht="11.25" hidden="false" customHeight="false" outlineLevel="0" collapsed="false">
      <c r="S652" s="1"/>
      <c r="T652" s="3"/>
    </row>
    <row r="653" customFormat="false" ht="11.25" hidden="false" customHeight="false" outlineLevel="0" collapsed="false">
      <c r="S653" s="1"/>
      <c r="T653" s="3"/>
    </row>
    <row r="654" customFormat="false" ht="11.25" hidden="false" customHeight="false" outlineLevel="0" collapsed="false">
      <c r="S654" s="1"/>
      <c r="T654" s="3"/>
    </row>
    <row r="655" customFormat="false" ht="11.25" hidden="false" customHeight="false" outlineLevel="0" collapsed="false">
      <c r="S655" s="1"/>
      <c r="T655" s="3"/>
    </row>
    <row r="656" customFormat="false" ht="11.25" hidden="false" customHeight="false" outlineLevel="0" collapsed="false">
      <c r="S656" s="1"/>
      <c r="T656" s="3"/>
    </row>
    <row r="657" customFormat="false" ht="11.25" hidden="false" customHeight="false" outlineLevel="0" collapsed="false">
      <c r="S657" s="1"/>
      <c r="T657" s="3"/>
    </row>
    <row r="658" customFormat="false" ht="11.25" hidden="false" customHeight="false" outlineLevel="0" collapsed="false">
      <c r="S658" s="1"/>
      <c r="T658" s="3"/>
    </row>
    <row r="659" customFormat="false" ht="11.25" hidden="false" customHeight="false" outlineLevel="0" collapsed="false">
      <c r="S659" s="1"/>
      <c r="T659" s="3"/>
    </row>
    <row r="660" customFormat="false" ht="11.25" hidden="false" customHeight="false" outlineLevel="0" collapsed="false">
      <c r="S660" s="1"/>
      <c r="T660" s="3"/>
    </row>
    <row r="661" customFormat="false" ht="11.25" hidden="false" customHeight="false" outlineLevel="0" collapsed="false">
      <c r="S661" s="1"/>
      <c r="T661" s="3"/>
    </row>
    <row r="662" customFormat="false" ht="11.25" hidden="false" customHeight="false" outlineLevel="0" collapsed="false">
      <c r="S662" s="1"/>
      <c r="T662" s="3"/>
    </row>
    <row r="663" customFormat="false" ht="11.25" hidden="false" customHeight="false" outlineLevel="0" collapsed="false">
      <c r="S663" s="1"/>
      <c r="T663" s="3"/>
    </row>
    <row r="664" customFormat="false" ht="11.25" hidden="false" customHeight="false" outlineLevel="0" collapsed="false">
      <c r="S664" s="1"/>
      <c r="T664" s="3"/>
    </row>
    <row r="665" customFormat="false" ht="11.25" hidden="false" customHeight="false" outlineLevel="0" collapsed="false">
      <c r="S665" s="1"/>
      <c r="T665" s="3"/>
    </row>
    <row r="666" customFormat="false" ht="11.25" hidden="false" customHeight="false" outlineLevel="0" collapsed="false">
      <c r="S666" s="1"/>
      <c r="T666" s="3"/>
    </row>
    <row r="667" customFormat="false" ht="11.25" hidden="false" customHeight="false" outlineLevel="0" collapsed="false">
      <c r="S667" s="1"/>
      <c r="T667" s="3"/>
    </row>
    <row r="668" customFormat="false" ht="11.25" hidden="false" customHeight="false" outlineLevel="0" collapsed="false">
      <c r="S668" s="1"/>
      <c r="T668" s="3"/>
    </row>
    <row r="669" customFormat="false" ht="11.25" hidden="false" customHeight="false" outlineLevel="0" collapsed="false">
      <c r="S669" s="1"/>
      <c r="T669" s="3"/>
    </row>
    <row r="670" customFormat="false" ht="11.25" hidden="false" customHeight="false" outlineLevel="0" collapsed="false">
      <c r="S670" s="1"/>
      <c r="T670" s="3"/>
    </row>
    <row r="671" customFormat="false" ht="11.25" hidden="false" customHeight="false" outlineLevel="0" collapsed="false">
      <c r="S671" s="1"/>
      <c r="T671" s="3"/>
    </row>
    <row r="672" customFormat="false" ht="11.25" hidden="false" customHeight="false" outlineLevel="0" collapsed="false">
      <c r="S672" s="1"/>
      <c r="T672" s="3"/>
    </row>
    <row r="673" customFormat="false" ht="11.25" hidden="false" customHeight="false" outlineLevel="0" collapsed="false">
      <c r="S673" s="1"/>
      <c r="T673" s="3"/>
    </row>
    <row r="674" customFormat="false" ht="11.25" hidden="false" customHeight="false" outlineLevel="0" collapsed="false">
      <c r="S674" s="1"/>
      <c r="T674" s="3"/>
    </row>
    <row r="675" customFormat="false" ht="11.25" hidden="false" customHeight="false" outlineLevel="0" collapsed="false">
      <c r="S675" s="1"/>
      <c r="T675" s="3"/>
    </row>
    <row r="676" customFormat="false" ht="11.25" hidden="false" customHeight="false" outlineLevel="0" collapsed="false">
      <c r="S676" s="1"/>
      <c r="T676" s="3"/>
    </row>
    <row r="677" customFormat="false" ht="11.25" hidden="false" customHeight="false" outlineLevel="0" collapsed="false">
      <c r="S677" s="1"/>
      <c r="T677" s="3"/>
    </row>
    <row r="678" customFormat="false" ht="11.25" hidden="false" customHeight="false" outlineLevel="0" collapsed="false">
      <c r="S678" s="1"/>
      <c r="T678" s="3"/>
    </row>
    <row r="679" customFormat="false" ht="11.25" hidden="false" customHeight="false" outlineLevel="0" collapsed="false">
      <c r="S679" s="1"/>
      <c r="T679" s="3"/>
    </row>
    <row r="680" customFormat="false" ht="11.25" hidden="false" customHeight="false" outlineLevel="0" collapsed="false">
      <c r="S680" s="1"/>
      <c r="T680" s="3"/>
    </row>
    <row r="681" customFormat="false" ht="11.25" hidden="false" customHeight="false" outlineLevel="0" collapsed="false">
      <c r="S681" s="1"/>
      <c r="T681" s="3"/>
    </row>
    <row r="682" customFormat="false" ht="11.25" hidden="false" customHeight="false" outlineLevel="0" collapsed="false">
      <c r="S682" s="1"/>
      <c r="T682" s="3"/>
    </row>
    <row r="683" customFormat="false" ht="11.25" hidden="false" customHeight="false" outlineLevel="0" collapsed="false">
      <c r="S683" s="1"/>
      <c r="T683" s="3"/>
    </row>
    <row r="684" customFormat="false" ht="11.25" hidden="false" customHeight="false" outlineLevel="0" collapsed="false">
      <c r="S684" s="1"/>
      <c r="T684" s="3"/>
    </row>
    <row r="685" customFormat="false" ht="11.25" hidden="false" customHeight="false" outlineLevel="0" collapsed="false">
      <c r="S685" s="1"/>
      <c r="T685" s="3"/>
    </row>
    <row r="686" customFormat="false" ht="11.25" hidden="false" customHeight="false" outlineLevel="0" collapsed="false">
      <c r="S686" s="1"/>
      <c r="T686" s="3"/>
    </row>
    <row r="687" customFormat="false" ht="11.25" hidden="false" customHeight="false" outlineLevel="0" collapsed="false">
      <c r="S687" s="1"/>
      <c r="T687" s="3"/>
    </row>
    <row r="688" customFormat="false" ht="11.25" hidden="false" customHeight="false" outlineLevel="0" collapsed="false">
      <c r="S688" s="1"/>
      <c r="T688" s="3"/>
    </row>
    <row r="689" customFormat="false" ht="11.25" hidden="false" customHeight="false" outlineLevel="0" collapsed="false">
      <c r="S689" s="1"/>
      <c r="T689" s="3"/>
    </row>
    <row r="690" customFormat="false" ht="11.25" hidden="false" customHeight="false" outlineLevel="0" collapsed="false">
      <c r="S690" s="1"/>
      <c r="T690" s="3"/>
    </row>
    <row r="691" customFormat="false" ht="11.25" hidden="false" customHeight="false" outlineLevel="0" collapsed="false">
      <c r="S691" s="1"/>
      <c r="T691" s="3"/>
    </row>
    <row r="692" customFormat="false" ht="11.25" hidden="false" customHeight="false" outlineLevel="0" collapsed="false">
      <c r="S692" s="1"/>
      <c r="T692" s="3"/>
    </row>
    <row r="693" customFormat="false" ht="11.25" hidden="false" customHeight="false" outlineLevel="0" collapsed="false">
      <c r="S693" s="1"/>
      <c r="T693" s="3"/>
    </row>
    <row r="694" customFormat="false" ht="11.25" hidden="false" customHeight="false" outlineLevel="0" collapsed="false">
      <c r="S694" s="1"/>
      <c r="T694" s="3"/>
    </row>
    <row r="695" customFormat="false" ht="11.25" hidden="false" customHeight="false" outlineLevel="0" collapsed="false">
      <c r="S695" s="1"/>
      <c r="T695" s="3"/>
    </row>
    <row r="696" customFormat="false" ht="11.25" hidden="false" customHeight="false" outlineLevel="0" collapsed="false">
      <c r="S696" s="1"/>
      <c r="T696" s="3"/>
    </row>
    <row r="697" customFormat="false" ht="11.25" hidden="false" customHeight="false" outlineLevel="0" collapsed="false">
      <c r="S697" s="1"/>
      <c r="T697" s="3"/>
    </row>
    <row r="698" customFormat="false" ht="11.25" hidden="false" customHeight="false" outlineLevel="0" collapsed="false">
      <c r="S698" s="1"/>
      <c r="T698" s="3"/>
    </row>
    <row r="699" customFormat="false" ht="11.25" hidden="false" customHeight="false" outlineLevel="0" collapsed="false">
      <c r="S699" s="1"/>
      <c r="T699" s="3"/>
    </row>
    <row r="700" customFormat="false" ht="11.25" hidden="false" customHeight="false" outlineLevel="0" collapsed="false">
      <c r="S700" s="1"/>
      <c r="T700" s="3"/>
    </row>
    <row r="701" customFormat="false" ht="11.25" hidden="false" customHeight="false" outlineLevel="0" collapsed="false">
      <c r="S701" s="1"/>
      <c r="T701" s="3"/>
    </row>
    <row r="702" customFormat="false" ht="11.25" hidden="false" customHeight="false" outlineLevel="0" collapsed="false">
      <c r="S702" s="1"/>
      <c r="T702" s="3"/>
    </row>
    <row r="703" customFormat="false" ht="11.25" hidden="false" customHeight="false" outlineLevel="0" collapsed="false">
      <c r="S703" s="1"/>
      <c r="T703" s="3"/>
    </row>
    <row r="704" customFormat="false" ht="11.25" hidden="false" customHeight="false" outlineLevel="0" collapsed="false">
      <c r="S704" s="1"/>
      <c r="T704" s="3"/>
    </row>
    <row r="705" customFormat="false" ht="11.25" hidden="false" customHeight="false" outlineLevel="0" collapsed="false">
      <c r="S705" s="1"/>
      <c r="T705" s="3"/>
    </row>
    <row r="706" customFormat="false" ht="11.25" hidden="false" customHeight="false" outlineLevel="0" collapsed="false">
      <c r="S706" s="1"/>
      <c r="T706" s="3"/>
    </row>
    <row r="707" customFormat="false" ht="11.25" hidden="false" customHeight="false" outlineLevel="0" collapsed="false">
      <c r="S707" s="1"/>
      <c r="T707" s="3"/>
    </row>
    <row r="708" customFormat="false" ht="11.25" hidden="false" customHeight="false" outlineLevel="0" collapsed="false">
      <c r="S708" s="1"/>
      <c r="T708" s="3"/>
    </row>
    <row r="709" customFormat="false" ht="11.25" hidden="false" customHeight="false" outlineLevel="0" collapsed="false">
      <c r="S709" s="1"/>
      <c r="T709" s="3"/>
    </row>
    <row r="710" customFormat="false" ht="11.25" hidden="false" customHeight="false" outlineLevel="0" collapsed="false">
      <c r="S710" s="1"/>
      <c r="T710" s="3"/>
    </row>
    <row r="711" customFormat="false" ht="11.25" hidden="false" customHeight="false" outlineLevel="0" collapsed="false">
      <c r="S711" s="1"/>
      <c r="T711" s="3"/>
    </row>
    <row r="712" customFormat="false" ht="11.25" hidden="false" customHeight="false" outlineLevel="0" collapsed="false">
      <c r="S712" s="1"/>
      <c r="T712" s="3"/>
    </row>
    <row r="713" customFormat="false" ht="11.25" hidden="false" customHeight="false" outlineLevel="0" collapsed="false">
      <c r="S713" s="1"/>
      <c r="T713" s="3"/>
    </row>
    <row r="714" customFormat="false" ht="11.25" hidden="false" customHeight="false" outlineLevel="0" collapsed="false">
      <c r="S714" s="1"/>
      <c r="T714" s="3"/>
    </row>
    <row r="715" customFormat="false" ht="11.25" hidden="false" customHeight="false" outlineLevel="0" collapsed="false">
      <c r="S715" s="1"/>
      <c r="T715" s="3"/>
    </row>
    <row r="716" customFormat="false" ht="11.25" hidden="false" customHeight="false" outlineLevel="0" collapsed="false">
      <c r="S716" s="1"/>
      <c r="T716" s="3"/>
    </row>
    <row r="717" customFormat="false" ht="11.25" hidden="false" customHeight="false" outlineLevel="0" collapsed="false">
      <c r="S717" s="1"/>
      <c r="T717" s="3"/>
    </row>
    <row r="718" customFormat="false" ht="11.25" hidden="false" customHeight="false" outlineLevel="0" collapsed="false">
      <c r="S718" s="1"/>
      <c r="T718" s="3"/>
    </row>
    <row r="719" customFormat="false" ht="11.25" hidden="false" customHeight="false" outlineLevel="0" collapsed="false">
      <c r="S719" s="1"/>
      <c r="T719" s="3"/>
    </row>
    <row r="720" customFormat="false" ht="11.25" hidden="false" customHeight="false" outlineLevel="0" collapsed="false">
      <c r="S720" s="1"/>
      <c r="T720" s="3"/>
    </row>
    <row r="721" customFormat="false" ht="11.25" hidden="false" customHeight="false" outlineLevel="0" collapsed="false">
      <c r="S721" s="1"/>
      <c r="T721" s="3"/>
    </row>
    <row r="722" customFormat="false" ht="11.25" hidden="false" customHeight="false" outlineLevel="0" collapsed="false">
      <c r="S722" s="1"/>
      <c r="T722" s="3"/>
    </row>
    <row r="723" customFormat="false" ht="11.25" hidden="false" customHeight="false" outlineLevel="0" collapsed="false">
      <c r="S723" s="1"/>
      <c r="T723" s="3"/>
    </row>
    <row r="724" customFormat="false" ht="11.25" hidden="false" customHeight="false" outlineLevel="0" collapsed="false">
      <c r="S724" s="1"/>
      <c r="T724" s="3"/>
    </row>
    <row r="725" customFormat="false" ht="11.25" hidden="false" customHeight="false" outlineLevel="0" collapsed="false">
      <c r="S725" s="1"/>
      <c r="T725" s="3"/>
    </row>
    <row r="726" customFormat="false" ht="11.25" hidden="false" customHeight="false" outlineLevel="0" collapsed="false">
      <c r="S726" s="1"/>
      <c r="T726" s="3"/>
    </row>
    <row r="727" customFormat="false" ht="11.25" hidden="false" customHeight="false" outlineLevel="0" collapsed="false">
      <c r="S727" s="1"/>
      <c r="T727" s="3"/>
    </row>
    <row r="728" customFormat="false" ht="11.25" hidden="false" customHeight="false" outlineLevel="0" collapsed="false">
      <c r="S728" s="1"/>
      <c r="T728" s="3"/>
    </row>
    <row r="729" customFormat="false" ht="11.25" hidden="false" customHeight="false" outlineLevel="0" collapsed="false">
      <c r="S729" s="1"/>
      <c r="T729" s="3"/>
    </row>
    <row r="730" customFormat="false" ht="11.25" hidden="false" customHeight="false" outlineLevel="0" collapsed="false">
      <c r="S730" s="1"/>
      <c r="T730" s="3"/>
    </row>
    <row r="731" customFormat="false" ht="11.25" hidden="false" customHeight="false" outlineLevel="0" collapsed="false">
      <c r="S731" s="1"/>
      <c r="T731" s="3"/>
    </row>
    <row r="732" customFormat="false" ht="11.25" hidden="false" customHeight="false" outlineLevel="0" collapsed="false">
      <c r="S732" s="1"/>
      <c r="T732" s="3"/>
    </row>
    <row r="733" customFormat="false" ht="11.25" hidden="false" customHeight="false" outlineLevel="0" collapsed="false">
      <c r="S733" s="1"/>
      <c r="T733" s="3"/>
    </row>
    <row r="734" customFormat="false" ht="11.25" hidden="false" customHeight="false" outlineLevel="0" collapsed="false">
      <c r="S734" s="1"/>
      <c r="T734" s="3"/>
    </row>
    <row r="735" customFormat="false" ht="11.25" hidden="false" customHeight="false" outlineLevel="0" collapsed="false">
      <c r="S735" s="1"/>
      <c r="T735" s="3"/>
    </row>
    <row r="736" customFormat="false" ht="11.25" hidden="false" customHeight="false" outlineLevel="0" collapsed="false">
      <c r="S736" s="1"/>
      <c r="T736" s="3"/>
    </row>
    <row r="737" customFormat="false" ht="11.25" hidden="false" customHeight="false" outlineLevel="0" collapsed="false">
      <c r="S737" s="1"/>
      <c r="T737" s="3"/>
    </row>
    <row r="738" customFormat="false" ht="11.25" hidden="false" customHeight="false" outlineLevel="0" collapsed="false">
      <c r="S738" s="1"/>
      <c r="T738" s="3"/>
    </row>
    <row r="739" customFormat="false" ht="11.25" hidden="false" customHeight="false" outlineLevel="0" collapsed="false">
      <c r="S739" s="1"/>
      <c r="T739" s="3"/>
    </row>
    <row r="740" customFormat="false" ht="11.25" hidden="false" customHeight="false" outlineLevel="0" collapsed="false">
      <c r="S740" s="1"/>
      <c r="T740" s="3"/>
    </row>
    <row r="741" customFormat="false" ht="11.25" hidden="false" customHeight="false" outlineLevel="0" collapsed="false">
      <c r="S741" s="1"/>
      <c r="T741" s="3"/>
    </row>
    <row r="742" customFormat="false" ht="11.25" hidden="false" customHeight="false" outlineLevel="0" collapsed="false">
      <c r="S742" s="1"/>
      <c r="T742" s="3"/>
    </row>
    <row r="743" customFormat="false" ht="11.25" hidden="false" customHeight="false" outlineLevel="0" collapsed="false">
      <c r="S743" s="1"/>
      <c r="T743" s="3"/>
    </row>
    <row r="744" customFormat="false" ht="11.25" hidden="false" customHeight="false" outlineLevel="0" collapsed="false">
      <c r="S744" s="1"/>
      <c r="T744" s="3"/>
    </row>
    <row r="745" customFormat="false" ht="11.25" hidden="false" customHeight="false" outlineLevel="0" collapsed="false">
      <c r="S745" s="1"/>
      <c r="T745" s="3"/>
    </row>
    <row r="746" customFormat="false" ht="11.25" hidden="false" customHeight="false" outlineLevel="0" collapsed="false">
      <c r="S746" s="1"/>
      <c r="T746" s="3"/>
    </row>
    <row r="747" customFormat="false" ht="11.25" hidden="false" customHeight="false" outlineLevel="0" collapsed="false">
      <c r="S747" s="1"/>
      <c r="T747" s="3"/>
    </row>
    <row r="748" customFormat="false" ht="11.25" hidden="false" customHeight="false" outlineLevel="0" collapsed="false">
      <c r="S748" s="1"/>
      <c r="T748" s="3"/>
    </row>
    <row r="749" customFormat="false" ht="11.25" hidden="false" customHeight="false" outlineLevel="0" collapsed="false">
      <c r="S749" s="1"/>
      <c r="T749" s="3"/>
    </row>
    <row r="750" customFormat="false" ht="11.25" hidden="false" customHeight="false" outlineLevel="0" collapsed="false">
      <c r="S750" s="1"/>
      <c r="T750" s="3"/>
    </row>
    <row r="751" customFormat="false" ht="11.25" hidden="false" customHeight="false" outlineLevel="0" collapsed="false">
      <c r="S751" s="1"/>
      <c r="T751" s="3"/>
    </row>
    <row r="752" customFormat="false" ht="11.25" hidden="false" customHeight="false" outlineLevel="0" collapsed="false">
      <c r="S752" s="1"/>
      <c r="T752" s="3"/>
    </row>
    <row r="753" customFormat="false" ht="11.25" hidden="false" customHeight="false" outlineLevel="0" collapsed="false">
      <c r="S753" s="1"/>
      <c r="T753" s="3"/>
    </row>
    <row r="754" customFormat="false" ht="11.25" hidden="false" customHeight="false" outlineLevel="0" collapsed="false">
      <c r="S754" s="1"/>
      <c r="T754" s="3"/>
    </row>
    <row r="755" customFormat="false" ht="11.25" hidden="false" customHeight="false" outlineLevel="0" collapsed="false">
      <c r="S755" s="1"/>
      <c r="T755" s="3"/>
    </row>
    <row r="756" customFormat="false" ht="11.25" hidden="false" customHeight="false" outlineLevel="0" collapsed="false">
      <c r="S756" s="1"/>
      <c r="T756" s="3"/>
    </row>
    <row r="757" customFormat="false" ht="11.25" hidden="false" customHeight="false" outlineLevel="0" collapsed="false">
      <c r="S757" s="1"/>
      <c r="T757" s="3"/>
    </row>
    <row r="758" customFormat="false" ht="11.25" hidden="false" customHeight="false" outlineLevel="0" collapsed="false">
      <c r="S758" s="1"/>
      <c r="T758" s="3"/>
    </row>
    <row r="759" customFormat="false" ht="11.25" hidden="false" customHeight="false" outlineLevel="0" collapsed="false">
      <c r="S759" s="1"/>
      <c r="T759" s="3"/>
    </row>
    <row r="760" customFormat="false" ht="11.25" hidden="false" customHeight="false" outlineLevel="0" collapsed="false">
      <c r="S760" s="1"/>
      <c r="T760" s="3"/>
    </row>
    <row r="761" customFormat="false" ht="11.25" hidden="false" customHeight="false" outlineLevel="0" collapsed="false">
      <c r="S761" s="1"/>
      <c r="T761" s="3"/>
    </row>
    <row r="762" customFormat="false" ht="11.25" hidden="false" customHeight="false" outlineLevel="0" collapsed="false">
      <c r="S762" s="1"/>
      <c r="T762" s="3"/>
    </row>
    <row r="763" customFormat="false" ht="11.25" hidden="false" customHeight="false" outlineLevel="0" collapsed="false">
      <c r="S763" s="1"/>
      <c r="T763" s="3"/>
    </row>
    <row r="764" customFormat="false" ht="11.25" hidden="false" customHeight="false" outlineLevel="0" collapsed="false">
      <c r="S764" s="1"/>
      <c r="T764" s="3"/>
    </row>
    <row r="765" customFormat="false" ht="11.25" hidden="false" customHeight="false" outlineLevel="0" collapsed="false">
      <c r="S765" s="1"/>
      <c r="T765" s="3"/>
    </row>
    <row r="766" customFormat="false" ht="11.25" hidden="false" customHeight="false" outlineLevel="0" collapsed="false">
      <c r="S766" s="1"/>
      <c r="T766" s="3"/>
    </row>
    <row r="767" customFormat="false" ht="11.25" hidden="false" customHeight="false" outlineLevel="0" collapsed="false">
      <c r="S767" s="1"/>
      <c r="T767" s="3"/>
    </row>
    <row r="768" customFormat="false" ht="11.25" hidden="false" customHeight="false" outlineLevel="0" collapsed="false">
      <c r="S768" s="1"/>
      <c r="T768" s="3"/>
    </row>
    <row r="769" customFormat="false" ht="11.25" hidden="false" customHeight="false" outlineLevel="0" collapsed="false">
      <c r="S769" s="1"/>
      <c r="T769" s="3"/>
    </row>
    <row r="770" customFormat="false" ht="11.25" hidden="false" customHeight="false" outlineLevel="0" collapsed="false">
      <c r="S770" s="1"/>
      <c r="T770" s="3"/>
    </row>
    <row r="771" customFormat="false" ht="11.25" hidden="false" customHeight="false" outlineLevel="0" collapsed="false">
      <c r="S771" s="1"/>
      <c r="T771" s="3"/>
    </row>
    <row r="772" customFormat="false" ht="11.25" hidden="false" customHeight="false" outlineLevel="0" collapsed="false">
      <c r="S772" s="1"/>
      <c r="T772" s="3"/>
    </row>
    <row r="773" customFormat="false" ht="11.25" hidden="false" customHeight="false" outlineLevel="0" collapsed="false">
      <c r="S773" s="1"/>
      <c r="T773" s="3"/>
    </row>
    <row r="774" customFormat="false" ht="11.25" hidden="false" customHeight="false" outlineLevel="0" collapsed="false">
      <c r="S774" s="1"/>
      <c r="T774" s="3"/>
    </row>
    <row r="775" customFormat="false" ht="11.25" hidden="false" customHeight="false" outlineLevel="0" collapsed="false">
      <c r="S775" s="1"/>
      <c r="T775" s="3"/>
    </row>
    <row r="776" customFormat="false" ht="11.25" hidden="false" customHeight="false" outlineLevel="0" collapsed="false">
      <c r="S776" s="1"/>
      <c r="T776" s="3"/>
    </row>
    <row r="777" customFormat="false" ht="11.25" hidden="false" customHeight="false" outlineLevel="0" collapsed="false">
      <c r="S777" s="1"/>
      <c r="T777" s="3"/>
    </row>
    <row r="778" customFormat="false" ht="11.25" hidden="false" customHeight="false" outlineLevel="0" collapsed="false">
      <c r="S778" s="1"/>
      <c r="T778" s="3"/>
    </row>
    <row r="779" customFormat="false" ht="11.25" hidden="false" customHeight="false" outlineLevel="0" collapsed="false">
      <c r="S779" s="1"/>
      <c r="T779" s="3"/>
    </row>
    <row r="780" customFormat="false" ht="11.25" hidden="false" customHeight="false" outlineLevel="0" collapsed="false">
      <c r="S780" s="1"/>
      <c r="T780" s="3"/>
    </row>
    <row r="781" customFormat="false" ht="11.25" hidden="false" customHeight="false" outlineLevel="0" collapsed="false">
      <c r="S781" s="1"/>
      <c r="T781" s="3"/>
    </row>
    <row r="782" customFormat="false" ht="11.25" hidden="false" customHeight="false" outlineLevel="0" collapsed="false">
      <c r="S782" s="1"/>
      <c r="T782" s="3"/>
    </row>
    <row r="783" customFormat="false" ht="11.25" hidden="false" customHeight="false" outlineLevel="0" collapsed="false">
      <c r="S783" s="1"/>
      <c r="T783" s="3"/>
    </row>
    <row r="784" customFormat="false" ht="11.25" hidden="false" customHeight="false" outlineLevel="0" collapsed="false">
      <c r="S784" s="1"/>
      <c r="T784" s="3"/>
    </row>
    <row r="785" customFormat="false" ht="11.25" hidden="false" customHeight="false" outlineLevel="0" collapsed="false">
      <c r="S785" s="1"/>
      <c r="T785" s="3"/>
    </row>
    <row r="786" customFormat="false" ht="11.25" hidden="false" customHeight="false" outlineLevel="0" collapsed="false">
      <c r="S786" s="1"/>
      <c r="T786" s="3"/>
    </row>
    <row r="787" customFormat="false" ht="11.25" hidden="false" customHeight="false" outlineLevel="0" collapsed="false">
      <c r="S787" s="1"/>
      <c r="T787" s="3"/>
    </row>
    <row r="788" customFormat="false" ht="11.25" hidden="false" customHeight="false" outlineLevel="0" collapsed="false">
      <c r="S788" s="1"/>
      <c r="T788" s="3"/>
    </row>
    <row r="789" customFormat="false" ht="11.25" hidden="false" customHeight="false" outlineLevel="0" collapsed="false">
      <c r="S789" s="1"/>
      <c r="T789" s="3"/>
    </row>
    <row r="790" customFormat="false" ht="11.25" hidden="false" customHeight="false" outlineLevel="0" collapsed="false">
      <c r="S790" s="1"/>
      <c r="T790" s="3"/>
    </row>
    <row r="791" customFormat="false" ht="11.25" hidden="false" customHeight="false" outlineLevel="0" collapsed="false">
      <c r="S791" s="1"/>
      <c r="T791" s="3"/>
    </row>
    <row r="792" customFormat="false" ht="11.25" hidden="false" customHeight="false" outlineLevel="0" collapsed="false">
      <c r="S792" s="1"/>
      <c r="T792" s="3"/>
    </row>
    <row r="793" customFormat="false" ht="11.25" hidden="false" customHeight="false" outlineLevel="0" collapsed="false">
      <c r="S793" s="1"/>
      <c r="T793" s="3"/>
    </row>
    <row r="794" customFormat="false" ht="11.25" hidden="false" customHeight="false" outlineLevel="0" collapsed="false">
      <c r="S794" s="1"/>
      <c r="T794" s="3"/>
    </row>
    <row r="795" customFormat="false" ht="11.25" hidden="false" customHeight="false" outlineLevel="0" collapsed="false">
      <c r="S795" s="1"/>
      <c r="T795" s="3"/>
    </row>
    <row r="796" customFormat="false" ht="11.25" hidden="false" customHeight="false" outlineLevel="0" collapsed="false">
      <c r="S796" s="1"/>
      <c r="T796" s="3"/>
    </row>
    <row r="797" customFormat="false" ht="11.25" hidden="false" customHeight="false" outlineLevel="0" collapsed="false">
      <c r="S797" s="1"/>
      <c r="T797" s="3"/>
    </row>
    <row r="798" customFormat="false" ht="11.25" hidden="false" customHeight="false" outlineLevel="0" collapsed="false">
      <c r="S798" s="1"/>
      <c r="T798" s="3"/>
    </row>
    <row r="799" customFormat="false" ht="11.25" hidden="false" customHeight="false" outlineLevel="0" collapsed="false">
      <c r="S799" s="1"/>
      <c r="T799" s="3"/>
    </row>
    <row r="800" customFormat="false" ht="11.25" hidden="false" customHeight="false" outlineLevel="0" collapsed="false">
      <c r="S800" s="1"/>
      <c r="T800" s="3"/>
    </row>
    <row r="801" customFormat="false" ht="11.25" hidden="false" customHeight="false" outlineLevel="0" collapsed="false">
      <c r="S801" s="1"/>
      <c r="T801" s="3"/>
    </row>
    <row r="802" customFormat="false" ht="11.25" hidden="false" customHeight="false" outlineLevel="0" collapsed="false">
      <c r="S802" s="1"/>
      <c r="T802" s="3"/>
    </row>
    <row r="803" customFormat="false" ht="11.25" hidden="false" customHeight="false" outlineLevel="0" collapsed="false">
      <c r="S803" s="1"/>
      <c r="T803" s="3"/>
    </row>
    <row r="804" customFormat="false" ht="11.25" hidden="false" customHeight="false" outlineLevel="0" collapsed="false">
      <c r="S804" s="1"/>
      <c r="T804" s="3"/>
    </row>
    <row r="805" customFormat="false" ht="11.25" hidden="false" customHeight="false" outlineLevel="0" collapsed="false">
      <c r="S805" s="1"/>
      <c r="T805" s="3"/>
    </row>
    <row r="806" customFormat="false" ht="11.25" hidden="false" customHeight="false" outlineLevel="0" collapsed="false">
      <c r="S806" s="1"/>
      <c r="T806" s="3"/>
    </row>
    <row r="807" customFormat="false" ht="11.25" hidden="false" customHeight="false" outlineLevel="0" collapsed="false">
      <c r="S807" s="1"/>
      <c r="T807" s="3"/>
    </row>
    <row r="808" customFormat="false" ht="11.25" hidden="false" customHeight="false" outlineLevel="0" collapsed="false">
      <c r="S808" s="1"/>
      <c r="T808" s="3"/>
    </row>
    <row r="809" customFormat="false" ht="11.25" hidden="false" customHeight="false" outlineLevel="0" collapsed="false">
      <c r="S809" s="1"/>
      <c r="T809" s="3"/>
    </row>
    <row r="810" customFormat="false" ht="11.25" hidden="false" customHeight="false" outlineLevel="0" collapsed="false">
      <c r="S810" s="1"/>
      <c r="T810" s="3"/>
    </row>
    <row r="811" customFormat="false" ht="11.25" hidden="false" customHeight="false" outlineLevel="0" collapsed="false">
      <c r="S811" s="1"/>
      <c r="T811" s="3"/>
    </row>
    <row r="812" customFormat="false" ht="11.25" hidden="false" customHeight="false" outlineLevel="0" collapsed="false">
      <c r="S812" s="1"/>
      <c r="T812" s="3"/>
    </row>
    <row r="813" customFormat="false" ht="11.25" hidden="false" customHeight="false" outlineLevel="0" collapsed="false">
      <c r="S813" s="1"/>
      <c r="T813" s="3"/>
    </row>
    <row r="814" customFormat="false" ht="11.25" hidden="false" customHeight="false" outlineLevel="0" collapsed="false">
      <c r="S814" s="1"/>
      <c r="T814" s="3"/>
    </row>
    <row r="815" customFormat="false" ht="11.25" hidden="false" customHeight="false" outlineLevel="0" collapsed="false">
      <c r="S815" s="1"/>
      <c r="T815" s="3"/>
    </row>
    <row r="816" customFormat="false" ht="11.25" hidden="false" customHeight="false" outlineLevel="0" collapsed="false">
      <c r="S816" s="1"/>
      <c r="T816" s="3"/>
    </row>
    <row r="817" customFormat="false" ht="11.25" hidden="false" customHeight="false" outlineLevel="0" collapsed="false">
      <c r="S817" s="1"/>
      <c r="T817" s="3"/>
    </row>
    <row r="818" customFormat="false" ht="11.25" hidden="false" customHeight="false" outlineLevel="0" collapsed="false">
      <c r="S818" s="1"/>
      <c r="T818" s="3"/>
    </row>
    <row r="819" customFormat="false" ht="11.25" hidden="false" customHeight="false" outlineLevel="0" collapsed="false">
      <c r="S819" s="1"/>
      <c r="T819" s="3"/>
    </row>
    <row r="820" customFormat="false" ht="11.25" hidden="false" customHeight="false" outlineLevel="0" collapsed="false">
      <c r="S820" s="1"/>
      <c r="T820" s="3"/>
    </row>
    <row r="821" customFormat="false" ht="11.25" hidden="false" customHeight="false" outlineLevel="0" collapsed="false">
      <c r="S821" s="1"/>
      <c r="T821" s="3"/>
    </row>
    <row r="822" customFormat="false" ht="11.25" hidden="false" customHeight="false" outlineLevel="0" collapsed="false">
      <c r="S822" s="1"/>
      <c r="T822" s="3"/>
    </row>
    <row r="823" customFormat="false" ht="11.25" hidden="false" customHeight="false" outlineLevel="0" collapsed="false">
      <c r="S823" s="1"/>
      <c r="T823" s="3"/>
    </row>
    <row r="824" customFormat="false" ht="11.25" hidden="false" customHeight="false" outlineLevel="0" collapsed="false">
      <c r="S824" s="1"/>
      <c r="T824" s="3"/>
    </row>
    <row r="825" customFormat="false" ht="11.25" hidden="false" customHeight="false" outlineLevel="0" collapsed="false">
      <c r="S825" s="1"/>
      <c r="T825" s="3"/>
    </row>
    <row r="826" customFormat="false" ht="11.25" hidden="false" customHeight="false" outlineLevel="0" collapsed="false">
      <c r="S826" s="1"/>
      <c r="T826" s="3"/>
    </row>
    <row r="827" customFormat="false" ht="11.25" hidden="false" customHeight="false" outlineLevel="0" collapsed="false">
      <c r="S827" s="1"/>
      <c r="T827" s="3"/>
    </row>
    <row r="828" customFormat="false" ht="11.25" hidden="false" customHeight="false" outlineLevel="0" collapsed="false">
      <c r="S828" s="1"/>
      <c r="T828" s="3"/>
    </row>
    <row r="829" customFormat="false" ht="11.25" hidden="false" customHeight="false" outlineLevel="0" collapsed="false">
      <c r="S829" s="1"/>
      <c r="T829" s="3"/>
    </row>
    <row r="830" customFormat="false" ht="11.25" hidden="false" customHeight="false" outlineLevel="0" collapsed="false">
      <c r="S830" s="1"/>
      <c r="T830" s="3"/>
    </row>
    <row r="831" customFormat="false" ht="11.25" hidden="false" customHeight="false" outlineLevel="0" collapsed="false">
      <c r="S831" s="1"/>
      <c r="T831" s="3"/>
    </row>
    <row r="832" customFormat="false" ht="11.25" hidden="false" customHeight="false" outlineLevel="0" collapsed="false">
      <c r="S832" s="1"/>
      <c r="T832" s="3"/>
    </row>
    <row r="833" customFormat="false" ht="11.25" hidden="false" customHeight="false" outlineLevel="0" collapsed="false">
      <c r="S833" s="1"/>
      <c r="T833" s="3"/>
    </row>
    <row r="834" customFormat="false" ht="11.25" hidden="false" customHeight="false" outlineLevel="0" collapsed="false">
      <c r="S834" s="1"/>
      <c r="T834" s="3"/>
    </row>
    <row r="835" customFormat="false" ht="11.25" hidden="false" customHeight="false" outlineLevel="0" collapsed="false">
      <c r="S835" s="1"/>
      <c r="T835" s="3"/>
    </row>
    <row r="836" customFormat="false" ht="11.25" hidden="false" customHeight="false" outlineLevel="0" collapsed="false">
      <c r="S836" s="1"/>
      <c r="T836" s="3"/>
    </row>
    <row r="837" customFormat="false" ht="11.25" hidden="false" customHeight="false" outlineLevel="0" collapsed="false">
      <c r="S837" s="1"/>
      <c r="T837" s="3"/>
    </row>
    <row r="838" customFormat="false" ht="11.25" hidden="false" customHeight="false" outlineLevel="0" collapsed="false">
      <c r="S838" s="1"/>
      <c r="T838" s="3"/>
    </row>
    <row r="839" customFormat="false" ht="11.25" hidden="false" customHeight="false" outlineLevel="0" collapsed="false">
      <c r="S839" s="1"/>
      <c r="T839" s="3"/>
    </row>
    <row r="840" customFormat="false" ht="11.25" hidden="false" customHeight="false" outlineLevel="0" collapsed="false">
      <c r="S840" s="1"/>
      <c r="T840" s="3"/>
    </row>
    <row r="841" customFormat="false" ht="11.25" hidden="false" customHeight="false" outlineLevel="0" collapsed="false">
      <c r="S841" s="1"/>
      <c r="T841" s="3"/>
    </row>
    <row r="842" customFormat="false" ht="11.25" hidden="false" customHeight="false" outlineLevel="0" collapsed="false">
      <c r="S842" s="1"/>
      <c r="T842" s="3"/>
    </row>
    <row r="843" customFormat="false" ht="11.25" hidden="false" customHeight="false" outlineLevel="0" collapsed="false">
      <c r="S843" s="1"/>
      <c r="T843" s="3"/>
    </row>
    <row r="844" customFormat="false" ht="11.25" hidden="false" customHeight="false" outlineLevel="0" collapsed="false">
      <c r="S844" s="1"/>
      <c r="T844" s="3"/>
    </row>
    <row r="845" customFormat="false" ht="11.25" hidden="false" customHeight="false" outlineLevel="0" collapsed="false">
      <c r="S845" s="1"/>
      <c r="T845" s="3"/>
    </row>
    <row r="846" customFormat="false" ht="11.25" hidden="false" customHeight="false" outlineLevel="0" collapsed="false">
      <c r="S846" s="1"/>
      <c r="T846" s="3"/>
    </row>
    <row r="847" customFormat="false" ht="11.25" hidden="false" customHeight="false" outlineLevel="0" collapsed="false">
      <c r="S847" s="1"/>
      <c r="T847" s="3"/>
    </row>
    <row r="848" customFormat="false" ht="11.25" hidden="false" customHeight="false" outlineLevel="0" collapsed="false">
      <c r="S848" s="1"/>
      <c r="T848" s="3"/>
    </row>
    <row r="849" customFormat="false" ht="11.25" hidden="false" customHeight="false" outlineLevel="0" collapsed="false">
      <c r="S849" s="1"/>
      <c r="T849" s="3"/>
    </row>
    <row r="850" customFormat="false" ht="11.25" hidden="false" customHeight="false" outlineLevel="0" collapsed="false">
      <c r="S850" s="1"/>
      <c r="T850" s="3"/>
    </row>
    <row r="851" customFormat="false" ht="11.25" hidden="false" customHeight="false" outlineLevel="0" collapsed="false">
      <c r="S851" s="1"/>
      <c r="T851" s="3"/>
    </row>
    <row r="852" customFormat="false" ht="11.25" hidden="false" customHeight="false" outlineLevel="0" collapsed="false">
      <c r="S852" s="1"/>
      <c r="T852" s="3"/>
    </row>
    <row r="853" customFormat="false" ht="11.25" hidden="false" customHeight="false" outlineLevel="0" collapsed="false">
      <c r="S853" s="1"/>
      <c r="T853" s="3"/>
    </row>
    <row r="854" customFormat="false" ht="11.25" hidden="false" customHeight="false" outlineLevel="0" collapsed="false">
      <c r="S854" s="1"/>
      <c r="T854" s="3"/>
    </row>
    <row r="855" customFormat="false" ht="11.25" hidden="false" customHeight="false" outlineLevel="0" collapsed="false">
      <c r="S855" s="1"/>
      <c r="T855" s="3"/>
    </row>
    <row r="856" customFormat="false" ht="11.25" hidden="false" customHeight="false" outlineLevel="0" collapsed="false">
      <c r="S856" s="1"/>
      <c r="T856" s="3"/>
    </row>
    <row r="857" customFormat="false" ht="11.25" hidden="false" customHeight="false" outlineLevel="0" collapsed="false">
      <c r="S857" s="1"/>
      <c r="T857" s="3"/>
    </row>
    <row r="858" customFormat="false" ht="11.25" hidden="false" customHeight="false" outlineLevel="0" collapsed="false">
      <c r="S858" s="1"/>
      <c r="T858" s="3"/>
    </row>
    <row r="859" customFormat="false" ht="11.25" hidden="false" customHeight="false" outlineLevel="0" collapsed="false">
      <c r="S859" s="1"/>
      <c r="T859" s="3"/>
    </row>
    <row r="860" customFormat="false" ht="11.25" hidden="false" customHeight="false" outlineLevel="0" collapsed="false">
      <c r="S860" s="1"/>
      <c r="T860" s="3"/>
    </row>
    <row r="861" customFormat="false" ht="11.25" hidden="false" customHeight="false" outlineLevel="0" collapsed="false">
      <c r="S861" s="1"/>
      <c r="T861" s="3"/>
    </row>
    <row r="862" customFormat="false" ht="11.25" hidden="false" customHeight="false" outlineLevel="0" collapsed="false">
      <c r="S862" s="1"/>
      <c r="T862" s="3"/>
    </row>
    <row r="863" customFormat="false" ht="11.25" hidden="false" customHeight="false" outlineLevel="0" collapsed="false">
      <c r="S863" s="1"/>
      <c r="T863" s="3"/>
    </row>
    <row r="864" customFormat="false" ht="11.25" hidden="false" customHeight="false" outlineLevel="0" collapsed="false">
      <c r="S864" s="1"/>
      <c r="T864" s="3"/>
    </row>
    <row r="865" customFormat="false" ht="11.25" hidden="false" customHeight="false" outlineLevel="0" collapsed="false">
      <c r="S865" s="1"/>
      <c r="T865" s="3"/>
    </row>
    <row r="866" customFormat="false" ht="11.25" hidden="false" customHeight="false" outlineLevel="0" collapsed="false">
      <c r="S866" s="1"/>
      <c r="T866" s="3"/>
    </row>
    <row r="867" customFormat="false" ht="11.25" hidden="false" customHeight="false" outlineLevel="0" collapsed="false">
      <c r="S867" s="1"/>
      <c r="T867" s="3"/>
    </row>
    <row r="868" customFormat="false" ht="11.25" hidden="false" customHeight="false" outlineLevel="0" collapsed="false">
      <c r="S868" s="1"/>
      <c r="T868" s="3"/>
    </row>
    <row r="869" customFormat="false" ht="11.25" hidden="false" customHeight="false" outlineLevel="0" collapsed="false">
      <c r="S869" s="1"/>
      <c r="T869" s="3"/>
    </row>
    <row r="870" customFormat="false" ht="11.25" hidden="false" customHeight="false" outlineLevel="0" collapsed="false">
      <c r="S870" s="1"/>
      <c r="T870" s="3"/>
    </row>
    <row r="871" customFormat="false" ht="11.25" hidden="false" customHeight="false" outlineLevel="0" collapsed="false">
      <c r="S871" s="1"/>
      <c r="T871" s="3"/>
    </row>
    <row r="872" customFormat="false" ht="11.25" hidden="false" customHeight="false" outlineLevel="0" collapsed="false">
      <c r="S872" s="1"/>
      <c r="T872" s="3"/>
    </row>
    <row r="873" customFormat="false" ht="11.25" hidden="false" customHeight="false" outlineLevel="0" collapsed="false">
      <c r="S873" s="1"/>
      <c r="T873" s="3"/>
    </row>
    <row r="874" customFormat="false" ht="11.25" hidden="false" customHeight="false" outlineLevel="0" collapsed="false">
      <c r="S874" s="1"/>
      <c r="T874" s="3"/>
    </row>
    <row r="875" customFormat="false" ht="11.25" hidden="false" customHeight="false" outlineLevel="0" collapsed="false">
      <c r="S875" s="1"/>
      <c r="T875" s="3"/>
    </row>
    <row r="876" customFormat="false" ht="11.25" hidden="false" customHeight="false" outlineLevel="0" collapsed="false">
      <c r="S876" s="1"/>
      <c r="T876" s="3"/>
    </row>
    <row r="877" customFormat="false" ht="11.25" hidden="false" customHeight="false" outlineLevel="0" collapsed="false">
      <c r="S877" s="1"/>
      <c r="T877" s="3"/>
    </row>
    <row r="878" customFormat="false" ht="11.25" hidden="false" customHeight="false" outlineLevel="0" collapsed="false">
      <c r="S878" s="1"/>
      <c r="T878" s="3"/>
    </row>
    <row r="879" customFormat="false" ht="11.25" hidden="false" customHeight="false" outlineLevel="0" collapsed="false">
      <c r="S879" s="1"/>
      <c r="T879" s="3"/>
    </row>
    <row r="880" customFormat="false" ht="11.25" hidden="false" customHeight="false" outlineLevel="0" collapsed="false">
      <c r="S880" s="1"/>
      <c r="T880" s="3"/>
    </row>
    <row r="881" customFormat="false" ht="11.25" hidden="false" customHeight="false" outlineLevel="0" collapsed="false">
      <c r="S881" s="1"/>
      <c r="T881" s="3"/>
    </row>
    <row r="882" customFormat="false" ht="11.25" hidden="false" customHeight="false" outlineLevel="0" collapsed="false">
      <c r="S882" s="1"/>
      <c r="T882" s="3"/>
    </row>
    <row r="883" customFormat="false" ht="11.25" hidden="false" customHeight="false" outlineLevel="0" collapsed="false">
      <c r="S883" s="1"/>
      <c r="T883" s="3"/>
    </row>
    <row r="884" customFormat="false" ht="11.25" hidden="false" customHeight="false" outlineLevel="0" collapsed="false">
      <c r="S884" s="1"/>
      <c r="T884" s="3"/>
    </row>
    <row r="885" customFormat="false" ht="11.25" hidden="false" customHeight="false" outlineLevel="0" collapsed="false">
      <c r="S885" s="1"/>
      <c r="T885" s="3"/>
    </row>
    <row r="886" customFormat="false" ht="11.25" hidden="false" customHeight="false" outlineLevel="0" collapsed="false">
      <c r="S886" s="1"/>
      <c r="T886" s="3"/>
    </row>
    <row r="887" customFormat="false" ht="11.25" hidden="false" customHeight="false" outlineLevel="0" collapsed="false">
      <c r="S887" s="1"/>
      <c r="T887" s="3"/>
    </row>
    <row r="888" customFormat="false" ht="11.25" hidden="false" customHeight="false" outlineLevel="0" collapsed="false">
      <c r="S888" s="1"/>
      <c r="T888" s="3"/>
    </row>
    <row r="889" customFormat="false" ht="11.25" hidden="false" customHeight="false" outlineLevel="0" collapsed="false">
      <c r="S889" s="1"/>
      <c r="T889" s="3"/>
    </row>
    <row r="890" customFormat="false" ht="11.25" hidden="false" customHeight="false" outlineLevel="0" collapsed="false">
      <c r="S890" s="1"/>
      <c r="T890" s="3"/>
    </row>
    <row r="891" customFormat="false" ht="11.25" hidden="false" customHeight="false" outlineLevel="0" collapsed="false">
      <c r="S891" s="1"/>
      <c r="T891" s="3"/>
    </row>
    <row r="892" customFormat="false" ht="11.25" hidden="false" customHeight="false" outlineLevel="0" collapsed="false">
      <c r="S892" s="1"/>
      <c r="T892" s="3"/>
    </row>
    <row r="893" customFormat="false" ht="11.25" hidden="false" customHeight="false" outlineLevel="0" collapsed="false">
      <c r="S893" s="1"/>
      <c r="T893" s="3"/>
    </row>
    <row r="894" customFormat="false" ht="11.25" hidden="false" customHeight="false" outlineLevel="0" collapsed="false">
      <c r="S894" s="1"/>
      <c r="T894" s="3"/>
    </row>
    <row r="895" customFormat="false" ht="11.25" hidden="false" customHeight="false" outlineLevel="0" collapsed="false">
      <c r="S895" s="1"/>
      <c r="T895" s="3"/>
    </row>
    <row r="896" customFormat="false" ht="11.25" hidden="false" customHeight="false" outlineLevel="0" collapsed="false">
      <c r="S896" s="1"/>
      <c r="T896" s="3"/>
    </row>
    <row r="897" customFormat="false" ht="11.25" hidden="false" customHeight="false" outlineLevel="0" collapsed="false">
      <c r="S897" s="1"/>
      <c r="T897" s="3"/>
    </row>
    <row r="898" customFormat="false" ht="11.25" hidden="false" customHeight="false" outlineLevel="0" collapsed="false">
      <c r="S898" s="1"/>
      <c r="T898" s="3"/>
    </row>
    <row r="899" customFormat="false" ht="11.25" hidden="false" customHeight="false" outlineLevel="0" collapsed="false">
      <c r="S899" s="1"/>
      <c r="T899" s="3"/>
    </row>
    <row r="900" customFormat="false" ht="11.25" hidden="false" customHeight="false" outlineLevel="0" collapsed="false">
      <c r="S900" s="1"/>
      <c r="T900" s="3"/>
    </row>
    <row r="901" customFormat="false" ht="11.25" hidden="false" customHeight="false" outlineLevel="0" collapsed="false">
      <c r="S901" s="1"/>
      <c r="T901" s="3"/>
    </row>
    <row r="902" customFormat="false" ht="11.25" hidden="false" customHeight="false" outlineLevel="0" collapsed="false">
      <c r="S902" s="1"/>
      <c r="T902" s="3"/>
    </row>
    <row r="903" customFormat="false" ht="11.25" hidden="false" customHeight="false" outlineLevel="0" collapsed="false">
      <c r="S903" s="1"/>
      <c r="T903" s="3"/>
    </row>
    <row r="904" customFormat="false" ht="11.25" hidden="false" customHeight="false" outlineLevel="0" collapsed="false">
      <c r="S904" s="1"/>
      <c r="T904" s="3"/>
    </row>
    <row r="905" customFormat="false" ht="11.25" hidden="false" customHeight="false" outlineLevel="0" collapsed="false">
      <c r="S905" s="1"/>
      <c r="T905" s="3"/>
    </row>
    <row r="906" customFormat="false" ht="11.25" hidden="false" customHeight="false" outlineLevel="0" collapsed="false">
      <c r="S906" s="1"/>
      <c r="T906" s="3"/>
    </row>
    <row r="907" customFormat="false" ht="11.25" hidden="false" customHeight="false" outlineLevel="0" collapsed="false">
      <c r="S907" s="1"/>
      <c r="T907" s="3"/>
    </row>
    <row r="908" customFormat="false" ht="11.25" hidden="false" customHeight="false" outlineLevel="0" collapsed="false">
      <c r="S908" s="1"/>
      <c r="T908" s="3"/>
    </row>
    <row r="909" customFormat="false" ht="11.25" hidden="false" customHeight="false" outlineLevel="0" collapsed="false">
      <c r="S909" s="1"/>
      <c r="T909" s="3"/>
    </row>
    <row r="910" customFormat="false" ht="11.25" hidden="false" customHeight="false" outlineLevel="0" collapsed="false">
      <c r="S910" s="1"/>
      <c r="T910" s="3"/>
    </row>
    <row r="911" customFormat="false" ht="11.25" hidden="false" customHeight="false" outlineLevel="0" collapsed="false">
      <c r="S911" s="1"/>
      <c r="T911" s="3"/>
    </row>
    <row r="912" customFormat="false" ht="11.25" hidden="false" customHeight="false" outlineLevel="0" collapsed="false">
      <c r="S912" s="1"/>
      <c r="T912" s="3"/>
    </row>
    <row r="913" customFormat="false" ht="11.25" hidden="false" customHeight="false" outlineLevel="0" collapsed="false">
      <c r="S913" s="1"/>
      <c r="T913" s="3"/>
    </row>
    <row r="914" customFormat="false" ht="11.25" hidden="false" customHeight="false" outlineLevel="0" collapsed="false">
      <c r="S914" s="1"/>
      <c r="T914" s="3"/>
    </row>
    <row r="915" customFormat="false" ht="11.25" hidden="false" customHeight="false" outlineLevel="0" collapsed="false">
      <c r="S915" s="1"/>
      <c r="T915" s="3"/>
    </row>
    <row r="916" customFormat="false" ht="11.25" hidden="false" customHeight="false" outlineLevel="0" collapsed="false">
      <c r="S916" s="1"/>
      <c r="T916" s="3"/>
    </row>
    <row r="917" customFormat="false" ht="11.25" hidden="false" customHeight="false" outlineLevel="0" collapsed="false">
      <c r="S917" s="1"/>
      <c r="T917" s="3"/>
    </row>
    <row r="918" customFormat="false" ht="11.25" hidden="false" customHeight="false" outlineLevel="0" collapsed="false">
      <c r="S918" s="1"/>
      <c r="T918" s="3"/>
    </row>
    <row r="919" customFormat="false" ht="11.25" hidden="false" customHeight="false" outlineLevel="0" collapsed="false">
      <c r="S919" s="1"/>
      <c r="T919" s="3"/>
    </row>
    <row r="920" customFormat="false" ht="11.25" hidden="false" customHeight="false" outlineLevel="0" collapsed="false">
      <c r="S920" s="1"/>
      <c r="T920" s="3"/>
    </row>
    <row r="921" customFormat="false" ht="11.25" hidden="false" customHeight="false" outlineLevel="0" collapsed="false">
      <c r="S921" s="1"/>
      <c r="T921" s="3"/>
    </row>
    <row r="922" customFormat="false" ht="11.25" hidden="false" customHeight="false" outlineLevel="0" collapsed="false">
      <c r="S922" s="1"/>
      <c r="T922" s="3"/>
    </row>
    <row r="923" customFormat="false" ht="11.25" hidden="false" customHeight="false" outlineLevel="0" collapsed="false">
      <c r="S923" s="1"/>
      <c r="T923" s="3"/>
    </row>
    <row r="924" customFormat="false" ht="11.25" hidden="false" customHeight="false" outlineLevel="0" collapsed="false">
      <c r="S924" s="1"/>
      <c r="T924" s="3"/>
    </row>
    <row r="925" customFormat="false" ht="11.25" hidden="false" customHeight="false" outlineLevel="0" collapsed="false">
      <c r="S925" s="1"/>
      <c r="T925" s="3"/>
    </row>
    <row r="926" customFormat="false" ht="11.25" hidden="false" customHeight="false" outlineLevel="0" collapsed="false">
      <c r="S926" s="1"/>
      <c r="T926" s="3"/>
    </row>
    <row r="927" customFormat="false" ht="11.25" hidden="false" customHeight="false" outlineLevel="0" collapsed="false">
      <c r="S927" s="1"/>
      <c r="T927" s="3"/>
    </row>
    <row r="928" customFormat="false" ht="11.25" hidden="false" customHeight="false" outlineLevel="0" collapsed="false">
      <c r="S928" s="1"/>
      <c r="T928" s="3"/>
    </row>
    <row r="929" customFormat="false" ht="11.25" hidden="false" customHeight="false" outlineLevel="0" collapsed="false">
      <c r="S929" s="1"/>
      <c r="T929" s="3"/>
    </row>
    <row r="930" customFormat="false" ht="11.25" hidden="false" customHeight="false" outlineLevel="0" collapsed="false">
      <c r="S930" s="1"/>
      <c r="T930" s="3"/>
    </row>
    <row r="931" customFormat="false" ht="11.25" hidden="false" customHeight="false" outlineLevel="0" collapsed="false">
      <c r="S931" s="1"/>
      <c r="T931" s="3"/>
    </row>
    <row r="932" customFormat="false" ht="11.25" hidden="false" customHeight="false" outlineLevel="0" collapsed="false">
      <c r="S932" s="1"/>
      <c r="T932" s="3"/>
    </row>
    <row r="933" customFormat="false" ht="11.25" hidden="false" customHeight="false" outlineLevel="0" collapsed="false">
      <c r="S933" s="1"/>
      <c r="T933" s="3"/>
    </row>
    <row r="934" customFormat="false" ht="11.25" hidden="false" customHeight="false" outlineLevel="0" collapsed="false">
      <c r="S934" s="1"/>
      <c r="T934" s="3"/>
    </row>
    <row r="935" customFormat="false" ht="11.25" hidden="false" customHeight="false" outlineLevel="0" collapsed="false">
      <c r="S935" s="1"/>
      <c r="T935" s="3"/>
    </row>
    <row r="936" customFormat="false" ht="11.25" hidden="false" customHeight="false" outlineLevel="0" collapsed="false">
      <c r="S936" s="1"/>
      <c r="T936" s="3"/>
    </row>
    <row r="937" customFormat="false" ht="11.25" hidden="false" customHeight="false" outlineLevel="0" collapsed="false">
      <c r="S937" s="1"/>
      <c r="T937" s="3"/>
    </row>
    <row r="938" customFormat="false" ht="11.25" hidden="false" customHeight="false" outlineLevel="0" collapsed="false">
      <c r="S938" s="1"/>
      <c r="T938" s="3"/>
    </row>
    <row r="939" customFormat="false" ht="11.25" hidden="false" customHeight="false" outlineLevel="0" collapsed="false">
      <c r="S939" s="1"/>
      <c r="T939" s="3"/>
    </row>
    <row r="940" customFormat="false" ht="11.25" hidden="false" customHeight="false" outlineLevel="0" collapsed="false">
      <c r="S940" s="1"/>
      <c r="T940" s="3"/>
    </row>
    <row r="941" customFormat="false" ht="11.25" hidden="false" customHeight="false" outlineLevel="0" collapsed="false">
      <c r="S941" s="1"/>
      <c r="T941" s="3"/>
    </row>
    <row r="942" customFormat="false" ht="11.25" hidden="false" customHeight="false" outlineLevel="0" collapsed="false">
      <c r="S942" s="1"/>
      <c r="T942" s="3"/>
    </row>
    <row r="943" customFormat="false" ht="11.25" hidden="false" customHeight="false" outlineLevel="0" collapsed="false">
      <c r="S943" s="1"/>
      <c r="T943" s="3"/>
    </row>
    <row r="944" customFormat="false" ht="11.25" hidden="false" customHeight="false" outlineLevel="0" collapsed="false">
      <c r="S944" s="1"/>
      <c r="T944" s="3"/>
    </row>
    <row r="945" customFormat="false" ht="11.25" hidden="false" customHeight="false" outlineLevel="0" collapsed="false">
      <c r="S945" s="1"/>
      <c r="T945" s="3"/>
    </row>
    <row r="946" customFormat="false" ht="11.25" hidden="false" customHeight="false" outlineLevel="0" collapsed="false">
      <c r="S946" s="1"/>
      <c r="T946" s="3"/>
    </row>
    <row r="947" customFormat="false" ht="11.25" hidden="false" customHeight="false" outlineLevel="0" collapsed="false">
      <c r="S947" s="1"/>
      <c r="T947" s="3"/>
    </row>
    <row r="948" customFormat="false" ht="11.25" hidden="false" customHeight="false" outlineLevel="0" collapsed="false">
      <c r="S948" s="1"/>
      <c r="T948" s="3"/>
    </row>
    <row r="949" customFormat="false" ht="11.25" hidden="false" customHeight="false" outlineLevel="0" collapsed="false">
      <c r="S949" s="1"/>
      <c r="T949" s="3"/>
    </row>
    <row r="950" customFormat="false" ht="11.25" hidden="false" customHeight="false" outlineLevel="0" collapsed="false">
      <c r="S950" s="1"/>
      <c r="T950" s="3"/>
    </row>
    <row r="951" customFormat="false" ht="11.25" hidden="false" customHeight="false" outlineLevel="0" collapsed="false">
      <c r="S951" s="1"/>
      <c r="T951" s="3"/>
    </row>
    <row r="952" customFormat="false" ht="11.25" hidden="false" customHeight="false" outlineLevel="0" collapsed="false">
      <c r="S952" s="1"/>
      <c r="T952" s="3"/>
    </row>
    <row r="953" customFormat="false" ht="11.25" hidden="false" customHeight="false" outlineLevel="0" collapsed="false">
      <c r="P953" s="2"/>
      <c r="S953" s="1"/>
      <c r="U953" s="3"/>
    </row>
    <row r="954" customFormat="false" ht="11.25" hidden="false" customHeight="false" outlineLevel="0" collapsed="false">
      <c r="P954" s="2"/>
      <c r="S954" s="1"/>
      <c r="U954" s="3"/>
    </row>
    <row r="955" customFormat="false" ht="11.25" hidden="false" customHeight="false" outlineLevel="0" collapsed="false">
      <c r="P955" s="2"/>
      <c r="S955" s="1"/>
      <c r="U955" s="3"/>
    </row>
    <row r="956" customFormat="false" ht="11.25" hidden="false" customHeight="false" outlineLevel="0" collapsed="false">
      <c r="P956" s="2"/>
      <c r="S956" s="1"/>
      <c r="U956" s="3"/>
    </row>
    <row r="957" customFormat="false" ht="11.25" hidden="false" customHeight="false" outlineLevel="0" collapsed="false">
      <c r="P957" s="2"/>
      <c r="S957" s="1"/>
      <c r="U957" s="3"/>
    </row>
    <row r="958" customFormat="false" ht="11.25" hidden="false" customHeight="false" outlineLevel="0" collapsed="false">
      <c r="P958" s="2"/>
      <c r="S958" s="1"/>
      <c r="U958" s="3"/>
    </row>
    <row r="959" customFormat="false" ht="11.25" hidden="false" customHeight="false" outlineLevel="0" collapsed="false">
      <c r="P959" s="2"/>
      <c r="S959" s="1"/>
      <c r="U959" s="3"/>
    </row>
    <row r="960" customFormat="false" ht="11.25" hidden="false" customHeight="false" outlineLevel="0" collapsed="false">
      <c r="P960" s="2"/>
      <c r="S960" s="1"/>
      <c r="U960" s="3"/>
    </row>
    <row r="961" customFormat="false" ht="11.25" hidden="false" customHeight="false" outlineLevel="0" collapsed="false">
      <c r="P961" s="2"/>
      <c r="S961" s="1"/>
      <c r="U961" s="3"/>
    </row>
    <row r="962" customFormat="false" ht="11.25" hidden="false" customHeight="false" outlineLevel="0" collapsed="false">
      <c r="P962" s="2"/>
      <c r="S962" s="1"/>
      <c r="U962" s="3"/>
    </row>
    <row r="963" customFormat="false" ht="11.25" hidden="false" customHeight="false" outlineLevel="0" collapsed="false">
      <c r="P963" s="2"/>
      <c r="S963" s="1"/>
      <c r="U963" s="3"/>
    </row>
    <row r="964" customFormat="false" ht="11.25" hidden="false" customHeight="false" outlineLevel="0" collapsed="false">
      <c r="P964" s="2"/>
      <c r="S964" s="1"/>
      <c r="U964" s="3"/>
    </row>
    <row r="965" customFormat="false" ht="11.25" hidden="false" customHeight="false" outlineLevel="0" collapsed="false">
      <c r="P965" s="2"/>
      <c r="S965" s="1"/>
      <c r="U965" s="3"/>
    </row>
    <row r="966" customFormat="false" ht="11.25" hidden="false" customHeight="false" outlineLevel="0" collapsed="false">
      <c r="P966" s="2"/>
      <c r="S966" s="1"/>
      <c r="U966" s="3"/>
    </row>
    <row r="967" customFormat="false" ht="11.25" hidden="false" customHeight="false" outlineLevel="0" collapsed="false">
      <c r="P967" s="2"/>
      <c r="S967" s="1"/>
      <c r="U967" s="3"/>
    </row>
    <row r="968" customFormat="false" ht="11.25" hidden="false" customHeight="false" outlineLevel="0" collapsed="false">
      <c r="P968" s="2"/>
      <c r="S968" s="1"/>
      <c r="U968" s="3"/>
    </row>
    <row r="969" customFormat="false" ht="11.25" hidden="false" customHeight="false" outlineLevel="0" collapsed="false">
      <c r="P969" s="2"/>
      <c r="S969" s="1"/>
      <c r="U969" s="3"/>
    </row>
    <row r="970" customFormat="false" ht="11.25" hidden="false" customHeight="false" outlineLevel="0" collapsed="false">
      <c r="P970" s="2"/>
      <c r="S970" s="1"/>
      <c r="U970" s="3"/>
    </row>
    <row r="971" customFormat="false" ht="11.25" hidden="false" customHeight="false" outlineLevel="0" collapsed="false">
      <c r="P971" s="2"/>
      <c r="S971" s="1"/>
      <c r="U971" s="3"/>
    </row>
    <row r="972" customFormat="false" ht="11.25" hidden="false" customHeight="false" outlineLevel="0" collapsed="false">
      <c r="P972" s="2"/>
      <c r="S972" s="1"/>
      <c r="U972" s="3"/>
    </row>
    <row r="973" customFormat="false" ht="11.25" hidden="false" customHeight="false" outlineLevel="0" collapsed="false">
      <c r="P973" s="2"/>
      <c r="S973" s="1"/>
      <c r="U973" s="3"/>
    </row>
    <row r="974" customFormat="false" ht="11.25" hidden="false" customHeight="false" outlineLevel="0" collapsed="false">
      <c r="P974" s="2"/>
      <c r="S974" s="1"/>
      <c r="U974" s="3"/>
    </row>
    <row r="975" customFormat="false" ht="11.25" hidden="false" customHeight="false" outlineLevel="0" collapsed="false">
      <c r="P975" s="2"/>
      <c r="S975" s="1"/>
      <c r="U975" s="3"/>
    </row>
    <row r="976" customFormat="false" ht="11.25" hidden="false" customHeight="false" outlineLevel="0" collapsed="false">
      <c r="P976" s="2"/>
      <c r="S976" s="1"/>
      <c r="U976" s="3"/>
    </row>
    <row r="977" customFormat="false" ht="11.25" hidden="false" customHeight="false" outlineLevel="0" collapsed="false">
      <c r="P977" s="2"/>
      <c r="S977" s="1"/>
      <c r="U977" s="3"/>
    </row>
    <row r="978" customFormat="false" ht="11.25" hidden="false" customHeight="false" outlineLevel="0" collapsed="false">
      <c r="P978" s="2"/>
      <c r="S978" s="1"/>
      <c r="U978" s="3"/>
    </row>
    <row r="979" customFormat="false" ht="11.25" hidden="false" customHeight="false" outlineLevel="0" collapsed="false">
      <c r="P979" s="2"/>
      <c r="S979" s="1"/>
      <c r="U979" s="3"/>
    </row>
    <row r="980" customFormat="false" ht="11.25" hidden="false" customHeight="false" outlineLevel="0" collapsed="false">
      <c r="P980" s="2"/>
      <c r="S980" s="1"/>
      <c r="U980" s="3"/>
    </row>
    <row r="981" customFormat="false" ht="11.25" hidden="false" customHeight="false" outlineLevel="0" collapsed="false">
      <c r="P981" s="2"/>
      <c r="S981" s="1"/>
      <c r="U981" s="3"/>
    </row>
    <row r="982" customFormat="false" ht="11.25" hidden="false" customHeight="false" outlineLevel="0" collapsed="false">
      <c r="P982" s="2"/>
      <c r="S982" s="1"/>
      <c r="U982" s="3"/>
    </row>
    <row r="983" customFormat="false" ht="11.25" hidden="false" customHeight="false" outlineLevel="0" collapsed="false">
      <c r="P983" s="2"/>
      <c r="S983" s="1"/>
      <c r="U983" s="3"/>
    </row>
    <row r="984" customFormat="false" ht="11.25" hidden="false" customHeight="false" outlineLevel="0" collapsed="false">
      <c r="P984" s="2"/>
      <c r="S984" s="1"/>
      <c r="U984" s="3"/>
    </row>
    <row r="985" customFormat="false" ht="11.25" hidden="false" customHeight="false" outlineLevel="0" collapsed="false">
      <c r="P985" s="2"/>
      <c r="S985" s="1"/>
      <c r="U985" s="3"/>
    </row>
    <row r="986" customFormat="false" ht="11.25" hidden="false" customHeight="false" outlineLevel="0" collapsed="false">
      <c r="P986" s="2"/>
      <c r="S986" s="1"/>
      <c r="U986" s="3"/>
    </row>
    <row r="987" customFormat="false" ht="11.25" hidden="false" customHeight="false" outlineLevel="0" collapsed="false">
      <c r="P987" s="2"/>
      <c r="S987" s="1"/>
      <c r="U987" s="3"/>
    </row>
    <row r="988" customFormat="false" ht="11.25" hidden="false" customHeight="false" outlineLevel="0" collapsed="false">
      <c r="P988" s="2"/>
      <c r="S988" s="1"/>
      <c r="U988" s="3"/>
    </row>
    <row r="989" customFormat="false" ht="11.25" hidden="false" customHeight="false" outlineLevel="0" collapsed="false">
      <c r="P989" s="2"/>
      <c r="S989" s="1"/>
      <c r="U989" s="3"/>
    </row>
    <row r="990" customFormat="false" ht="11.25" hidden="false" customHeight="false" outlineLevel="0" collapsed="false">
      <c r="P990" s="2"/>
      <c r="S990" s="1"/>
      <c r="U990" s="3"/>
    </row>
    <row r="991" customFormat="false" ht="11.25" hidden="false" customHeight="false" outlineLevel="0" collapsed="false">
      <c r="P991" s="2"/>
      <c r="S991" s="1"/>
      <c r="U991" s="3"/>
    </row>
    <row r="992" customFormat="false" ht="11.25" hidden="false" customHeight="false" outlineLevel="0" collapsed="false">
      <c r="P992" s="2"/>
      <c r="S992" s="1"/>
      <c r="U992" s="3"/>
    </row>
    <row r="993" customFormat="false" ht="11.25" hidden="false" customHeight="false" outlineLevel="0" collapsed="false">
      <c r="P993" s="2"/>
      <c r="S993" s="1"/>
      <c r="U993" s="3"/>
    </row>
    <row r="994" customFormat="false" ht="11.25" hidden="false" customHeight="false" outlineLevel="0" collapsed="false">
      <c r="P994" s="2"/>
      <c r="S994" s="1"/>
      <c r="U994" s="3"/>
    </row>
    <row r="995" customFormat="false" ht="11.25" hidden="false" customHeight="false" outlineLevel="0" collapsed="false">
      <c r="P995" s="2"/>
      <c r="S995" s="1"/>
      <c r="U995" s="3"/>
    </row>
    <row r="996" customFormat="false" ht="11.25" hidden="false" customHeight="false" outlineLevel="0" collapsed="false">
      <c r="P996" s="2"/>
      <c r="S996" s="1"/>
      <c r="U996" s="3"/>
    </row>
    <row r="997" customFormat="false" ht="11.25" hidden="false" customHeight="false" outlineLevel="0" collapsed="false">
      <c r="P997" s="2"/>
      <c r="S997" s="1"/>
      <c r="U997" s="3"/>
    </row>
    <row r="998" customFormat="false" ht="11.25" hidden="false" customHeight="false" outlineLevel="0" collapsed="false">
      <c r="P998" s="2"/>
      <c r="S998" s="1"/>
      <c r="U998" s="3"/>
    </row>
    <row r="999" customFormat="false" ht="11.25" hidden="false" customHeight="false" outlineLevel="0" collapsed="false">
      <c r="P999" s="2"/>
      <c r="S999" s="1"/>
      <c r="U999" s="3"/>
    </row>
    <row r="1000" customFormat="false" ht="11.25" hidden="false" customHeight="false" outlineLevel="0" collapsed="false">
      <c r="P1000" s="2"/>
      <c r="S1000" s="1"/>
      <c r="U1000" s="3"/>
    </row>
    <row r="1001" customFormat="false" ht="11.25" hidden="false" customHeight="false" outlineLevel="0" collapsed="false">
      <c r="P1001" s="2"/>
      <c r="S1001" s="1"/>
      <c r="U1001" s="3"/>
    </row>
    <row r="1002" customFormat="false" ht="11.25" hidden="false" customHeight="false" outlineLevel="0" collapsed="false">
      <c r="P1002" s="2"/>
      <c r="S1002" s="1"/>
      <c r="U1002" s="3"/>
    </row>
    <row r="1003" customFormat="false" ht="11.25" hidden="false" customHeight="false" outlineLevel="0" collapsed="false">
      <c r="P1003" s="2"/>
      <c r="S1003" s="1"/>
      <c r="U1003" s="3"/>
    </row>
    <row r="1004" customFormat="false" ht="11.25" hidden="false" customHeight="false" outlineLevel="0" collapsed="false">
      <c r="P1004" s="2"/>
      <c r="S1004" s="1"/>
      <c r="U1004" s="3"/>
    </row>
    <row r="1005" customFormat="false" ht="11.25" hidden="false" customHeight="false" outlineLevel="0" collapsed="false">
      <c r="P1005" s="2"/>
      <c r="S1005" s="1"/>
      <c r="U1005" s="3"/>
    </row>
    <row r="1006" customFormat="false" ht="11.25" hidden="false" customHeight="false" outlineLevel="0" collapsed="false">
      <c r="P1006" s="2"/>
      <c r="S1006" s="1"/>
      <c r="U1006" s="3"/>
    </row>
    <row r="1007" customFormat="false" ht="11.25" hidden="false" customHeight="false" outlineLevel="0" collapsed="false">
      <c r="P1007" s="2"/>
      <c r="S1007" s="1"/>
      <c r="U1007" s="3"/>
    </row>
    <row r="1008" customFormat="false" ht="11.25" hidden="false" customHeight="false" outlineLevel="0" collapsed="false">
      <c r="P1008" s="2"/>
      <c r="S1008" s="1"/>
      <c r="U1008" s="3"/>
    </row>
    <row r="1009" customFormat="false" ht="11.25" hidden="false" customHeight="false" outlineLevel="0" collapsed="false">
      <c r="P1009" s="2"/>
      <c r="S1009" s="1"/>
      <c r="U1009" s="3"/>
    </row>
    <row r="1010" customFormat="false" ht="11.25" hidden="false" customHeight="false" outlineLevel="0" collapsed="false">
      <c r="P1010" s="2"/>
      <c r="S1010" s="1"/>
      <c r="U1010" s="3"/>
    </row>
    <row r="1011" customFormat="false" ht="11.25" hidden="false" customHeight="false" outlineLevel="0" collapsed="false">
      <c r="P1011" s="2"/>
      <c r="S1011" s="1"/>
      <c r="U1011" s="3"/>
    </row>
    <row r="1012" customFormat="false" ht="11.25" hidden="false" customHeight="false" outlineLevel="0" collapsed="false">
      <c r="P1012" s="2"/>
      <c r="S1012" s="1"/>
      <c r="U1012" s="3"/>
    </row>
    <row r="1013" customFormat="false" ht="11.25" hidden="false" customHeight="false" outlineLevel="0" collapsed="false">
      <c r="P1013" s="2"/>
      <c r="S1013" s="1"/>
      <c r="U1013" s="3"/>
    </row>
    <row r="1014" customFormat="false" ht="11.25" hidden="false" customHeight="false" outlineLevel="0" collapsed="false">
      <c r="P1014" s="2"/>
      <c r="S1014" s="1"/>
      <c r="U1014" s="3"/>
    </row>
    <row r="1015" customFormat="false" ht="11.25" hidden="false" customHeight="false" outlineLevel="0" collapsed="false">
      <c r="P1015" s="2"/>
      <c r="S1015" s="1"/>
      <c r="U1015" s="3"/>
    </row>
    <row r="1016" customFormat="false" ht="11.25" hidden="false" customHeight="false" outlineLevel="0" collapsed="false">
      <c r="P1016" s="2"/>
      <c r="S1016" s="1"/>
      <c r="U1016" s="3"/>
    </row>
    <row r="1017" customFormat="false" ht="11.25" hidden="false" customHeight="false" outlineLevel="0" collapsed="false">
      <c r="P1017" s="2"/>
      <c r="S1017" s="1"/>
      <c r="U1017" s="3"/>
    </row>
    <row r="1018" customFormat="false" ht="11.25" hidden="false" customHeight="false" outlineLevel="0" collapsed="false">
      <c r="P1018" s="2"/>
      <c r="S1018" s="1"/>
      <c r="U1018" s="3"/>
    </row>
    <row r="1019" customFormat="false" ht="11.25" hidden="false" customHeight="false" outlineLevel="0" collapsed="false">
      <c r="P1019" s="2"/>
      <c r="S1019" s="1"/>
      <c r="U1019" s="3"/>
    </row>
    <row r="1020" customFormat="false" ht="11.25" hidden="false" customHeight="false" outlineLevel="0" collapsed="false">
      <c r="P1020" s="2"/>
      <c r="S1020" s="1"/>
      <c r="U1020" s="3"/>
    </row>
    <row r="1021" customFormat="false" ht="11.25" hidden="false" customHeight="false" outlineLevel="0" collapsed="false">
      <c r="P1021" s="2"/>
      <c r="S1021" s="1"/>
      <c r="U1021" s="3"/>
    </row>
    <row r="1022" customFormat="false" ht="11.25" hidden="false" customHeight="false" outlineLevel="0" collapsed="false">
      <c r="P1022" s="2"/>
      <c r="S1022" s="1"/>
      <c r="U1022" s="3"/>
    </row>
    <row r="1023" customFormat="false" ht="11.25" hidden="false" customHeight="false" outlineLevel="0" collapsed="false">
      <c r="P1023" s="2"/>
      <c r="S1023" s="1"/>
      <c r="U1023" s="3"/>
    </row>
    <row r="1024" customFormat="false" ht="11.25" hidden="false" customHeight="false" outlineLevel="0" collapsed="false">
      <c r="P1024" s="2"/>
      <c r="S1024" s="1"/>
      <c r="U1024" s="3"/>
    </row>
    <row r="1025" customFormat="false" ht="11.25" hidden="false" customHeight="false" outlineLevel="0" collapsed="false">
      <c r="P1025" s="2"/>
      <c r="S1025" s="1"/>
      <c r="U1025" s="3"/>
    </row>
    <row r="1026" customFormat="false" ht="11.25" hidden="false" customHeight="false" outlineLevel="0" collapsed="false">
      <c r="P1026" s="2"/>
      <c r="S1026" s="1"/>
      <c r="U1026" s="3"/>
    </row>
    <row r="1027" customFormat="false" ht="11.25" hidden="false" customHeight="false" outlineLevel="0" collapsed="false">
      <c r="P1027" s="2"/>
      <c r="S1027" s="1"/>
      <c r="U1027" s="3"/>
    </row>
    <row r="1028" customFormat="false" ht="11.25" hidden="false" customHeight="false" outlineLevel="0" collapsed="false">
      <c r="P1028" s="2"/>
      <c r="S1028" s="1"/>
      <c r="U1028" s="3"/>
    </row>
    <row r="1029" customFormat="false" ht="11.25" hidden="false" customHeight="false" outlineLevel="0" collapsed="false">
      <c r="P1029" s="2"/>
      <c r="S1029" s="1"/>
      <c r="U1029" s="3"/>
    </row>
    <row r="1030" customFormat="false" ht="11.25" hidden="false" customHeight="false" outlineLevel="0" collapsed="false">
      <c r="P1030" s="2"/>
      <c r="S1030" s="1"/>
      <c r="U1030" s="3"/>
    </row>
    <row r="1031" customFormat="false" ht="11.25" hidden="false" customHeight="false" outlineLevel="0" collapsed="false">
      <c r="P1031" s="2"/>
      <c r="S1031" s="1"/>
      <c r="U1031" s="3"/>
    </row>
    <row r="1032" customFormat="false" ht="11.25" hidden="false" customHeight="false" outlineLevel="0" collapsed="false">
      <c r="P1032" s="2"/>
      <c r="S1032" s="1"/>
      <c r="U1032" s="3"/>
    </row>
    <row r="1033" customFormat="false" ht="11.25" hidden="false" customHeight="false" outlineLevel="0" collapsed="false">
      <c r="P1033" s="2"/>
      <c r="S1033" s="1"/>
      <c r="U1033" s="3"/>
    </row>
    <row r="1034" customFormat="false" ht="11.25" hidden="false" customHeight="false" outlineLevel="0" collapsed="false">
      <c r="P1034" s="2"/>
      <c r="S1034" s="1"/>
      <c r="U1034" s="3"/>
    </row>
    <row r="1035" customFormat="false" ht="11.25" hidden="false" customHeight="false" outlineLevel="0" collapsed="false">
      <c r="P1035" s="2"/>
      <c r="S1035" s="1"/>
      <c r="U1035" s="3"/>
    </row>
    <row r="1036" customFormat="false" ht="11.25" hidden="false" customHeight="false" outlineLevel="0" collapsed="false">
      <c r="P1036" s="2"/>
      <c r="S1036" s="1"/>
      <c r="U1036" s="3"/>
    </row>
    <row r="1037" customFormat="false" ht="11.25" hidden="false" customHeight="false" outlineLevel="0" collapsed="false">
      <c r="P1037" s="2"/>
      <c r="S1037" s="1"/>
      <c r="U1037" s="3"/>
    </row>
    <row r="1038" customFormat="false" ht="11.25" hidden="false" customHeight="false" outlineLevel="0" collapsed="false">
      <c r="P1038" s="2"/>
      <c r="S1038" s="1"/>
      <c r="U1038" s="3"/>
    </row>
    <row r="1039" customFormat="false" ht="11.25" hidden="false" customHeight="false" outlineLevel="0" collapsed="false">
      <c r="P1039" s="2"/>
      <c r="S1039" s="1"/>
      <c r="U1039" s="3"/>
    </row>
    <row r="1040" customFormat="false" ht="11.25" hidden="false" customHeight="false" outlineLevel="0" collapsed="false">
      <c r="P1040" s="2"/>
      <c r="S1040" s="1"/>
      <c r="U1040" s="3"/>
    </row>
    <row r="1041" customFormat="false" ht="11.25" hidden="false" customHeight="false" outlineLevel="0" collapsed="false">
      <c r="P1041" s="2"/>
      <c r="S1041" s="1"/>
      <c r="U1041" s="3"/>
    </row>
    <row r="1042" customFormat="false" ht="11.25" hidden="false" customHeight="false" outlineLevel="0" collapsed="false">
      <c r="P1042" s="2"/>
      <c r="S1042" s="1"/>
      <c r="U1042" s="3"/>
    </row>
    <row r="1043" customFormat="false" ht="11.25" hidden="false" customHeight="false" outlineLevel="0" collapsed="false">
      <c r="P1043" s="2"/>
      <c r="S1043" s="1"/>
      <c r="U1043" s="3"/>
    </row>
    <row r="1044" customFormat="false" ht="11.25" hidden="false" customHeight="false" outlineLevel="0" collapsed="false">
      <c r="P1044" s="2"/>
      <c r="S1044" s="1"/>
      <c r="U1044" s="3"/>
    </row>
    <row r="1045" customFormat="false" ht="11.25" hidden="false" customHeight="false" outlineLevel="0" collapsed="false">
      <c r="P1045" s="2"/>
      <c r="S1045" s="1"/>
      <c r="U1045" s="3"/>
    </row>
    <row r="1046" customFormat="false" ht="11.25" hidden="false" customHeight="false" outlineLevel="0" collapsed="false">
      <c r="P1046" s="2"/>
      <c r="S1046" s="1"/>
      <c r="U1046" s="3"/>
    </row>
    <row r="1047" customFormat="false" ht="11.25" hidden="false" customHeight="false" outlineLevel="0" collapsed="false">
      <c r="P1047" s="2"/>
      <c r="S1047" s="1"/>
      <c r="U1047" s="3"/>
    </row>
    <row r="1048" customFormat="false" ht="11.25" hidden="false" customHeight="false" outlineLevel="0" collapsed="false">
      <c r="P1048" s="2"/>
      <c r="S1048" s="1"/>
      <c r="U1048" s="3"/>
    </row>
    <row r="1049" customFormat="false" ht="11.25" hidden="false" customHeight="false" outlineLevel="0" collapsed="false">
      <c r="P1049" s="2"/>
      <c r="S1049" s="1"/>
      <c r="U1049" s="3"/>
    </row>
    <row r="1050" customFormat="false" ht="11.25" hidden="false" customHeight="false" outlineLevel="0" collapsed="false">
      <c r="P1050" s="2"/>
      <c r="S1050" s="1"/>
      <c r="U1050" s="3"/>
    </row>
    <row r="1051" customFormat="false" ht="11.25" hidden="false" customHeight="false" outlineLevel="0" collapsed="false">
      <c r="P1051" s="2"/>
      <c r="S1051" s="1"/>
      <c r="U1051" s="3"/>
    </row>
    <row r="1052" customFormat="false" ht="11.25" hidden="false" customHeight="false" outlineLevel="0" collapsed="false">
      <c r="P1052" s="2"/>
      <c r="S1052" s="1"/>
      <c r="U1052" s="3"/>
    </row>
    <row r="1053" customFormat="false" ht="11.25" hidden="false" customHeight="false" outlineLevel="0" collapsed="false">
      <c r="P1053" s="2"/>
      <c r="S1053" s="1"/>
      <c r="U1053" s="3"/>
    </row>
    <row r="1054" customFormat="false" ht="11.25" hidden="false" customHeight="false" outlineLevel="0" collapsed="false">
      <c r="P1054" s="2"/>
      <c r="S1054" s="1"/>
      <c r="U1054" s="3"/>
    </row>
    <row r="1055" customFormat="false" ht="11.25" hidden="false" customHeight="false" outlineLevel="0" collapsed="false">
      <c r="P1055" s="2"/>
      <c r="S1055" s="1"/>
      <c r="U1055" s="3"/>
    </row>
    <row r="1056" customFormat="false" ht="11.25" hidden="false" customHeight="false" outlineLevel="0" collapsed="false">
      <c r="P1056" s="2"/>
      <c r="S1056" s="1"/>
      <c r="U1056" s="3"/>
    </row>
    <row r="1057" customFormat="false" ht="11.25" hidden="false" customHeight="false" outlineLevel="0" collapsed="false">
      <c r="P1057" s="2"/>
      <c r="S1057" s="1"/>
      <c r="U1057" s="3"/>
    </row>
    <row r="1058" customFormat="false" ht="11.25" hidden="false" customHeight="false" outlineLevel="0" collapsed="false">
      <c r="P1058" s="2"/>
      <c r="S1058" s="1"/>
      <c r="U1058" s="3"/>
    </row>
    <row r="1059" customFormat="false" ht="11.25" hidden="false" customHeight="false" outlineLevel="0" collapsed="false">
      <c r="P1059" s="2"/>
      <c r="S1059" s="1"/>
      <c r="U1059" s="3"/>
    </row>
    <row r="1060" customFormat="false" ht="11.25" hidden="false" customHeight="false" outlineLevel="0" collapsed="false">
      <c r="P1060" s="2"/>
      <c r="S1060" s="1"/>
      <c r="U1060" s="3"/>
    </row>
    <row r="1061" customFormat="false" ht="11.25" hidden="false" customHeight="false" outlineLevel="0" collapsed="false">
      <c r="P1061" s="2"/>
      <c r="S1061" s="1"/>
      <c r="U1061" s="3"/>
    </row>
    <row r="1062" customFormat="false" ht="11.25" hidden="false" customHeight="false" outlineLevel="0" collapsed="false">
      <c r="P1062" s="2"/>
      <c r="S1062" s="1"/>
      <c r="U1062" s="3"/>
    </row>
    <row r="1063" customFormat="false" ht="11.25" hidden="false" customHeight="false" outlineLevel="0" collapsed="false">
      <c r="P1063" s="2"/>
      <c r="S1063" s="1"/>
      <c r="U1063" s="3"/>
    </row>
    <row r="1064" customFormat="false" ht="11.25" hidden="false" customHeight="false" outlineLevel="0" collapsed="false">
      <c r="P1064" s="2"/>
      <c r="S1064" s="1"/>
      <c r="U1064" s="3"/>
    </row>
    <row r="1065" customFormat="false" ht="11.25" hidden="false" customHeight="false" outlineLevel="0" collapsed="false">
      <c r="P1065" s="2"/>
      <c r="S1065" s="1"/>
      <c r="U1065" s="3"/>
    </row>
    <row r="1066" customFormat="false" ht="11.25" hidden="false" customHeight="false" outlineLevel="0" collapsed="false">
      <c r="P1066" s="2"/>
      <c r="S1066" s="1"/>
      <c r="U1066" s="3"/>
    </row>
    <row r="1067" customFormat="false" ht="11.25" hidden="false" customHeight="false" outlineLevel="0" collapsed="false">
      <c r="P1067" s="2"/>
      <c r="S1067" s="1"/>
      <c r="U1067" s="3"/>
    </row>
    <row r="1068" customFormat="false" ht="11.25" hidden="false" customHeight="false" outlineLevel="0" collapsed="false">
      <c r="P1068" s="2"/>
      <c r="S1068" s="1"/>
      <c r="U1068" s="3"/>
    </row>
    <row r="1069" customFormat="false" ht="11.25" hidden="false" customHeight="false" outlineLevel="0" collapsed="false">
      <c r="P1069" s="2"/>
      <c r="S1069" s="1"/>
      <c r="U1069" s="3"/>
    </row>
    <row r="1070" customFormat="false" ht="11.25" hidden="false" customHeight="false" outlineLevel="0" collapsed="false">
      <c r="P1070" s="2"/>
      <c r="S1070" s="1"/>
      <c r="U1070" s="3"/>
    </row>
    <row r="1071" customFormat="false" ht="11.25" hidden="false" customHeight="false" outlineLevel="0" collapsed="false">
      <c r="P1071" s="2"/>
      <c r="S1071" s="1"/>
      <c r="U1071" s="3"/>
    </row>
    <row r="1072" customFormat="false" ht="11.25" hidden="false" customHeight="false" outlineLevel="0" collapsed="false">
      <c r="P1072" s="2"/>
      <c r="S1072" s="1"/>
      <c r="U1072" s="3"/>
    </row>
    <row r="1073" customFormat="false" ht="11.25" hidden="false" customHeight="false" outlineLevel="0" collapsed="false">
      <c r="P1073" s="2"/>
      <c r="S1073" s="1"/>
      <c r="U1073" s="3"/>
    </row>
    <row r="1074" customFormat="false" ht="11.25" hidden="false" customHeight="false" outlineLevel="0" collapsed="false">
      <c r="P1074" s="2"/>
      <c r="S1074" s="1"/>
      <c r="U1074" s="3"/>
    </row>
    <row r="1075" customFormat="false" ht="11.25" hidden="false" customHeight="false" outlineLevel="0" collapsed="false">
      <c r="P1075" s="2"/>
      <c r="S1075" s="1"/>
      <c r="U1075" s="3"/>
    </row>
    <row r="1076" customFormat="false" ht="11.25" hidden="false" customHeight="false" outlineLevel="0" collapsed="false">
      <c r="P1076" s="2"/>
      <c r="S1076" s="1"/>
      <c r="U1076" s="3"/>
    </row>
    <row r="1077" customFormat="false" ht="11.25" hidden="false" customHeight="false" outlineLevel="0" collapsed="false">
      <c r="P1077" s="2"/>
      <c r="S1077" s="1"/>
      <c r="U1077" s="3"/>
    </row>
    <row r="1078" customFormat="false" ht="11.25" hidden="false" customHeight="false" outlineLevel="0" collapsed="false">
      <c r="P1078" s="2"/>
      <c r="S1078" s="1"/>
      <c r="U1078" s="3"/>
    </row>
    <row r="1079" customFormat="false" ht="11.25" hidden="false" customHeight="false" outlineLevel="0" collapsed="false">
      <c r="P1079" s="2"/>
      <c r="S1079" s="1"/>
      <c r="U1079" s="3"/>
    </row>
    <row r="1080" customFormat="false" ht="11.25" hidden="false" customHeight="false" outlineLevel="0" collapsed="false">
      <c r="P1080" s="2"/>
      <c r="S1080" s="1"/>
      <c r="U1080" s="3"/>
    </row>
    <row r="1081" customFormat="false" ht="11.25" hidden="false" customHeight="false" outlineLevel="0" collapsed="false">
      <c r="P1081" s="2"/>
      <c r="S1081" s="1"/>
      <c r="U1081" s="3"/>
    </row>
    <row r="1082" customFormat="false" ht="11.25" hidden="false" customHeight="false" outlineLevel="0" collapsed="false">
      <c r="P1082" s="2"/>
      <c r="S1082" s="1"/>
      <c r="U1082" s="3"/>
    </row>
    <row r="1083" customFormat="false" ht="11.25" hidden="false" customHeight="false" outlineLevel="0" collapsed="false">
      <c r="P1083" s="2"/>
      <c r="S1083" s="1"/>
      <c r="U1083" s="3"/>
    </row>
    <row r="1084" customFormat="false" ht="11.25" hidden="false" customHeight="false" outlineLevel="0" collapsed="false">
      <c r="P1084" s="2"/>
      <c r="S1084" s="1"/>
      <c r="U1084" s="3"/>
    </row>
    <row r="1085" customFormat="false" ht="11.25" hidden="false" customHeight="false" outlineLevel="0" collapsed="false">
      <c r="P1085" s="2"/>
      <c r="S1085" s="1"/>
      <c r="U1085" s="3"/>
    </row>
    <row r="1086" customFormat="false" ht="11.25" hidden="false" customHeight="false" outlineLevel="0" collapsed="false">
      <c r="P1086" s="2"/>
      <c r="S1086" s="1"/>
      <c r="U1086" s="3"/>
    </row>
    <row r="1087" customFormat="false" ht="11.25" hidden="false" customHeight="false" outlineLevel="0" collapsed="false">
      <c r="P1087" s="2"/>
      <c r="S1087" s="1"/>
      <c r="U1087" s="3"/>
    </row>
    <row r="1088" customFormat="false" ht="11.25" hidden="false" customHeight="false" outlineLevel="0" collapsed="false">
      <c r="P1088" s="2"/>
      <c r="S1088" s="1"/>
      <c r="U1088" s="3"/>
    </row>
    <row r="1089" customFormat="false" ht="11.25" hidden="false" customHeight="false" outlineLevel="0" collapsed="false">
      <c r="P1089" s="2"/>
      <c r="S1089" s="1"/>
      <c r="U1089" s="3"/>
    </row>
    <row r="1090" customFormat="false" ht="11.25" hidden="false" customHeight="false" outlineLevel="0" collapsed="false">
      <c r="P1090" s="2"/>
      <c r="S1090" s="1"/>
      <c r="U1090" s="3"/>
    </row>
    <row r="1091" customFormat="false" ht="11.25" hidden="false" customHeight="false" outlineLevel="0" collapsed="false">
      <c r="P1091" s="2"/>
      <c r="S1091" s="1"/>
      <c r="U1091" s="3"/>
    </row>
    <row r="1092" customFormat="false" ht="11.25" hidden="false" customHeight="false" outlineLevel="0" collapsed="false">
      <c r="P1092" s="2"/>
      <c r="S1092" s="1"/>
      <c r="U1092" s="3"/>
    </row>
    <row r="1093" customFormat="false" ht="11.25" hidden="false" customHeight="false" outlineLevel="0" collapsed="false">
      <c r="P1093" s="2"/>
      <c r="S1093" s="1"/>
      <c r="U1093" s="3"/>
    </row>
    <row r="1094" customFormat="false" ht="11.25" hidden="false" customHeight="false" outlineLevel="0" collapsed="false">
      <c r="P1094" s="2"/>
      <c r="S1094" s="1"/>
      <c r="U1094" s="3"/>
    </row>
    <row r="1095" customFormat="false" ht="11.25" hidden="false" customHeight="false" outlineLevel="0" collapsed="false">
      <c r="P1095" s="2"/>
      <c r="S1095" s="1"/>
      <c r="U1095" s="3"/>
    </row>
    <row r="1096" customFormat="false" ht="11.25" hidden="false" customHeight="false" outlineLevel="0" collapsed="false">
      <c r="P1096" s="2"/>
      <c r="S1096" s="1"/>
      <c r="U1096" s="3"/>
    </row>
    <row r="1097" customFormat="false" ht="11.25" hidden="false" customHeight="false" outlineLevel="0" collapsed="false">
      <c r="P1097" s="2"/>
      <c r="S1097" s="1"/>
      <c r="U1097" s="3"/>
    </row>
    <row r="1098" customFormat="false" ht="11.25" hidden="false" customHeight="false" outlineLevel="0" collapsed="false">
      <c r="P1098" s="2"/>
      <c r="S1098" s="1"/>
      <c r="U1098" s="3"/>
    </row>
    <row r="1099" customFormat="false" ht="11.25" hidden="false" customHeight="false" outlineLevel="0" collapsed="false">
      <c r="P1099" s="2"/>
      <c r="S1099" s="1"/>
      <c r="U1099" s="3"/>
    </row>
    <row r="1100" customFormat="false" ht="11.25" hidden="false" customHeight="false" outlineLevel="0" collapsed="false">
      <c r="P1100" s="2"/>
      <c r="S1100" s="1"/>
      <c r="U1100" s="3"/>
    </row>
    <row r="1101" customFormat="false" ht="11.25" hidden="false" customHeight="false" outlineLevel="0" collapsed="false">
      <c r="P1101" s="2"/>
      <c r="S1101" s="1"/>
      <c r="U1101" s="3"/>
    </row>
    <row r="1102" customFormat="false" ht="11.25" hidden="false" customHeight="false" outlineLevel="0" collapsed="false">
      <c r="P1102" s="2"/>
      <c r="S1102" s="1"/>
      <c r="U1102" s="3"/>
    </row>
    <row r="1103" customFormat="false" ht="11.25" hidden="false" customHeight="false" outlineLevel="0" collapsed="false">
      <c r="P1103" s="2"/>
      <c r="S1103" s="1"/>
      <c r="U1103" s="3"/>
    </row>
    <row r="1104" customFormat="false" ht="11.25" hidden="false" customHeight="false" outlineLevel="0" collapsed="false">
      <c r="P1104" s="2"/>
      <c r="S1104" s="1"/>
      <c r="U1104" s="3"/>
    </row>
    <row r="1105" customFormat="false" ht="11.25" hidden="false" customHeight="false" outlineLevel="0" collapsed="false">
      <c r="P1105" s="2"/>
      <c r="S1105" s="1"/>
      <c r="U1105" s="3"/>
    </row>
    <row r="1106" customFormat="false" ht="11.25" hidden="false" customHeight="false" outlineLevel="0" collapsed="false">
      <c r="P1106" s="2"/>
      <c r="S1106" s="1"/>
      <c r="U1106" s="3"/>
    </row>
    <row r="1107" customFormat="false" ht="11.25" hidden="false" customHeight="false" outlineLevel="0" collapsed="false">
      <c r="P1107" s="2"/>
      <c r="S1107" s="1"/>
      <c r="U1107" s="3"/>
    </row>
    <row r="1108" customFormat="false" ht="11.25" hidden="false" customHeight="false" outlineLevel="0" collapsed="false">
      <c r="P1108" s="2"/>
      <c r="S1108" s="1"/>
      <c r="U1108" s="3"/>
    </row>
    <row r="1109" customFormat="false" ht="11.25" hidden="false" customHeight="false" outlineLevel="0" collapsed="false">
      <c r="P1109" s="2"/>
      <c r="S1109" s="1"/>
      <c r="U1109" s="3"/>
    </row>
    <row r="1110" customFormat="false" ht="11.25" hidden="false" customHeight="false" outlineLevel="0" collapsed="false">
      <c r="P1110" s="2"/>
      <c r="S1110" s="1"/>
      <c r="U1110" s="3"/>
    </row>
    <row r="1111" customFormat="false" ht="11.25" hidden="false" customHeight="false" outlineLevel="0" collapsed="false">
      <c r="P1111" s="2"/>
      <c r="S1111" s="1"/>
      <c r="U1111" s="3"/>
    </row>
    <row r="1112" customFormat="false" ht="11.25" hidden="false" customHeight="false" outlineLevel="0" collapsed="false">
      <c r="P1112" s="2"/>
      <c r="S1112" s="1"/>
      <c r="U1112" s="3"/>
    </row>
    <row r="1113" customFormat="false" ht="11.25" hidden="false" customHeight="false" outlineLevel="0" collapsed="false">
      <c r="P1113" s="2"/>
      <c r="S1113" s="1"/>
      <c r="U1113" s="3"/>
    </row>
    <row r="1114" customFormat="false" ht="11.25" hidden="false" customHeight="false" outlineLevel="0" collapsed="false">
      <c r="P1114" s="2"/>
      <c r="S1114" s="1"/>
      <c r="U1114" s="3"/>
    </row>
    <row r="1115" customFormat="false" ht="11.25" hidden="false" customHeight="false" outlineLevel="0" collapsed="false">
      <c r="P1115" s="2"/>
      <c r="S1115" s="1"/>
      <c r="U1115" s="3"/>
    </row>
    <row r="1116" customFormat="false" ht="11.25" hidden="false" customHeight="false" outlineLevel="0" collapsed="false">
      <c r="P1116" s="2"/>
      <c r="S1116" s="1"/>
      <c r="U1116" s="3"/>
    </row>
    <row r="1117" customFormat="false" ht="11.25" hidden="false" customHeight="false" outlineLevel="0" collapsed="false">
      <c r="P1117" s="2"/>
      <c r="S1117" s="1"/>
      <c r="U1117" s="3"/>
    </row>
    <row r="1118" customFormat="false" ht="11.25" hidden="false" customHeight="false" outlineLevel="0" collapsed="false">
      <c r="P1118" s="2"/>
      <c r="S1118" s="1"/>
      <c r="U1118" s="3"/>
    </row>
    <row r="1119" customFormat="false" ht="11.25" hidden="false" customHeight="false" outlineLevel="0" collapsed="false">
      <c r="P1119" s="2"/>
      <c r="S1119" s="1"/>
      <c r="U1119" s="3"/>
    </row>
    <row r="1120" customFormat="false" ht="11.25" hidden="false" customHeight="false" outlineLevel="0" collapsed="false">
      <c r="P1120" s="2"/>
      <c r="S1120" s="1"/>
      <c r="U1120" s="3"/>
    </row>
    <row r="1121" customFormat="false" ht="11.25" hidden="false" customHeight="false" outlineLevel="0" collapsed="false">
      <c r="P1121" s="2"/>
      <c r="S1121" s="1"/>
      <c r="U1121" s="3"/>
    </row>
    <row r="1122" customFormat="false" ht="11.25" hidden="false" customHeight="false" outlineLevel="0" collapsed="false">
      <c r="P1122" s="2"/>
      <c r="S1122" s="1"/>
      <c r="U1122" s="3"/>
    </row>
    <row r="1123" customFormat="false" ht="11.25" hidden="false" customHeight="false" outlineLevel="0" collapsed="false">
      <c r="P1123" s="2"/>
      <c r="S1123" s="1"/>
      <c r="U1123" s="3"/>
    </row>
    <row r="1124" customFormat="false" ht="11.25" hidden="false" customHeight="false" outlineLevel="0" collapsed="false">
      <c r="P1124" s="2"/>
      <c r="S1124" s="1"/>
      <c r="U1124" s="3"/>
    </row>
    <row r="1125" customFormat="false" ht="11.25" hidden="false" customHeight="false" outlineLevel="0" collapsed="false">
      <c r="P1125" s="2"/>
      <c r="S1125" s="1"/>
      <c r="U1125" s="3"/>
    </row>
    <row r="1126" customFormat="false" ht="11.25" hidden="false" customHeight="false" outlineLevel="0" collapsed="false">
      <c r="P1126" s="2"/>
      <c r="S1126" s="1"/>
      <c r="U1126" s="3"/>
    </row>
    <row r="1127" customFormat="false" ht="11.25" hidden="false" customHeight="false" outlineLevel="0" collapsed="false">
      <c r="P1127" s="2"/>
      <c r="S1127" s="1"/>
      <c r="U1127" s="3"/>
    </row>
    <row r="1128" customFormat="false" ht="11.25" hidden="false" customHeight="false" outlineLevel="0" collapsed="false">
      <c r="P1128" s="2"/>
      <c r="S1128" s="1"/>
      <c r="U1128" s="3"/>
    </row>
    <row r="1129" customFormat="false" ht="11.25" hidden="false" customHeight="false" outlineLevel="0" collapsed="false">
      <c r="P1129" s="2"/>
      <c r="S1129" s="1"/>
      <c r="U1129" s="3"/>
    </row>
    <row r="1130" customFormat="false" ht="11.25" hidden="false" customHeight="false" outlineLevel="0" collapsed="false">
      <c r="P1130" s="2"/>
      <c r="S1130" s="1"/>
      <c r="U1130" s="3"/>
    </row>
    <row r="1131" customFormat="false" ht="11.25" hidden="false" customHeight="false" outlineLevel="0" collapsed="false">
      <c r="P1131" s="2"/>
      <c r="S1131" s="1"/>
      <c r="U1131" s="3"/>
    </row>
    <row r="1132" customFormat="false" ht="11.25" hidden="false" customHeight="false" outlineLevel="0" collapsed="false">
      <c r="P1132" s="2"/>
      <c r="S1132" s="1"/>
      <c r="U1132" s="3"/>
    </row>
    <row r="1133" customFormat="false" ht="11.25" hidden="false" customHeight="false" outlineLevel="0" collapsed="false">
      <c r="P1133" s="2"/>
      <c r="S1133" s="1"/>
      <c r="U1133" s="3"/>
    </row>
    <row r="1134" customFormat="false" ht="11.25" hidden="false" customHeight="false" outlineLevel="0" collapsed="false">
      <c r="P1134" s="2"/>
      <c r="S1134" s="1"/>
      <c r="U1134" s="3"/>
    </row>
    <row r="1135" customFormat="false" ht="11.25" hidden="false" customHeight="false" outlineLevel="0" collapsed="false">
      <c r="P1135" s="2"/>
      <c r="S1135" s="1"/>
      <c r="U1135" s="3"/>
    </row>
    <row r="1136" customFormat="false" ht="11.25" hidden="false" customHeight="false" outlineLevel="0" collapsed="false">
      <c r="P1136" s="2"/>
      <c r="S1136" s="1"/>
      <c r="U1136" s="3"/>
    </row>
    <row r="1137" customFormat="false" ht="11.25" hidden="false" customHeight="false" outlineLevel="0" collapsed="false">
      <c r="P1137" s="2"/>
      <c r="S1137" s="1"/>
      <c r="U1137" s="3"/>
    </row>
    <row r="1138" customFormat="false" ht="11.25" hidden="false" customHeight="false" outlineLevel="0" collapsed="false">
      <c r="P1138" s="2"/>
      <c r="S1138" s="1"/>
      <c r="U1138" s="3"/>
    </row>
    <row r="1139" customFormat="false" ht="11.25" hidden="false" customHeight="false" outlineLevel="0" collapsed="false">
      <c r="P1139" s="2"/>
      <c r="S1139" s="1"/>
      <c r="U1139" s="3"/>
    </row>
    <row r="1140" customFormat="false" ht="11.25" hidden="false" customHeight="false" outlineLevel="0" collapsed="false">
      <c r="P1140" s="2"/>
      <c r="S1140" s="1"/>
      <c r="U1140" s="3"/>
    </row>
    <row r="1141" customFormat="false" ht="11.25" hidden="false" customHeight="false" outlineLevel="0" collapsed="false">
      <c r="P1141" s="2"/>
      <c r="S1141" s="1"/>
      <c r="U1141" s="3"/>
    </row>
    <row r="1142" customFormat="false" ht="11.25" hidden="false" customHeight="false" outlineLevel="0" collapsed="false">
      <c r="P1142" s="2"/>
      <c r="S1142" s="1"/>
      <c r="U1142" s="3"/>
    </row>
    <row r="1143" customFormat="false" ht="11.25" hidden="false" customHeight="false" outlineLevel="0" collapsed="false">
      <c r="P1143" s="2"/>
      <c r="S1143" s="1"/>
      <c r="U1143" s="3"/>
    </row>
    <row r="1144" customFormat="false" ht="11.25" hidden="false" customHeight="false" outlineLevel="0" collapsed="false">
      <c r="P1144" s="2"/>
      <c r="S1144" s="1"/>
      <c r="U1144" s="3"/>
    </row>
    <row r="1145" customFormat="false" ht="11.25" hidden="false" customHeight="false" outlineLevel="0" collapsed="false">
      <c r="P1145" s="2"/>
      <c r="S1145" s="1"/>
      <c r="U1145" s="3"/>
    </row>
    <row r="1146" customFormat="false" ht="11.25" hidden="false" customHeight="false" outlineLevel="0" collapsed="false">
      <c r="P1146" s="2"/>
      <c r="S1146" s="1"/>
      <c r="U1146" s="3"/>
    </row>
    <row r="1147" customFormat="false" ht="11.25" hidden="false" customHeight="false" outlineLevel="0" collapsed="false">
      <c r="P1147" s="2"/>
      <c r="S1147" s="1"/>
      <c r="U1147" s="3"/>
    </row>
    <row r="1148" customFormat="false" ht="11.25" hidden="false" customHeight="false" outlineLevel="0" collapsed="false">
      <c r="P1148" s="2"/>
      <c r="S1148" s="1"/>
      <c r="U1148" s="3"/>
    </row>
    <row r="1149" customFormat="false" ht="11.25" hidden="false" customHeight="false" outlineLevel="0" collapsed="false">
      <c r="P1149" s="2"/>
      <c r="S1149" s="1"/>
      <c r="U1149" s="3"/>
    </row>
    <row r="1150" customFormat="false" ht="11.25" hidden="false" customHeight="false" outlineLevel="0" collapsed="false">
      <c r="P1150" s="2"/>
      <c r="S1150" s="1"/>
      <c r="U1150" s="3"/>
    </row>
    <row r="1151" customFormat="false" ht="11.25" hidden="false" customHeight="false" outlineLevel="0" collapsed="false">
      <c r="P1151" s="2"/>
      <c r="S1151" s="1"/>
      <c r="U1151" s="3"/>
    </row>
    <row r="1152" customFormat="false" ht="11.25" hidden="false" customHeight="false" outlineLevel="0" collapsed="false">
      <c r="P1152" s="2"/>
      <c r="S1152" s="1"/>
      <c r="U1152" s="3"/>
    </row>
    <row r="1153" customFormat="false" ht="11.25" hidden="false" customHeight="false" outlineLevel="0" collapsed="false">
      <c r="P1153" s="2"/>
      <c r="S1153" s="1"/>
      <c r="U1153" s="3"/>
    </row>
    <row r="1154" customFormat="false" ht="11.25" hidden="false" customHeight="false" outlineLevel="0" collapsed="false">
      <c r="P1154" s="2"/>
      <c r="S1154" s="1"/>
      <c r="U1154" s="3"/>
    </row>
    <row r="1155" customFormat="false" ht="11.25" hidden="false" customHeight="false" outlineLevel="0" collapsed="false">
      <c r="P1155" s="2"/>
      <c r="S1155" s="1"/>
      <c r="U1155" s="3"/>
    </row>
    <row r="1156" customFormat="false" ht="11.25" hidden="false" customHeight="false" outlineLevel="0" collapsed="false">
      <c r="P1156" s="2"/>
      <c r="S1156" s="1"/>
      <c r="U1156" s="3"/>
    </row>
    <row r="1157" customFormat="false" ht="11.25" hidden="false" customHeight="false" outlineLevel="0" collapsed="false">
      <c r="P1157" s="2"/>
      <c r="S1157" s="1"/>
      <c r="U1157" s="3"/>
    </row>
    <row r="1158" customFormat="false" ht="11.25" hidden="false" customHeight="false" outlineLevel="0" collapsed="false">
      <c r="P1158" s="2"/>
      <c r="S1158" s="1"/>
      <c r="U1158" s="3"/>
    </row>
    <row r="1159" customFormat="false" ht="11.25" hidden="false" customHeight="false" outlineLevel="0" collapsed="false">
      <c r="P1159" s="2"/>
      <c r="S1159" s="1"/>
      <c r="U1159" s="3"/>
    </row>
    <row r="1160" customFormat="false" ht="11.25" hidden="false" customHeight="false" outlineLevel="0" collapsed="false">
      <c r="P1160" s="2"/>
      <c r="S1160" s="1"/>
      <c r="U1160" s="3"/>
    </row>
    <row r="1161" customFormat="false" ht="11.25" hidden="false" customHeight="false" outlineLevel="0" collapsed="false">
      <c r="P1161" s="2"/>
      <c r="S1161" s="1"/>
      <c r="U1161" s="3"/>
    </row>
    <row r="1162" customFormat="false" ht="11.25" hidden="false" customHeight="false" outlineLevel="0" collapsed="false">
      <c r="P1162" s="2"/>
      <c r="S1162" s="1"/>
      <c r="U1162" s="3"/>
    </row>
    <row r="1163" customFormat="false" ht="11.25" hidden="false" customHeight="false" outlineLevel="0" collapsed="false">
      <c r="P1163" s="2"/>
      <c r="S1163" s="1"/>
      <c r="U1163" s="3"/>
    </row>
    <row r="1164" customFormat="false" ht="11.25" hidden="false" customHeight="false" outlineLevel="0" collapsed="false">
      <c r="P1164" s="2"/>
      <c r="S1164" s="1"/>
      <c r="U1164" s="3"/>
    </row>
    <row r="1165" customFormat="false" ht="11.25" hidden="false" customHeight="false" outlineLevel="0" collapsed="false">
      <c r="P1165" s="2"/>
      <c r="S1165" s="1"/>
      <c r="U1165" s="3"/>
    </row>
    <row r="1166" customFormat="false" ht="11.25" hidden="false" customHeight="false" outlineLevel="0" collapsed="false">
      <c r="P1166" s="2"/>
      <c r="S1166" s="1"/>
      <c r="U1166" s="3"/>
    </row>
    <row r="1167" customFormat="false" ht="11.25" hidden="false" customHeight="false" outlineLevel="0" collapsed="false">
      <c r="P1167" s="2"/>
      <c r="S1167" s="1"/>
      <c r="U1167" s="3"/>
    </row>
    <row r="1168" customFormat="false" ht="11.25" hidden="false" customHeight="false" outlineLevel="0" collapsed="false">
      <c r="P1168" s="2"/>
      <c r="S1168" s="1"/>
      <c r="U1168" s="3"/>
    </row>
    <row r="1169" customFormat="false" ht="11.25" hidden="false" customHeight="false" outlineLevel="0" collapsed="false">
      <c r="P1169" s="2"/>
      <c r="S1169" s="1"/>
      <c r="U1169" s="3"/>
    </row>
    <row r="1170" customFormat="false" ht="11.25" hidden="false" customHeight="false" outlineLevel="0" collapsed="false">
      <c r="P1170" s="2"/>
      <c r="S1170" s="1"/>
      <c r="U1170" s="3"/>
    </row>
    <row r="1171" customFormat="false" ht="11.25" hidden="false" customHeight="false" outlineLevel="0" collapsed="false">
      <c r="P1171" s="2"/>
      <c r="S1171" s="1"/>
      <c r="U1171" s="3"/>
    </row>
    <row r="1172" customFormat="false" ht="11.25" hidden="false" customHeight="false" outlineLevel="0" collapsed="false">
      <c r="P1172" s="2"/>
      <c r="S1172" s="1"/>
      <c r="U1172" s="3"/>
    </row>
    <row r="1173" customFormat="false" ht="11.25" hidden="false" customHeight="false" outlineLevel="0" collapsed="false">
      <c r="P1173" s="2"/>
      <c r="S1173" s="1"/>
      <c r="U1173" s="3"/>
    </row>
    <row r="1174" customFormat="false" ht="11.25" hidden="false" customHeight="false" outlineLevel="0" collapsed="false">
      <c r="P1174" s="2"/>
      <c r="S1174" s="1"/>
      <c r="U1174" s="3"/>
    </row>
    <row r="1175" customFormat="false" ht="11.25" hidden="false" customHeight="false" outlineLevel="0" collapsed="false">
      <c r="P1175" s="2"/>
      <c r="S1175" s="1"/>
      <c r="U1175" s="3"/>
    </row>
    <row r="1176" customFormat="false" ht="11.25" hidden="false" customHeight="false" outlineLevel="0" collapsed="false">
      <c r="P1176" s="2"/>
      <c r="S1176" s="1"/>
      <c r="U1176" s="3"/>
    </row>
    <row r="1177" customFormat="false" ht="11.25" hidden="false" customHeight="false" outlineLevel="0" collapsed="false">
      <c r="P1177" s="2"/>
      <c r="S1177" s="1"/>
      <c r="U1177" s="3"/>
    </row>
    <row r="1178" customFormat="false" ht="11.25" hidden="false" customHeight="false" outlineLevel="0" collapsed="false">
      <c r="P1178" s="2"/>
      <c r="S1178" s="1"/>
      <c r="U1178" s="3"/>
    </row>
    <row r="1179" customFormat="false" ht="11.25" hidden="false" customHeight="false" outlineLevel="0" collapsed="false">
      <c r="P1179" s="2"/>
      <c r="S1179" s="1"/>
      <c r="U1179" s="3"/>
    </row>
    <row r="1180" customFormat="false" ht="11.25" hidden="false" customHeight="false" outlineLevel="0" collapsed="false">
      <c r="P1180" s="2"/>
      <c r="S1180" s="1"/>
      <c r="U1180" s="3"/>
    </row>
    <row r="1181" customFormat="false" ht="11.25" hidden="false" customHeight="false" outlineLevel="0" collapsed="false">
      <c r="P1181" s="2"/>
      <c r="S1181" s="1"/>
      <c r="U1181" s="3"/>
    </row>
    <row r="1182" customFormat="false" ht="11.25" hidden="false" customHeight="false" outlineLevel="0" collapsed="false">
      <c r="P1182" s="2"/>
      <c r="S1182" s="1"/>
      <c r="U1182" s="3"/>
    </row>
    <row r="1183" customFormat="false" ht="11.25" hidden="false" customHeight="false" outlineLevel="0" collapsed="false">
      <c r="P1183" s="2"/>
      <c r="S1183" s="1"/>
      <c r="U1183" s="3"/>
    </row>
    <row r="1184" customFormat="false" ht="11.25" hidden="false" customHeight="false" outlineLevel="0" collapsed="false">
      <c r="P1184" s="2"/>
      <c r="S1184" s="1"/>
      <c r="U1184" s="3"/>
    </row>
    <row r="1185" customFormat="false" ht="11.25" hidden="false" customHeight="false" outlineLevel="0" collapsed="false">
      <c r="P1185" s="2"/>
      <c r="S1185" s="1"/>
      <c r="U1185" s="3"/>
    </row>
    <row r="1186" customFormat="false" ht="11.25" hidden="false" customHeight="false" outlineLevel="0" collapsed="false">
      <c r="P1186" s="2"/>
      <c r="S1186" s="1"/>
      <c r="U1186" s="3"/>
    </row>
    <row r="1187" customFormat="false" ht="11.25" hidden="false" customHeight="false" outlineLevel="0" collapsed="false">
      <c r="P1187" s="2"/>
      <c r="S1187" s="1"/>
      <c r="U1187" s="3"/>
    </row>
    <row r="1188" customFormat="false" ht="11.25" hidden="false" customHeight="false" outlineLevel="0" collapsed="false">
      <c r="P1188" s="2"/>
      <c r="S1188" s="1"/>
      <c r="U1188" s="3"/>
    </row>
    <row r="1189" customFormat="false" ht="11.25" hidden="false" customHeight="false" outlineLevel="0" collapsed="false">
      <c r="P1189" s="2"/>
      <c r="S1189" s="1"/>
      <c r="U1189" s="3"/>
    </row>
    <row r="1190" customFormat="false" ht="11.25" hidden="false" customHeight="false" outlineLevel="0" collapsed="false">
      <c r="P1190" s="2"/>
      <c r="S1190" s="1"/>
      <c r="U1190" s="3"/>
    </row>
    <row r="1191" customFormat="false" ht="11.25" hidden="false" customHeight="false" outlineLevel="0" collapsed="false">
      <c r="P1191" s="2"/>
      <c r="S1191" s="1"/>
      <c r="U1191" s="3"/>
    </row>
    <row r="1192" customFormat="false" ht="11.25" hidden="false" customHeight="false" outlineLevel="0" collapsed="false">
      <c r="P1192" s="2"/>
      <c r="S1192" s="1"/>
      <c r="U1192" s="3"/>
    </row>
    <row r="1193" customFormat="false" ht="11.25" hidden="false" customHeight="false" outlineLevel="0" collapsed="false">
      <c r="P1193" s="2"/>
      <c r="S1193" s="1"/>
      <c r="U1193" s="3"/>
    </row>
    <row r="1194" customFormat="false" ht="11.25" hidden="false" customHeight="false" outlineLevel="0" collapsed="false">
      <c r="P1194" s="2"/>
      <c r="S1194" s="1"/>
      <c r="U1194" s="3"/>
    </row>
    <row r="1195" customFormat="false" ht="11.25" hidden="false" customHeight="false" outlineLevel="0" collapsed="false">
      <c r="P1195" s="2"/>
      <c r="S1195" s="1"/>
      <c r="U1195" s="3"/>
    </row>
    <row r="1196" customFormat="false" ht="11.25" hidden="false" customHeight="false" outlineLevel="0" collapsed="false">
      <c r="P1196" s="2"/>
      <c r="S1196" s="1"/>
      <c r="U1196" s="3"/>
    </row>
    <row r="1197" customFormat="false" ht="11.25" hidden="false" customHeight="false" outlineLevel="0" collapsed="false">
      <c r="P1197" s="2"/>
      <c r="S1197" s="1"/>
      <c r="U1197" s="3"/>
    </row>
    <row r="1198" customFormat="false" ht="11.25" hidden="false" customHeight="false" outlineLevel="0" collapsed="false">
      <c r="P1198" s="2"/>
      <c r="S1198" s="1"/>
      <c r="U1198" s="3"/>
    </row>
    <row r="1199" customFormat="false" ht="11.25" hidden="false" customHeight="false" outlineLevel="0" collapsed="false">
      <c r="P1199" s="2"/>
      <c r="S1199" s="1"/>
      <c r="U1199" s="3"/>
    </row>
    <row r="1200" customFormat="false" ht="11.25" hidden="false" customHeight="false" outlineLevel="0" collapsed="false">
      <c r="P1200" s="2"/>
      <c r="S1200" s="1"/>
      <c r="U1200" s="3"/>
    </row>
    <row r="1201" customFormat="false" ht="11.25" hidden="false" customHeight="false" outlineLevel="0" collapsed="false">
      <c r="P1201" s="2"/>
      <c r="S1201" s="1"/>
      <c r="U1201" s="3"/>
    </row>
    <row r="1202" customFormat="false" ht="11.25" hidden="false" customHeight="false" outlineLevel="0" collapsed="false">
      <c r="P1202" s="2"/>
      <c r="S1202" s="1"/>
      <c r="U1202" s="3"/>
    </row>
    <row r="1203" customFormat="false" ht="11.25" hidden="false" customHeight="false" outlineLevel="0" collapsed="false">
      <c r="P1203" s="2"/>
      <c r="S1203" s="1"/>
      <c r="U1203" s="3"/>
    </row>
    <row r="1204" customFormat="false" ht="11.25" hidden="false" customHeight="false" outlineLevel="0" collapsed="false">
      <c r="P1204" s="2"/>
      <c r="S1204" s="1"/>
      <c r="U1204" s="3"/>
    </row>
    <row r="1205" customFormat="false" ht="11.25" hidden="false" customHeight="false" outlineLevel="0" collapsed="false">
      <c r="P1205" s="2"/>
      <c r="S1205" s="1"/>
      <c r="U1205" s="3"/>
    </row>
    <row r="1206" customFormat="false" ht="11.25" hidden="false" customHeight="false" outlineLevel="0" collapsed="false">
      <c r="P1206" s="2"/>
      <c r="S1206" s="1"/>
      <c r="U1206" s="3"/>
    </row>
    <row r="1207" customFormat="false" ht="11.25" hidden="false" customHeight="false" outlineLevel="0" collapsed="false">
      <c r="P1207" s="2"/>
      <c r="S1207" s="1"/>
      <c r="U1207" s="3"/>
    </row>
    <row r="1208" customFormat="false" ht="11.25" hidden="false" customHeight="false" outlineLevel="0" collapsed="false">
      <c r="P1208" s="2"/>
      <c r="S1208" s="1"/>
      <c r="U1208" s="3"/>
    </row>
    <row r="1209" customFormat="false" ht="11.25" hidden="false" customHeight="false" outlineLevel="0" collapsed="false">
      <c r="P1209" s="2"/>
      <c r="S1209" s="1"/>
      <c r="U1209" s="3"/>
    </row>
    <row r="1210" customFormat="false" ht="11.25" hidden="false" customHeight="false" outlineLevel="0" collapsed="false">
      <c r="P1210" s="2"/>
      <c r="S1210" s="1"/>
      <c r="U1210" s="3"/>
    </row>
    <row r="1211" customFormat="false" ht="11.25" hidden="false" customHeight="false" outlineLevel="0" collapsed="false">
      <c r="P1211" s="2"/>
      <c r="S1211" s="1"/>
      <c r="U1211" s="3"/>
    </row>
    <row r="1212" customFormat="false" ht="11.25" hidden="false" customHeight="false" outlineLevel="0" collapsed="false">
      <c r="P1212" s="2"/>
      <c r="S1212" s="1"/>
      <c r="U1212" s="3"/>
    </row>
    <row r="1213" customFormat="false" ht="11.25" hidden="false" customHeight="false" outlineLevel="0" collapsed="false">
      <c r="P1213" s="2"/>
      <c r="S1213" s="1"/>
      <c r="U1213" s="3"/>
    </row>
    <row r="1214" customFormat="false" ht="11.25" hidden="false" customHeight="false" outlineLevel="0" collapsed="false">
      <c r="P1214" s="2"/>
      <c r="S1214" s="1"/>
      <c r="U1214" s="3"/>
    </row>
    <row r="1215" customFormat="false" ht="11.25" hidden="false" customHeight="false" outlineLevel="0" collapsed="false">
      <c r="P1215" s="2"/>
      <c r="S1215" s="1"/>
      <c r="U1215" s="3"/>
    </row>
    <row r="1216" customFormat="false" ht="11.25" hidden="false" customHeight="false" outlineLevel="0" collapsed="false">
      <c r="P1216" s="2"/>
      <c r="S1216" s="1"/>
      <c r="U1216" s="3"/>
    </row>
    <row r="1217" customFormat="false" ht="11.25" hidden="false" customHeight="false" outlineLevel="0" collapsed="false">
      <c r="P1217" s="2"/>
      <c r="S1217" s="1"/>
      <c r="U1217" s="3"/>
    </row>
    <row r="1218" customFormat="false" ht="11.25" hidden="false" customHeight="false" outlineLevel="0" collapsed="false">
      <c r="P1218" s="2"/>
      <c r="S1218" s="1"/>
      <c r="U1218" s="3"/>
    </row>
    <row r="1219" customFormat="false" ht="11.25" hidden="false" customHeight="false" outlineLevel="0" collapsed="false">
      <c r="P1219" s="2"/>
      <c r="S1219" s="1"/>
      <c r="U1219" s="3"/>
    </row>
    <row r="1220" customFormat="false" ht="11.25" hidden="false" customHeight="false" outlineLevel="0" collapsed="false">
      <c r="P1220" s="2"/>
      <c r="S1220" s="1"/>
      <c r="U1220" s="3"/>
    </row>
    <row r="1221" customFormat="false" ht="11.25" hidden="false" customHeight="false" outlineLevel="0" collapsed="false">
      <c r="P1221" s="2"/>
      <c r="S1221" s="1"/>
      <c r="U1221" s="3"/>
    </row>
    <row r="1222" customFormat="false" ht="11.25" hidden="false" customHeight="false" outlineLevel="0" collapsed="false">
      <c r="P1222" s="2"/>
      <c r="S1222" s="1"/>
      <c r="U1222" s="3"/>
    </row>
    <row r="1223" customFormat="false" ht="11.25" hidden="false" customHeight="false" outlineLevel="0" collapsed="false">
      <c r="P1223" s="2"/>
      <c r="S1223" s="1"/>
      <c r="U1223" s="3"/>
    </row>
    <row r="1224" customFormat="false" ht="11.25" hidden="false" customHeight="false" outlineLevel="0" collapsed="false">
      <c r="P1224" s="2"/>
      <c r="S1224" s="1"/>
      <c r="U1224" s="3"/>
    </row>
    <row r="1225" customFormat="false" ht="11.25" hidden="false" customHeight="false" outlineLevel="0" collapsed="false">
      <c r="P1225" s="2"/>
      <c r="S1225" s="1"/>
      <c r="U1225" s="3"/>
    </row>
    <row r="1226" customFormat="false" ht="11.25" hidden="false" customHeight="false" outlineLevel="0" collapsed="false">
      <c r="P1226" s="2"/>
      <c r="S1226" s="1"/>
      <c r="U1226" s="3"/>
    </row>
    <row r="1227" customFormat="false" ht="11.25" hidden="false" customHeight="false" outlineLevel="0" collapsed="false">
      <c r="P1227" s="2"/>
      <c r="S1227" s="1"/>
      <c r="U1227" s="3"/>
    </row>
    <row r="1228" customFormat="false" ht="11.25" hidden="false" customHeight="false" outlineLevel="0" collapsed="false">
      <c r="P1228" s="2"/>
      <c r="S1228" s="1"/>
      <c r="U1228" s="3"/>
    </row>
    <row r="1229" customFormat="false" ht="11.25" hidden="false" customHeight="false" outlineLevel="0" collapsed="false">
      <c r="P1229" s="2"/>
      <c r="S1229" s="1"/>
      <c r="U1229" s="3"/>
    </row>
    <row r="1230" customFormat="false" ht="11.25" hidden="false" customHeight="false" outlineLevel="0" collapsed="false">
      <c r="P1230" s="2"/>
      <c r="S1230" s="1"/>
      <c r="U1230" s="3"/>
    </row>
    <row r="1231" customFormat="false" ht="11.25" hidden="false" customHeight="false" outlineLevel="0" collapsed="false">
      <c r="P1231" s="2"/>
      <c r="S1231" s="1"/>
      <c r="U1231" s="3"/>
    </row>
    <row r="1232" customFormat="false" ht="11.25" hidden="false" customHeight="false" outlineLevel="0" collapsed="false">
      <c r="P1232" s="2"/>
      <c r="S1232" s="1"/>
      <c r="U1232" s="3"/>
    </row>
    <row r="1233" customFormat="false" ht="11.25" hidden="false" customHeight="false" outlineLevel="0" collapsed="false">
      <c r="P1233" s="2"/>
      <c r="S1233" s="1"/>
      <c r="U1233" s="3"/>
    </row>
    <row r="1234" customFormat="false" ht="11.25" hidden="false" customHeight="false" outlineLevel="0" collapsed="false">
      <c r="P1234" s="2"/>
      <c r="S1234" s="1"/>
      <c r="U1234" s="3"/>
    </row>
    <row r="1235" customFormat="false" ht="11.25" hidden="false" customHeight="false" outlineLevel="0" collapsed="false">
      <c r="P1235" s="2"/>
      <c r="S1235" s="1"/>
      <c r="U1235" s="3"/>
    </row>
    <row r="1236" customFormat="false" ht="11.25" hidden="false" customHeight="false" outlineLevel="0" collapsed="false">
      <c r="P1236" s="2"/>
      <c r="S1236" s="1"/>
      <c r="U1236" s="3"/>
    </row>
    <row r="1237" customFormat="false" ht="11.25" hidden="false" customHeight="false" outlineLevel="0" collapsed="false">
      <c r="P1237" s="2"/>
      <c r="S1237" s="1"/>
      <c r="U1237" s="3"/>
    </row>
    <row r="1238" customFormat="false" ht="11.25" hidden="false" customHeight="false" outlineLevel="0" collapsed="false">
      <c r="P1238" s="2"/>
      <c r="S1238" s="1"/>
      <c r="U1238" s="3"/>
    </row>
    <row r="1239" customFormat="false" ht="11.25" hidden="false" customHeight="false" outlineLevel="0" collapsed="false">
      <c r="P1239" s="2"/>
      <c r="S1239" s="1"/>
      <c r="U1239" s="3"/>
    </row>
    <row r="1240" customFormat="false" ht="11.25" hidden="false" customHeight="false" outlineLevel="0" collapsed="false">
      <c r="P1240" s="2"/>
      <c r="S1240" s="1"/>
      <c r="U1240" s="3"/>
    </row>
    <row r="1241" customFormat="false" ht="11.25" hidden="false" customHeight="false" outlineLevel="0" collapsed="false">
      <c r="P1241" s="2"/>
      <c r="S1241" s="1"/>
      <c r="U1241" s="3"/>
    </row>
    <row r="1242" customFormat="false" ht="11.25" hidden="false" customHeight="false" outlineLevel="0" collapsed="false">
      <c r="P1242" s="2"/>
      <c r="S1242" s="1"/>
      <c r="U1242" s="3"/>
    </row>
    <row r="1243" customFormat="false" ht="11.25" hidden="false" customHeight="false" outlineLevel="0" collapsed="false">
      <c r="P1243" s="2"/>
      <c r="S1243" s="1"/>
      <c r="U1243" s="3"/>
    </row>
    <row r="1244" customFormat="false" ht="11.25" hidden="false" customHeight="false" outlineLevel="0" collapsed="false">
      <c r="P1244" s="2"/>
      <c r="S1244" s="1"/>
      <c r="U1244" s="3"/>
    </row>
    <row r="1245" customFormat="false" ht="11.25" hidden="false" customHeight="false" outlineLevel="0" collapsed="false">
      <c r="P1245" s="2"/>
      <c r="S1245" s="1"/>
      <c r="U1245" s="3"/>
    </row>
    <row r="1246" customFormat="false" ht="11.25" hidden="false" customHeight="false" outlineLevel="0" collapsed="false">
      <c r="P1246" s="2"/>
      <c r="S1246" s="1"/>
      <c r="U1246" s="3"/>
    </row>
    <row r="1247" customFormat="false" ht="11.25" hidden="false" customHeight="false" outlineLevel="0" collapsed="false">
      <c r="P1247" s="2"/>
      <c r="S1247" s="1"/>
      <c r="U1247" s="3"/>
    </row>
    <row r="1248" customFormat="false" ht="11.25" hidden="false" customHeight="false" outlineLevel="0" collapsed="false">
      <c r="P1248" s="2"/>
      <c r="S1248" s="1"/>
      <c r="U1248" s="3"/>
    </row>
    <row r="1249" customFormat="false" ht="11.25" hidden="false" customHeight="false" outlineLevel="0" collapsed="false">
      <c r="P1249" s="2"/>
      <c r="S1249" s="1"/>
      <c r="U1249" s="3"/>
    </row>
    <row r="1250" customFormat="false" ht="11.25" hidden="false" customHeight="false" outlineLevel="0" collapsed="false">
      <c r="P1250" s="2"/>
      <c r="S1250" s="1"/>
      <c r="U1250" s="3"/>
    </row>
    <row r="1251" customFormat="false" ht="11.25" hidden="false" customHeight="false" outlineLevel="0" collapsed="false">
      <c r="P1251" s="2"/>
      <c r="S1251" s="1"/>
      <c r="U1251" s="3"/>
    </row>
    <row r="1252" customFormat="false" ht="11.25" hidden="false" customHeight="false" outlineLevel="0" collapsed="false">
      <c r="P1252" s="2"/>
      <c r="S1252" s="1"/>
      <c r="U1252" s="3"/>
    </row>
    <row r="1253" customFormat="false" ht="11.25" hidden="false" customHeight="false" outlineLevel="0" collapsed="false">
      <c r="P1253" s="2"/>
      <c r="S1253" s="1"/>
      <c r="U1253" s="3"/>
    </row>
    <row r="1254" customFormat="false" ht="11.25" hidden="false" customHeight="false" outlineLevel="0" collapsed="false">
      <c r="P1254" s="2"/>
      <c r="S1254" s="1"/>
      <c r="U1254" s="3"/>
    </row>
    <row r="1255" customFormat="false" ht="11.25" hidden="false" customHeight="false" outlineLevel="0" collapsed="false">
      <c r="P1255" s="2"/>
      <c r="S1255" s="1"/>
      <c r="U1255" s="3"/>
    </row>
    <row r="1256" customFormat="false" ht="11.25" hidden="false" customHeight="false" outlineLevel="0" collapsed="false">
      <c r="P1256" s="2"/>
      <c r="S1256" s="1"/>
      <c r="U1256" s="3"/>
    </row>
    <row r="1257" customFormat="false" ht="11.25" hidden="false" customHeight="false" outlineLevel="0" collapsed="false">
      <c r="P1257" s="2"/>
      <c r="S1257" s="1"/>
      <c r="U1257" s="3"/>
    </row>
    <row r="1258" customFormat="false" ht="11.25" hidden="false" customHeight="false" outlineLevel="0" collapsed="false">
      <c r="P1258" s="2"/>
      <c r="S1258" s="1"/>
      <c r="U1258" s="3"/>
    </row>
    <row r="1259" customFormat="false" ht="11.25" hidden="false" customHeight="false" outlineLevel="0" collapsed="false">
      <c r="P1259" s="2"/>
      <c r="S1259" s="1"/>
      <c r="U1259" s="3"/>
    </row>
    <row r="1260" customFormat="false" ht="11.25" hidden="false" customHeight="false" outlineLevel="0" collapsed="false">
      <c r="P1260" s="2"/>
      <c r="S1260" s="1"/>
      <c r="U1260" s="3"/>
    </row>
    <row r="1261" customFormat="false" ht="11.25" hidden="false" customHeight="false" outlineLevel="0" collapsed="false">
      <c r="P1261" s="2"/>
      <c r="S1261" s="1"/>
      <c r="U1261" s="3"/>
    </row>
    <row r="1262" customFormat="false" ht="11.25" hidden="false" customHeight="false" outlineLevel="0" collapsed="false">
      <c r="P1262" s="2"/>
      <c r="S1262" s="1"/>
      <c r="U1262" s="3"/>
    </row>
    <row r="1263" customFormat="false" ht="11.25" hidden="false" customHeight="false" outlineLevel="0" collapsed="false">
      <c r="P1263" s="2"/>
      <c r="S1263" s="1"/>
      <c r="U1263" s="3"/>
    </row>
    <row r="1264" customFormat="false" ht="11.25" hidden="false" customHeight="false" outlineLevel="0" collapsed="false">
      <c r="P1264" s="2"/>
      <c r="S1264" s="1"/>
      <c r="U1264" s="3"/>
    </row>
    <row r="1265" customFormat="false" ht="11.25" hidden="false" customHeight="false" outlineLevel="0" collapsed="false">
      <c r="P1265" s="2"/>
      <c r="S1265" s="1"/>
      <c r="U1265" s="3"/>
    </row>
    <row r="1266" customFormat="false" ht="11.25" hidden="false" customHeight="false" outlineLevel="0" collapsed="false">
      <c r="P1266" s="2"/>
      <c r="S1266" s="1"/>
      <c r="U1266" s="3"/>
    </row>
    <row r="1267" customFormat="false" ht="11.25" hidden="false" customHeight="false" outlineLevel="0" collapsed="false">
      <c r="P1267" s="2"/>
      <c r="S1267" s="1"/>
      <c r="U1267" s="3"/>
    </row>
    <row r="1268" customFormat="false" ht="11.25" hidden="false" customHeight="false" outlineLevel="0" collapsed="false">
      <c r="P1268" s="2"/>
      <c r="S1268" s="1"/>
      <c r="U1268" s="3"/>
    </row>
    <row r="1269" customFormat="false" ht="11.25" hidden="false" customHeight="false" outlineLevel="0" collapsed="false">
      <c r="P1269" s="2"/>
      <c r="S1269" s="1"/>
      <c r="U1269" s="3"/>
    </row>
    <row r="1270" customFormat="false" ht="11.25" hidden="false" customHeight="false" outlineLevel="0" collapsed="false">
      <c r="P1270" s="2"/>
      <c r="S1270" s="1"/>
      <c r="U1270" s="3"/>
    </row>
    <row r="1271" customFormat="false" ht="11.25" hidden="false" customHeight="false" outlineLevel="0" collapsed="false">
      <c r="P1271" s="2"/>
      <c r="S1271" s="1"/>
      <c r="U1271" s="3"/>
    </row>
    <row r="1272" customFormat="false" ht="11.25" hidden="false" customHeight="false" outlineLevel="0" collapsed="false">
      <c r="P1272" s="2"/>
      <c r="S1272" s="1"/>
      <c r="U1272" s="3"/>
    </row>
    <row r="1273" customFormat="false" ht="11.25" hidden="false" customHeight="false" outlineLevel="0" collapsed="false">
      <c r="P1273" s="2"/>
      <c r="S1273" s="1"/>
      <c r="U1273" s="3"/>
    </row>
    <row r="1274" customFormat="false" ht="11.25" hidden="false" customHeight="false" outlineLevel="0" collapsed="false">
      <c r="P1274" s="2"/>
      <c r="S1274" s="1"/>
      <c r="U1274" s="3"/>
    </row>
    <row r="1275" customFormat="false" ht="11.25" hidden="false" customHeight="false" outlineLevel="0" collapsed="false">
      <c r="P1275" s="2"/>
      <c r="S1275" s="1"/>
      <c r="U1275" s="3"/>
    </row>
    <row r="1276" customFormat="false" ht="11.25" hidden="false" customHeight="false" outlineLevel="0" collapsed="false">
      <c r="P1276" s="2"/>
      <c r="S1276" s="1"/>
      <c r="U1276" s="3"/>
    </row>
    <row r="1277" customFormat="false" ht="11.25" hidden="false" customHeight="false" outlineLevel="0" collapsed="false">
      <c r="P1277" s="2"/>
      <c r="S1277" s="1"/>
      <c r="U1277" s="3"/>
    </row>
    <row r="1278" customFormat="false" ht="11.25" hidden="false" customHeight="false" outlineLevel="0" collapsed="false">
      <c r="P1278" s="2"/>
      <c r="S1278" s="1"/>
      <c r="U1278" s="3"/>
    </row>
    <row r="1279" customFormat="false" ht="11.25" hidden="false" customHeight="false" outlineLevel="0" collapsed="false">
      <c r="P1279" s="2"/>
      <c r="S1279" s="1"/>
      <c r="U1279" s="3"/>
    </row>
    <row r="1280" customFormat="false" ht="11.25" hidden="false" customHeight="false" outlineLevel="0" collapsed="false">
      <c r="P1280" s="2"/>
      <c r="S1280" s="1"/>
      <c r="U1280" s="3"/>
    </row>
    <row r="1281" customFormat="false" ht="11.25" hidden="false" customHeight="false" outlineLevel="0" collapsed="false">
      <c r="P1281" s="2"/>
      <c r="S1281" s="1"/>
      <c r="U1281" s="3"/>
    </row>
    <row r="1282" customFormat="false" ht="11.25" hidden="false" customHeight="false" outlineLevel="0" collapsed="false">
      <c r="P1282" s="2"/>
      <c r="S1282" s="1"/>
      <c r="U1282" s="3"/>
    </row>
    <row r="1283" customFormat="false" ht="11.25" hidden="false" customHeight="false" outlineLevel="0" collapsed="false">
      <c r="P1283" s="2"/>
      <c r="S1283" s="1"/>
      <c r="U1283" s="3"/>
    </row>
    <row r="1284" customFormat="false" ht="11.25" hidden="false" customHeight="false" outlineLevel="0" collapsed="false">
      <c r="P1284" s="2"/>
      <c r="S1284" s="1"/>
      <c r="U1284" s="3"/>
    </row>
    <row r="1285" customFormat="false" ht="11.25" hidden="false" customHeight="false" outlineLevel="0" collapsed="false">
      <c r="P1285" s="2"/>
      <c r="S1285" s="1"/>
      <c r="U1285" s="3"/>
    </row>
    <row r="1286" customFormat="false" ht="11.25" hidden="false" customHeight="false" outlineLevel="0" collapsed="false">
      <c r="P1286" s="2"/>
      <c r="S1286" s="1"/>
      <c r="U1286" s="3"/>
    </row>
    <row r="1287" customFormat="false" ht="11.25" hidden="false" customHeight="false" outlineLevel="0" collapsed="false">
      <c r="P1287" s="2"/>
      <c r="S1287" s="1"/>
      <c r="U1287" s="3"/>
    </row>
    <row r="1288" customFormat="false" ht="11.25" hidden="false" customHeight="false" outlineLevel="0" collapsed="false">
      <c r="P1288" s="2"/>
      <c r="S1288" s="1"/>
      <c r="U1288" s="3"/>
    </row>
    <row r="1289" customFormat="false" ht="11.25" hidden="false" customHeight="false" outlineLevel="0" collapsed="false">
      <c r="P1289" s="2"/>
      <c r="S1289" s="1"/>
      <c r="U1289" s="3"/>
    </row>
    <row r="1290" customFormat="false" ht="11.25" hidden="false" customHeight="false" outlineLevel="0" collapsed="false">
      <c r="P1290" s="2"/>
      <c r="S1290" s="1"/>
      <c r="U1290" s="3"/>
    </row>
    <row r="1291" customFormat="false" ht="11.25" hidden="false" customHeight="false" outlineLevel="0" collapsed="false">
      <c r="P1291" s="2"/>
      <c r="S1291" s="1"/>
      <c r="U1291" s="3"/>
    </row>
    <row r="1292" customFormat="false" ht="11.25" hidden="false" customHeight="false" outlineLevel="0" collapsed="false">
      <c r="P1292" s="2"/>
      <c r="S1292" s="1"/>
      <c r="U1292" s="3"/>
    </row>
    <row r="1293" customFormat="false" ht="11.25" hidden="false" customHeight="false" outlineLevel="0" collapsed="false">
      <c r="P1293" s="2"/>
      <c r="S1293" s="1"/>
      <c r="U1293" s="3"/>
    </row>
    <row r="1294" customFormat="false" ht="11.25" hidden="false" customHeight="false" outlineLevel="0" collapsed="false">
      <c r="P1294" s="2"/>
      <c r="S1294" s="1"/>
      <c r="U1294" s="3"/>
    </row>
    <row r="1295" customFormat="false" ht="11.25" hidden="false" customHeight="false" outlineLevel="0" collapsed="false">
      <c r="P1295" s="2"/>
      <c r="S1295" s="1"/>
      <c r="U1295" s="3"/>
    </row>
    <row r="1296" customFormat="false" ht="11.25" hidden="false" customHeight="false" outlineLevel="0" collapsed="false">
      <c r="P1296" s="2"/>
      <c r="S1296" s="1"/>
      <c r="U1296" s="3"/>
    </row>
    <row r="1297" customFormat="false" ht="11.25" hidden="false" customHeight="false" outlineLevel="0" collapsed="false">
      <c r="P1297" s="2"/>
      <c r="S1297" s="1"/>
      <c r="U1297" s="3"/>
    </row>
    <row r="1298" customFormat="false" ht="11.25" hidden="false" customHeight="false" outlineLevel="0" collapsed="false">
      <c r="P1298" s="2"/>
      <c r="S1298" s="1"/>
      <c r="U1298" s="3"/>
    </row>
    <row r="1299" customFormat="false" ht="11.25" hidden="false" customHeight="false" outlineLevel="0" collapsed="false">
      <c r="P1299" s="2"/>
      <c r="S1299" s="1"/>
      <c r="U1299" s="3"/>
    </row>
    <row r="1300" customFormat="false" ht="11.25" hidden="false" customHeight="false" outlineLevel="0" collapsed="false">
      <c r="P1300" s="2"/>
      <c r="S1300" s="1"/>
      <c r="U1300" s="3"/>
    </row>
    <row r="1301" customFormat="false" ht="11.25" hidden="false" customHeight="false" outlineLevel="0" collapsed="false">
      <c r="P1301" s="2"/>
      <c r="S1301" s="1"/>
      <c r="U1301" s="3"/>
    </row>
    <row r="1302" customFormat="false" ht="11.25" hidden="false" customHeight="false" outlineLevel="0" collapsed="false">
      <c r="P1302" s="2"/>
      <c r="S1302" s="1"/>
      <c r="U1302" s="3"/>
    </row>
    <row r="1303" customFormat="false" ht="11.25" hidden="false" customHeight="false" outlineLevel="0" collapsed="false">
      <c r="P1303" s="2"/>
      <c r="S1303" s="1"/>
      <c r="U1303" s="3"/>
    </row>
    <row r="1304" customFormat="false" ht="11.25" hidden="false" customHeight="false" outlineLevel="0" collapsed="false">
      <c r="P1304" s="2"/>
      <c r="S1304" s="1"/>
      <c r="U1304" s="3"/>
    </row>
    <row r="1305" customFormat="false" ht="11.25" hidden="false" customHeight="false" outlineLevel="0" collapsed="false">
      <c r="P1305" s="2"/>
      <c r="S1305" s="1"/>
      <c r="U1305" s="3"/>
    </row>
    <row r="1306" customFormat="false" ht="11.25" hidden="false" customHeight="false" outlineLevel="0" collapsed="false">
      <c r="P1306" s="2"/>
      <c r="S1306" s="1"/>
      <c r="U1306" s="3"/>
    </row>
    <row r="1307" customFormat="false" ht="11.25" hidden="false" customHeight="false" outlineLevel="0" collapsed="false">
      <c r="P1307" s="2"/>
      <c r="S1307" s="1"/>
      <c r="U1307" s="3"/>
    </row>
    <row r="1308" customFormat="false" ht="11.25" hidden="false" customHeight="false" outlineLevel="0" collapsed="false">
      <c r="P1308" s="2"/>
      <c r="S1308" s="1"/>
      <c r="U1308" s="3"/>
    </row>
    <row r="1309" customFormat="false" ht="11.25" hidden="false" customHeight="false" outlineLevel="0" collapsed="false">
      <c r="P1309" s="2"/>
      <c r="S1309" s="1"/>
      <c r="U1309" s="3"/>
    </row>
    <row r="1310" customFormat="false" ht="11.25" hidden="false" customHeight="false" outlineLevel="0" collapsed="false">
      <c r="P1310" s="2"/>
      <c r="S1310" s="1"/>
      <c r="U1310" s="3"/>
    </row>
    <row r="1311" customFormat="false" ht="11.25" hidden="false" customHeight="false" outlineLevel="0" collapsed="false">
      <c r="P1311" s="2"/>
      <c r="S1311" s="1"/>
      <c r="U1311" s="3"/>
    </row>
    <row r="1312" customFormat="false" ht="11.25" hidden="false" customHeight="false" outlineLevel="0" collapsed="false">
      <c r="P1312" s="2"/>
      <c r="S1312" s="1"/>
      <c r="U1312" s="3"/>
    </row>
    <row r="1313" customFormat="false" ht="11.25" hidden="false" customHeight="false" outlineLevel="0" collapsed="false">
      <c r="P1313" s="2"/>
      <c r="S1313" s="1"/>
      <c r="U1313" s="3"/>
    </row>
    <row r="1314" customFormat="false" ht="11.25" hidden="false" customHeight="false" outlineLevel="0" collapsed="false">
      <c r="P1314" s="2"/>
      <c r="S1314" s="1"/>
      <c r="U1314" s="3"/>
    </row>
    <row r="1315" customFormat="false" ht="11.25" hidden="false" customHeight="false" outlineLevel="0" collapsed="false">
      <c r="P1315" s="2"/>
      <c r="S1315" s="1"/>
      <c r="U1315" s="3"/>
    </row>
    <row r="1316" customFormat="false" ht="11.25" hidden="false" customHeight="false" outlineLevel="0" collapsed="false">
      <c r="P1316" s="2"/>
      <c r="S1316" s="1"/>
      <c r="U1316" s="3"/>
    </row>
    <row r="1317" customFormat="false" ht="11.25" hidden="false" customHeight="false" outlineLevel="0" collapsed="false">
      <c r="P1317" s="2"/>
      <c r="S1317" s="1"/>
      <c r="U1317" s="3"/>
    </row>
    <row r="1318" customFormat="false" ht="11.25" hidden="false" customHeight="false" outlineLevel="0" collapsed="false">
      <c r="P1318" s="2"/>
      <c r="S1318" s="1"/>
      <c r="U1318" s="3"/>
    </row>
    <row r="1319" customFormat="false" ht="11.25" hidden="false" customHeight="false" outlineLevel="0" collapsed="false">
      <c r="P1319" s="2"/>
      <c r="S1319" s="1"/>
      <c r="U1319" s="3"/>
    </row>
    <row r="1320" customFormat="false" ht="11.25" hidden="false" customHeight="false" outlineLevel="0" collapsed="false">
      <c r="P1320" s="2"/>
      <c r="S1320" s="1"/>
      <c r="U1320" s="3"/>
    </row>
    <row r="1321" customFormat="false" ht="11.25" hidden="false" customHeight="false" outlineLevel="0" collapsed="false">
      <c r="P1321" s="2"/>
      <c r="S1321" s="1"/>
      <c r="U1321" s="3"/>
    </row>
    <row r="1322" customFormat="false" ht="11.25" hidden="false" customHeight="false" outlineLevel="0" collapsed="false">
      <c r="P1322" s="2"/>
      <c r="S1322" s="1"/>
      <c r="U1322" s="3"/>
    </row>
    <row r="1323" customFormat="false" ht="11.25" hidden="false" customHeight="false" outlineLevel="0" collapsed="false">
      <c r="P1323" s="2"/>
      <c r="S1323" s="1"/>
      <c r="U1323" s="3"/>
    </row>
    <row r="1324" customFormat="false" ht="11.25" hidden="false" customHeight="false" outlineLevel="0" collapsed="false">
      <c r="P1324" s="2"/>
      <c r="S1324" s="1"/>
      <c r="U1324" s="3"/>
    </row>
    <row r="1325" customFormat="false" ht="11.25" hidden="false" customHeight="false" outlineLevel="0" collapsed="false">
      <c r="P1325" s="2"/>
      <c r="S1325" s="1"/>
      <c r="U1325" s="3"/>
    </row>
    <row r="1326" customFormat="false" ht="11.25" hidden="false" customHeight="false" outlineLevel="0" collapsed="false">
      <c r="P1326" s="2"/>
      <c r="S1326" s="1"/>
      <c r="U1326" s="3"/>
    </row>
    <row r="1327" customFormat="false" ht="11.25" hidden="false" customHeight="false" outlineLevel="0" collapsed="false">
      <c r="P1327" s="2"/>
      <c r="S1327" s="1"/>
      <c r="U1327" s="3"/>
    </row>
    <row r="1328" customFormat="false" ht="11.25" hidden="false" customHeight="false" outlineLevel="0" collapsed="false">
      <c r="P1328" s="2"/>
      <c r="S1328" s="1"/>
      <c r="U1328" s="3"/>
    </row>
    <row r="1329" customFormat="false" ht="11.25" hidden="false" customHeight="false" outlineLevel="0" collapsed="false">
      <c r="P1329" s="2"/>
      <c r="S1329" s="1"/>
      <c r="U1329" s="3"/>
    </row>
    <row r="1330" customFormat="false" ht="11.25" hidden="false" customHeight="false" outlineLevel="0" collapsed="false">
      <c r="P1330" s="2"/>
      <c r="S1330" s="1"/>
      <c r="U1330" s="3"/>
    </row>
    <row r="1331" customFormat="false" ht="11.25" hidden="false" customHeight="false" outlineLevel="0" collapsed="false">
      <c r="P1331" s="2"/>
      <c r="S1331" s="1"/>
      <c r="U1331" s="3"/>
    </row>
    <row r="1332" customFormat="false" ht="11.25" hidden="false" customHeight="false" outlineLevel="0" collapsed="false">
      <c r="P1332" s="2"/>
      <c r="S1332" s="1"/>
      <c r="U1332" s="3"/>
    </row>
    <row r="1333" customFormat="false" ht="11.25" hidden="false" customHeight="false" outlineLevel="0" collapsed="false">
      <c r="P1333" s="2"/>
      <c r="S1333" s="1"/>
      <c r="U1333" s="3"/>
    </row>
    <row r="1334" customFormat="false" ht="11.25" hidden="false" customHeight="false" outlineLevel="0" collapsed="false">
      <c r="P1334" s="2"/>
      <c r="S1334" s="1"/>
      <c r="U1334" s="3"/>
    </row>
    <row r="1335" customFormat="false" ht="11.25" hidden="false" customHeight="false" outlineLevel="0" collapsed="false">
      <c r="P1335" s="2"/>
      <c r="S1335" s="1"/>
      <c r="U1335" s="3"/>
    </row>
    <row r="1336" customFormat="false" ht="11.25" hidden="false" customHeight="false" outlineLevel="0" collapsed="false">
      <c r="P1336" s="2"/>
      <c r="S1336" s="1"/>
      <c r="U1336" s="3"/>
    </row>
    <row r="1337" customFormat="false" ht="11.25" hidden="false" customHeight="false" outlineLevel="0" collapsed="false">
      <c r="P1337" s="2"/>
      <c r="S1337" s="1"/>
      <c r="U1337" s="3"/>
    </row>
    <row r="1338" customFormat="false" ht="11.25" hidden="false" customHeight="false" outlineLevel="0" collapsed="false">
      <c r="P1338" s="2"/>
      <c r="S1338" s="1"/>
      <c r="U1338" s="3"/>
    </row>
    <row r="1339" customFormat="false" ht="11.25" hidden="false" customHeight="false" outlineLevel="0" collapsed="false">
      <c r="P1339" s="2"/>
      <c r="S1339" s="1"/>
      <c r="U1339" s="3"/>
    </row>
    <row r="1340" customFormat="false" ht="11.25" hidden="false" customHeight="false" outlineLevel="0" collapsed="false">
      <c r="P1340" s="2"/>
      <c r="S1340" s="1"/>
      <c r="U1340" s="3"/>
    </row>
    <row r="1341" customFormat="false" ht="11.25" hidden="false" customHeight="false" outlineLevel="0" collapsed="false">
      <c r="P1341" s="2"/>
      <c r="S1341" s="1"/>
      <c r="U1341" s="3"/>
    </row>
    <row r="1342" customFormat="false" ht="11.25" hidden="false" customHeight="false" outlineLevel="0" collapsed="false">
      <c r="P1342" s="2"/>
      <c r="S1342" s="1"/>
      <c r="U1342" s="3"/>
    </row>
    <row r="1343" customFormat="false" ht="11.25" hidden="false" customHeight="false" outlineLevel="0" collapsed="false">
      <c r="P1343" s="2"/>
      <c r="S1343" s="1"/>
      <c r="U1343" s="3"/>
    </row>
    <row r="1344" customFormat="false" ht="11.25" hidden="false" customHeight="false" outlineLevel="0" collapsed="false">
      <c r="P1344" s="2"/>
      <c r="S1344" s="1"/>
      <c r="U1344" s="3"/>
    </row>
    <row r="1345" customFormat="false" ht="11.25" hidden="false" customHeight="false" outlineLevel="0" collapsed="false">
      <c r="P1345" s="2"/>
      <c r="S1345" s="1"/>
      <c r="U1345" s="3"/>
    </row>
    <row r="1346" customFormat="false" ht="11.25" hidden="false" customHeight="false" outlineLevel="0" collapsed="false">
      <c r="P1346" s="2"/>
      <c r="S1346" s="1"/>
      <c r="U1346" s="3"/>
    </row>
    <row r="1347" customFormat="false" ht="11.25" hidden="false" customHeight="false" outlineLevel="0" collapsed="false">
      <c r="P1347" s="2"/>
      <c r="S1347" s="1"/>
      <c r="U1347" s="3"/>
    </row>
    <row r="1348" customFormat="false" ht="11.25" hidden="false" customHeight="false" outlineLevel="0" collapsed="false">
      <c r="P1348" s="2"/>
      <c r="S1348" s="1"/>
      <c r="U1348" s="3"/>
    </row>
    <row r="1349" customFormat="false" ht="11.25" hidden="false" customHeight="false" outlineLevel="0" collapsed="false">
      <c r="P1349" s="2"/>
      <c r="S1349" s="1"/>
      <c r="U1349" s="3"/>
    </row>
    <row r="1350" customFormat="false" ht="11.25" hidden="false" customHeight="false" outlineLevel="0" collapsed="false">
      <c r="P1350" s="2"/>
      <c r="S1350" s="1"/>
      <c r="U135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5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35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L17" activeCellId="0" sqref="L17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4.7"/>
    <col collapsed="false" customWidth="true" hidden="false" outlineLevel="0" max="2" min="2" style="1" width="4.28"/>
    <col collapsed="false" customWidth="true" hidden="false" outlineLevel="0" max="3" min="3" style="1" width="7.56"/>
    <col collapsed="false" customWidth="true" hidden="false" outlineLevel="0" max="4" min="4" style="1" width="6.85"/>
    <col collapsed="false" customWidth="true" hidden="false" outlineLevel="0" max="5" min="5" style="1" width="5.28"/>
    <col collapsed="false" customWidth="true" hidden="false" outlineLevel="0" max="6" min="6" style="1" width="4.41"/>
    <col collapsed="false" customWidth="true" hidden="false" outlineLevel="0" max="7" min="7" style="1" width="3.56"/>
    <col collapsed="false" customWidth="true" hidden="false" outlineLevel="0" max="8" min="8" style="1" width="5.13"/>
    <col collapsed="false" customWidth="true" hidden="false" outlineLevel="0" max="9" min="9" style="1" width="42.7"/>
    <col collapsed="false" customWidth="true" hidden="false" outlineLevel="0" max="10" min="10" style="2" width="2.13"/>
    <col collapsed="false" customWidth="true" hidden="false" outlineLevel="0" max="11" min="11" style="1" width="10.71"/>
    <col collapsed="false" customWidth="true" hidden="false" outlineLevel="0" max="12" min="12" style="2" width="4.99"/>
    <col collapsed="false" customWidth="true" hidden="false" outlineLevel="0" max="13" min="13" style="1" width="11.99"/>
    <col collapsed="false" customWidth="true" hidden="false" outlineLevel="0" max="14" min="14" style="2" width="2.28"/>
    <col collapsed="false" customWidth="true" hidden="false" outlineLevel="0" max="15" min="15" style="1" width="22.99"/>
    <col collapsed="false" customWidth="true" hidden="false" outlineLevel="0" max="16" min="16" style="1" width="4.99"/>
    <col collapsed="false" customWidth="true" hidden="false" outlineLevel="0" max="17" min="17" style="1" width="4.7"/>
    <col collapsed="false" customWidth="true" hidden="false" outlineLevel="0" max="18" min="18" style="1" width="7.99"/>
    <col collapsed="false" customWidth="true" hidden="false" outlineLevel="0" max="19" min="19" style="3" width="7.99"/>
    <col collapsed="false" customWidth="true" hidden="false" outlineLevel="0" max="20" min="20" style="1" width="9.7"/>
    <col collapsed="false" customWidth="true" hidden="false" outlineLevel="0" max="21" min="21" style="1" width="5.41"/>
    <col collapsed="false" customWidth="true" hidden="false" outlineLevel="0" max="22" min="22" style="1" width="2.28"/>
    <col collapsed="false" customWidth="true" hidden="false" outlineLevel="0" max="23" min="23" style="1" width="10.71"/>
    <col collapsed="false" customWidth="true" hidden="false" outlineLevel="0" max="24" min="24" style="1" width="6.28"/>
    <col collapsed="false" customWidth="true" hidden="false" outlineLevel="0" max="25" min="25" style="1" width="7.28"/>
    <col collapsed="false" customWidth="true" hidden="false" outlineLevel="0" max="26" min="26" style="1" width="7.56"/>
    <col collapsed="false" customWidth="true" hidden="false" outlineLevel="0" max="28" min="27" style="1" width="7.28"/>
    <col collapsed="false" customWidth="true" hidden="false" outlineLevel="0" max="29" min="29" style="1" width="8.28"/>
    <col collapsed="false" customWidth="false" hidden="false" outlineLevel="0" max="257" min="30" style="1" width="9.14"/>
  </cols>
  <sheetData>
    <row r="1" customFormat="false" ht="18" hidden="false" customHeight="true" outlineLevel="0" collapsed="false">
      <c r="A1" s="4" t="s">
        <v>233</v>
      </c>
      <c r="I1" s="5"/>
      <c r="S1" s="6"/>
    </row>
    <row r="2" customFormat="false" ht="13.5" hidden="false" customHeight="false" outlineLevel="0" collapsed="false">
      <c r="A2" s="7" t="s">
        <v>1</v>
      </c>
      <c r="B2" s="7" t="s">
        <v>2</v>
      </c>
      <c r="C2" s="8" t="s">
        <v>3</v>
      </c>
      <c r="D2" s="9" t="s">
        <v>4</v>
      </c>
      <c r="E2" s="8" t="s">
        <v>5</v>
      </c>
      <c r="F2" s="8" t="s">
        <v>6</v>
      </c>
      <c r="G2" s="7" t="s">
        <v>7</v>
      </c>
      <c r="H2" s="10" t="s">
        <v>8</v>
      </c>
      <c r="I2" s="7" t="s">
        <v>9</v>
      </c>
      <c r="J2" s="7"/>
      <c r="K2" s="7" t="s">
        <v>10</v>
      </c>
      <c r="L2" s="8" t="s">
        <v>11</v>
      </c>
      <c r="M2" s="7" t="s">
        <v>12</v>
      </c>
      <c r="N2" s="7" t="s">
        <v>13</v>
      </c>
      <c r="O2" s="7" t="s">
        <v>14</v>
      </c>
      <c r="P2" s="7" t="s">
        <v>8</v>
      </c>
      <c r="Q2" s="8" t="s">
        <v>15</v>
      </c>
      <c r="R2" s="9" t="s">
        <v>16</v>
      </c>
      <c r="S2" s="8" t="s">
        <v>17</v>
      </c>
      <c r="T2" s="7" t="s">
        <v>18</v>
      </c>
      <c r="U2" s="7" t="s">
        <v>19</v>
      </c>
      <c r="V2" s="7" t="s">
        <v>20</v>
      </c>
      <c r="W2" s="7" t="s">
        <v>21</v>
      </c>
      <c r="X2" s="7" t="s">
        <v>22</v>
      </c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 t="s">
        <v>23</v>
      </c>
      <c r="AO2" s="7" t="s">
        <v>24</v>
      </c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</row>
    <row r="3" customFormat="false" ht="12" hidden="false" customHeight="true" outlineLevel="0" collapsed="false">
      <c r="A3" s="11"/>
      <c r="B3" s="12" t="s">
        <v>25</v>
      </c>
      <c r="C3" s="13"/>
      <c r="D3" s="14"/>
      <c r="E3" s="15"/>
      <c r="F3" s="15"/>
      <c r="G3" s="11"/>
      <c r="H3" s="16"/>
      <c r="I3" s="11"/>
      <c r="J3" s="11"/>
      <c r="K3" s="11"/>
      <c r="L3" s="15"/>
      <c r="M3" s="11"/>
      <c r="N3" s="11"/>
      <c r="O3" s="17"/>
      <c r="P3" s="11"/>
      <c r="Q3" s="15"/>
      <c r="R3" s="18"/>
      <c r="S3" s="15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2" hidden="false" customHeight="true" outlineLevel="0" collapsed="false">
      <c r="A4" s="35" t="s">
        <v>26</v>
      </c>
      <c r="B4" s="35" t="s">
        <v>27</v>
      </c>
      <c r="C4" s="34" t="s">
        <v>28</v>
      </c>
      <c r="D4" s="37" t="n">
        <v>0</v>
      </c>
      <c r="E4" s="34" t="s">
        <v>29</v>
      </c>
      <c r="F4" s="34" t="s">
        <v>30</v>
      </c>
      <c r="G4" s="35" t="s">
        <v>31</v>
      </c>
      <c r="H4" s="35" t="n">
        <v>2</v>
      </c>
      <c r="I4" s="3" t="s">
        <v>32</v>
      </c>
      <c r="J4" s="35" t="s">
        <v>13</v>
      </c>
      <c r="K4" s="51" t="s">
        <v>33</v>
      </c>
      <c r="L4" s="34" t="s">
        <v>11</v>
      </c>
      <c r="M4" s="23" t="s">
        <v>34</v>
      </c>
      <c r="N4" s="35" t="s">
        <v>13</v>
      </c>
      <c r="O4" s="24" t="s">
        <v>35</v>
      </c>
      <c r="P4" s="25" t="n">
        <v>2</v>
      </c>
      <c r="Q4" s="26" t="s">
        <v>186</v>
      </c>
      <c r="R4" s="27" t="n">
        <v>0</v>
      </c>
      <c r="S4" s="26" t="s">
        <v>37</v>
      </c>
      <c r="T4" s="157" t="s">
        <v>187</v>
      </c>
      <c r="V4" s="23" t="s">
        <v>39</v>
      </c>
      <c r="AJ4" s="1" t="s">
        <v>40</v>
      </c>
      <c r="AK4" s="11"/>
      <c r="AL4" s="11"/>
      <c r="AM4" s="11"/>
      <c r="AN4" s="11"/>
      <c r="AO4" s="11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2" hidden="false" customHeight="true" outlineLevel="0" collapsed="false">
      <c r="A5" s="35" t="s">
        <v>26</v>
      </c>
      <c r="B5" s="35" t="s">
        <v>27</v>
      </c>
      <c r="C5" s="34" t="s">
        <v>28</v>
      </c>
      <c r="D5" s="37" t="n">
        <v>0</v>
      </c>
      <c r="E5" s="34" t="s">
        <v>29</v>
      </c>
      <c r="F5" s="34" t="s">
        <v>41</v>
      </c>
      <c r="G5" s="35" t="s">
        <v>31</v>
      </c>
      <c r="H5" s="35" t="n">
        <v>2</v>
      </c>
      <c r="I5" s="3" t="s">
        <v>32</v>
      </c>
      <c r="J5" s="35" t="s">
        <v>13</v>
      </c>
      <c r="K5" s="51" t="s">
        <v>33</v>
      </c>
      <c r="L5" s="34" t="s">
        <v>11</v>
      </c>
      <c r="M5" s="23" t="s">
        <v>34</v>
      </c>
      <c r="N5" s="35" t="s">
        <v>13</v>
      </c>
      <c r="O5" s="30" t="s">
        <v>35</v>
      </c>
      <c r="P5" s="31" t="n">
        <v>2</v>
      </c>
      <c r="Q5" s="26" t="s">
        <v>186</v>
      </c>
      <c r="R5" s="27" t="n">
        <v>0</v>
      </c>
      <c r="S5" s="26" t="s">
        <v>37</v>
      </c>
      <c r="T5" s="157" t="s">
        <v>187</v>
      </c>
      <c r="U5" s="32"/>
      <c r="V5" s="23" t="s">
        <v>39</v>
      </c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1" t="s">
        <v>40</v>
      </c>
      <c r="AK5" s="11"/>
      <c r="AL5" s="11"/>
      <c r="AM5" s="11"/>
      <c r="AN5" s="11"/>
      <c r="AO5" s="11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  <c r="HK5" s="19"/>
      <c r="HL5" s="19"/>
      <c r="HM5" s="19"/>
      <c r="HN5" s="19"/>
      <c r="HO5" s="19"/>
      <c r="HP5" s="19"/>
      <c r="HQ5" s="19"/>
      <c r="HR5" s="19"/>
      <c r="HS5" s="19"/>
      <c r="HT5" s="19"/>
      <c r="HU5" s="19"/>
      <c r="HV5" s="19"/>
      <c r="HW5" s="19"/>
      <c r="HX5" s="19"/>
      <c r="HY5" s="19"/>
      <c r="HZ5" s="19"/>
      <c r="IA5" s="19"/>
      <c r="IB5" s="19"/>
      <c r="IC5" s="19"/>
      <c r="ID5" s="19"/>
      <c r="IE5" s="19"/>
      <c r="IF5" s="19"/>
      <c r="IG5" s="19"/>
      <c r="IH5" s="19"/>
      <c r="II5" s="19"/>
      <c r="IJ5" s="19"/>
      <c r="IK5" s="19"/>
      <c r="IL5" s="19"/>
      <c r="IM5" s="19"/>
      <c r="IN5" s="19"/>
      <c r="IO5" s="19"/>
      <c r="IP5" s="19"/>
      <c r="IQ5" s="19"/>
      <c r="IR5" s="19"/>
      <c r="IS5" s="19"/>
      <c r="IT5" s="19"/>
      <c r="IU5" s="19"/>
      <c r="IV5" s="19"/>
      <c r="IW5" s="19"/>
    </row>
    <row r="6" customFormat="false" ht="12" hidden="false" customHeight="true" outlineLevel="0" collapsed="false">
      <c r="J6" s="1"/>
      <c r="L6" s="34" t="s">
        <v>11</v>
      </c>
      <c r="M6" s="35"/>
      <c r="N6" s="35"/>
      <c r="O6" s="36"/>
      <c r="P6" s="35"/>
      <c r="Q6" s="34"/>
      <c r="R6" s="37"/>
      <c r="S6" s="34"/>
      <c r="T6" s="145"/>
    </row>
    <row r="7" customFormat="false" ht="12" hidden="false" customHeight="true" outlineLevel="0" collapsed="false">
      <c r="A7" s="39"/>
      <c r="B7" s="39"/>
      <c r="C7" s="40"/>
      <c r="D7" s="41"/>
      <c r="E7" s="40"/>
      <c r="F7" s="40"/>
      <c r="G7" s="39"/>
      <c r="H7" s="42" t="n">
        <f aca="false">SUM(H3:H6)</f>
        <v>4</v>
      </c>
      <c r="I7" s="43"/>
      <c r="J7" s="39"/>
      <c r="K7" s="39"/>
      <c r="L7" s="40"/>
      <c r="M7" s="46" t="n">
        <f aca="false">H7-P7</f>
        <v>0</v>
      </c>
      <c r="N7" s="39"/>
      <c r="O7" s="45"/>
      <c r="P7" s="46" t="n">
        <f aca="false">SUM(P3:P6)</f>
        <v>4</v>
      </c>
      <c r="Q7" s="40"/>
      <c r="R7" s="41"/>
      <c r="S7" s="40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48"/>
      <c r="DN7" s="48"/>
      <c r="DO7" s="48"/>
      <c r="DP7" s="48"/>
      <c r="DQ7" s="48"/>
      <c r="DR7" s="48"/>
      <c r="DS7" s="48"/>
      <c r="DT7" s="48"/>
      <c r="DU7" s="48"/>
      <c r="DV7" s="48"/>
      <c r="DW7" s="48"/>
      <c r="DX7" s="48"/>
      <c r="DY7" s="48"/>
      <c r="DZ7" s="48"/>
      <c r="EA7" s="48"/>
      <c r="EB7" s="48"/>
      <c r="EC7" s="48"/>
      <c r="ED7" s="48"/>
      <c r="EE7" s="48"/>
      <c r="EF7" s="48"/>
      <c r="EG7" s="48"/>
      <c r="EH7" s="48"/>
      <c r="EI7" s="48"/>
      <c r="EJ7" s="48"/>
      <c r="EK7" s="48"/>
      <c r="EL7" s="48"/>
      <c r="EM7" s="48"/>
      <c r="EN7" s="48"/>
      <c r="EO7" s="48"/>
      <c r="EP7" s="48"/>
      <c r="EQ7" s="48"/>
      <c r="ER7" s="48"/>
      <c r="ES7" s="48"/>
      <c r="ET7" s="48"/>
      <c r="EU7" s="48"/>
      <c r="EV7" s="48"/>
      <c r="EW7" s="48"/>
      <c r="EX7" s="48"/>
      <c r="EY7" s="48"/>
      <c r="EZ7" s="48"/>
      <c r="FA7" s="48"/>
      <c r="FB7" s="48"/>
      <c r="FC7" s="48"/>
      <c r="FD7" s="48"/>
      <c r="FE7" s="48"/>
      <c r="FF7" s="48"/>
      <c r="FG7" s="48"/>
      <c r="FH7" s="48"/>
      <c r="FI7" s="48"/>
      <c r="FJ7" s="48"/>
      <c r="FK7" s="48"/>
      <c r="FL7" s="48"/>
      <c r="FM7" s="48"/>
      <c r="FN7" s="48"/>
      <c r="FO7" s="48"/>
      <c r="FP7" s="48"/>
      <c r="FQ7" s="48"/>
      <c r="FR7" s="48"/>
      <c r="FS7" s="48"/>
      <c r="FT7" s="48"/>
      <c r="FU7" s="48"/>
      <c r="FV7" s="48"/>
      <c r="FW7" s="48"/>
      <c r="FX7" s="48"/>
      <c r="FY7" s="48"/>
      <c r="FZ7" s="48"/>
      <c r="GA7" s="48"/>
      <c r="GB7" s="48"/>
      <c r="GC7" s="48"/>
      <c r="GD7" s="48"/>
      <c r="GE7" s="48"/>
      <c r="GF7" s="48"/>
      <c r="GG7" s="48"/>
      <c r="GH7" s="48"/>
      <c r="GI7" s="48"/>
      <c r="GJ7" s="48"/>
      <c r="GK7" s="48"/>
      <c r="GL7" s="48"/>
      <c r="GM7" s="48"/>
      <c r="GN7" s="48"/>
      <c r="GO7" s="48"/>
      <c r="GP7" s="48"/>
      <c r="GQ7" s="48"/>
      <c r="GR7" s="48"/>
      <c r="GS7" s="48"/>
      <c r="GT7" s="48"/>
      <c r="GU7" s="48"/>
      <c r="GV7" s="48"/>
      <c r="GW7" s="48"/>
      <c r="GX7" s="48"/>
      <c r="GY7" s="48"/>
      <c r="GZ7" s="48"/>
      <c r="HA7" s="48"/>
      <c r="HB7" s="48"/>
      <c r="HC7" s="48"/>
      <c r="HD7" s="48"/>
      <c r="HE7" s="48"/>
      <c r="HF7" s="48"/>
      <c r="HG7" s="48"/>
      <c r="HH7" s="48"/>
      <c r="HI7" s="48"/>
      <c r="HJ7" s="48"/>
      <c r="HK7" s="48"/>
      <c r="HL7" s="48"/>
      <c r="HM7" s="48"/>
      <c r="HN7" s="48"/>
      <c r="HO7" s="48"/>
      <c r="HP7" s="48"/>
      <c r="HQ7" s="48"/>
      <c r="HR7" s="48"/>
      <c r="HS7" s="48"/>
      <c r="HT7" s="48"/>
      <c r="HU7" s="48"/>
      <c r="HV7" s="48"/>
      <c r="HW7" s="48"/>
      <c r="HX7" s="48"/>
      <c r="HY7" s="48"/>
      <c r="HZ7" s="48"/>
      <c r="IA7" s="48"/>
      <c r="IB7" s="48"/>
      <c r="IC7" s="48"/>
      <c r="ID7" s="48"/>
      <c r="IE7" s="48"/>
      <c r="IF7" s="48"/>
      <c r="IG7" s="48"/>
      <c r="IH7" s="48"/>
      <c r="II7" s="48"/>
      <c r="IJ7" s="48"/>
      <c r="IK7" s="48"/>
      <c r="IL7" s="48"/>
      <c r="IM7" s="48"/>
      <c r="IN7" s="48"/>
      <c r="IO7" s="48"/>
      <c r="IP7" s="48"/>
      <c r="IQ7" s="48"/>
      <c r="IR7" s="48"/>
      <c r="IS7" s="48"/>
      <c r="IT7" s="48"/>
      <c r="IU7" s="48"/>
      <c r="IV7" s="48"/>
      <c r="IW7" s="48"/>
    </row>
    <row r="8" customFormat="false" ht="12" hidden="false" customHeight="true" outlineLevel="0" collapsed="false">
      <c r="A8" s="35"/>
      <c r="B8" s="160" t="s">
        <v>42</v>
      </c>
      <c r="C8" s="161"/>
      <c r="D8" s="37"/>
      <c r="E8" s="34"/>
      <c r="F8" s="34"/>
      <c r="G8" s="35"/>
      <c r="H8" s="35"/>
      <c r="I8" s="51"/>
      <c r="J8" s="52"/>
      <c r="K8" s="51"/>
      <c r="L8" s="34"/>
      <c r="M8" s="35"/>
      <c r="N8" s="52"/>
      <c r="O8" s="36"/>
      <c r="P8" s="35"/>
      <c r="Q8" s="34"/>
      <c r="R8" s="37"/>
      <c r="S8" s="34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</row>
    <row r="9" customFormat="false" ht="12" hidden="false" customHeight="true" outlineLevel="0" collapsed="false">
      <c r="A9" s="107" t="s">
        <v>26</v>
      </c>
      <c r="B9" s="107" t="s">
        <v>43</v>
      </c>
      <c r="C9" s="55" t="s">
        <v>44</v>
      </c>
      <c r="D9" s="108" t="n">
        <v>0</v>
      </c>
      <c r="E9" s="109" t="s">
        <v>45</v>
      </c>
      <c r="F9" s="109" t="s">
        <v>30</v>
      </c>
      <c r="G9" s="107" t="s">
        <v>31</v>
      </c>
      <c r="H9" s="107" t="n">
        <v>4</v>
      </c>
      <c r="I9" s="86" t="s">
        <v>46</v>
      </c>
      <c r="J9" s="2" t="s">
        <v>13</v>
      </c>
      <c r="K9" s="111" t="s">
        <v>47</v>
      </c>
      <c r="L9" s="20" t="s">
        <v>48</v>
      </c>
      <c r="M9" s="59" t="s">
        <v>49</v>
      </c>
      <c r="N9" s="2" t="s">
        <v>13</v>
      </c>
      <c r="O9" s="60" t="s">
        <v>50</v>
      </c>
      <c r="P9" s="59" t="n">
        <v>4</v>
      </c>
      <c r="Q9" s="26" t="s">
        <v>186</v>
      </c>
      <c r="R9" s="61" t="n">
        <v>0</v>
      </c>
      <c r="S9" s="66" t="n">
        <v>897191.1</v>
      </c>
      <c r="T9" s="157" t="s">
        <v>188</v>
      </c>
      <c r="U9" s="59" t="s">
        <v>52</v>
      </c>
      <c r="V9" s="63" t="s">
        <v>39</v>
      </c>
      <c r="X9" s="59" t="s">
        <v>53</v>
      </c>
      <c r="Y9" s="150" t="s">
        <v>54</v>
      </c>
      <c r="Z9" s="65" t="s">
        <v>55</v>
      </c>
      <c r="AA9" s="59" t="s">
        <v>56</v>
      </c>
      <c r="AB9" s="66" t="n">
        <v>146517.4</v>
      </c>
      <c r="AC9" s="65" t="s">
        <v>57</v>
      </c>
      <c r="AD9" s="59"/>
      <c r="AE9" s="66"/>
      <c r="AF9" s="59"/>
      <c r="AJ9" s="1" t="s">
        <v>58</v>
      </c>
    </row>
    <row r="10" customFormat="false" ht="12" hidden="false" customHeight="true" outlineLevel="0" collapsed="false">
      <c r="A10" s="35" t="s">
        <v>26</v>
      </c>
      <c r="B10" s="35" t="s">
        <v>58</v>
      </c>
      <c r="C10" s="34" t="s">
        <v>59</v>
      </c>
      <c r="D10" s="37" t="n">
        <v>24.75</v>
      </c>
      <c r="E10" s="34" t="s">
        <v>60</v>
      </c>
      <c r="F10" s="34" t="s">
        <v>30</v>
      </c>
      <c r="G10" s="35" t="s">
        <v>31</v>
      </c>
      <c r="H10" s="35" t="n">
        <v>25</v>
      </c>
      <c r="I10" s="3" t="s">
        <v>61</v>
      </c>
      <c r="J10" s="2" t="s">
        <v>13</v>
      </c>
      <c r="K10" s="51" t="s">
        <v>62</v>
      </c>
      <c r="L10" s="34" t="s">
        <v>11</v>
      </c>
      <c r="M10" s="67" t="s">
        <v>63</v>
      </c>
      <c r="N10" s="2" t="s">
        <v>13</v>
      </c>
      <c r="O10" s="151" t="s">
        <v>85</v>
      </c>
      <c r="P10" s="67" t="n">
        <v>25</v>
      </c>
      <c r="Q10" s="69" t="s">
        <v>45</v>
      </c>
      <c r="R10" s="70" t="n">
        <v>0</v>
      </c>
      <c r="S10" s="71" t="s">
        <v>65</v>
      </c>
      <c r="T10" s="157" t="s">
        <v>76</v>
      </c>
      <c r="U10" s="67"/>
      <c r="V10" s="35" t="s">
        <v>39</v>
      </c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 t="s">
        <v>58</v>
      </c>
    </row>
    <row r="11" customFormat="false" ht="12" hidden="false" customHeight="true" outlineLevel="0" collapsed="false">
      <c r="A11" s="35" t="s">
        <v>26</v>
      </c>
      <c r="B11" s="35" t="s">
        <v>58</v>
      </c>
      <c r="C11" s="34" t="s">
        <v>67</v>
      </c>
      <c r="D11" s="37" t="n">
        <v>27.25</v>
      </c>
      <c r="E11" s="34" t="s">
        <v>60</v>
      </c>
      <c r="F11" s="34" t="s">
        <v>30</v>
      </c>
      <c r="G11" s="35" t="s">
        <v>31</v>
      </c>
      <c r="H11" s="35" t="n">
        <v>25</v>
      </c>
      <c r="I11" s="3" t="s">
        <v>68</v>
      </c>
      <c r="J11" s="2" t="s">
        <v>13</v>
      </c>
      <c r="K11" s="51" t="s">
        <v>62</v>
      </c>
      <c r="L11" s="34" t="s">
        <v>11</v>
      </c>
      <c r="M11" s="67" t="s">
        <v>63</v>
      </c>
      <c r="N11" s="2" t="s">
        <v>13</v>
      </c>
      <c r="O11" s="151" t="s">
        <v>189</v>
      </c>
      <c r="P11" s="67" t="n">
        <v>25</v>
      </c>
      <c r="Q11" s="69" t="s">
        <v>45</v>
      </c>
      <c r="R11" s="70" t="n">
        <v>0</v>
      </c>
      <c r="S11" s="71" t="s">
        <v>65</v>
      </c>
      <c r="T11" s="157" t="s">
        <v>82</v>
      </c>
      <c r="U11" s="67"/>
      <c r="V11" s="35" t="s">
        <v>39</v>
      </c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 t="s">
        <v>58</v>
      </c>
    </row>
    <row r="12" customFormat="false" ht="12" hidden="false" customHeight="true" outlineLevel="0" collapsed="false">
      <c r="A12" s="35" t="s">
        <v>26</v>
      </c>
      <c r="B12" s="35" t="s">
        <v>58</v>
      </c>
      <c r="C12" s="34" t="s">
        <v>67</v>
      </c>
      <c r="D12" s="37" t="n">
        <v>27.25</v>
      </c>
      <c r="E12" s="34" t="s">
        <v>60</v>
      </c>
      <c r="F12" s="34" t="s">
        <v>30</v>
      </c>
      <c r="G12" s="35" t="s">
        <v>31</v>
      </c>
      <c r="H12" s="35" t="n">
        <v>25</v>
      </c>
      <c r="I12" s="3" t="s">
        <v>68</v>
      </c>
      <c r="J12" s="2" t="s">
        <v>13</v>
      </c>
      <c r="K12" s="51" t="s">
        <v>62</v>
      </c>
      <c r="L12" s="34" t="s">
        <v>11</v>
      </c>
      <c r="M12" s="67" t="s">
        <v>63</v>
      </c>
      <c r="N12" s="2" t="s">
        <v>13</v>
      </c>
      <c r="O12" s="151" t="s">
        <v>80</v>
      </c>
      <c r="P12" s="67" t="n">
        <v>25</v>
      </c>
      <c r="Q12" s="69" t="s">
        <v>45</v>
      </c>
      <c r="R12" s="70" t="n">
        <v>0</v>
      </c>
      <c r="S12" s="71" t="s">
        <v>65</v>
      </c>
      <c r="T12" s="157" t="s">
        <v>82</v>
      </c>
      <c r="U12" s="67"/>
      <c r="V12" s="35" t="s">
        <v>39</v>
      </c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 t="s">
        <v>58</v>
      </c>
    </row>
    <row r="13" customFormat="false" ht="12" hidden="false" customHeight="true" outlineLevel="0" collapsed="false">
      <c r="A13" s="35" t="s">
        <v>26</v>
      </c>
      <c r="B13" s="35" t="s">
        <v>58</v>
      </c>
      <c r="C13" s="34" t="s">
        <v>73</v>
      </c>
      <c r="D13" s="37" t="n">
        <v>27.64</v>
      </c>
      <c r="E13" s="34" t="s">
        <v>60</v>
      </c>
      <c r="F13" s="34" t="s">
        <v>30</v>
      </c>
      <c r="G13" s="35" t="s">
        <v>31</v>
      </c>
      <c r="H13" s="35" t="n">
        <v>25</v>
      </c>
      <c r="I13" s="51" t="s">
        <v>190</v>
      </c>
      <c r="J13" s="2" t="s">
        <v>13</v>
      </c>
      <c r="K13" s="51" t="s">
        <v>62</v>
      </c>
      <c r="L13" s="34" t="s">
        <v>11</v>
      </c>
      <c r="M13" s="67" t="s">
        <v>63</v>
      </c>
      <c r="N13" s="2" t="s">
        <v>13</v>
      </c>
      <c r="O13" s="151" t="s">
        <v>80</v>
      </c>
      <c r="P13" s="67" t="n">
        <v>25</v>
      </c>
      <c r="Q13" s="69" t="s">
        <v>45</v>
      </c>
      <c r="R13" s="70" t="n">
        <v>0</v>
      </c>
      <c r="S13" s="71" t="s">
        <v>65</v>
      </c>
      <c r="T13" s="157" t="s">
        <v>82</v>
      </c>
      <c r="U13" s="67"/>
      <c r="V13" s="35" t="s">
        <v>39</v>
      </c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 t="s">
        <v>58</v>
      </c>
    </row>
    <row r="14" customFormat="false" ht="12" hidden="false" customHeight="true" outlineLevel="0" collapsed="false">
      <c r="A14" s="35" t="s">
        <v>26</v>
      </c>
      <c r="B14" s="35" t="s">
        <v>58</v>
      </c>
      <c r="C14" s="34" t="s">
        <v>73</v>
      </c>
      <c r="D14" s="37" t="n">
        <v>27.64</v>
      </c>
      <c r="E14" s="34" t="s">
        <v>60</v>
      </c>
      <c r="F14" s="34" t="s">
        <v>30</v>
      </c>
      <c r="G14" s="35" t="s">
        <v>31</v>
      </c>
      <c r="H14" s="35" t="n">
        <v>25</v>
      </c>
      <c r="I14" s="51" t="s">
        <v>190</v>
      </c>
      <c r="J14" s="2" t="s">
        <v>13</v>
      </c>
      <c r="K14" s="51" t="s">
        <v>62</v>
      </c>
      <c r="L14" s="34" t="s">
        <v>11</v>
      </c>
      <c r="M14" s="67" t="s">
        <v>63</v>
      </c>
      <c r="N14" s="2" t="s">
        <v>13</v>
      </c>
      <c r="O14" s="151" t="s">
        <v>80</v>
      </c>
      <c r="P14" s="67" t="n">
        <v>25</v>
      </c>
      <c r="Q14" s="69" t="s">
        <v>45</v>
      </c>
      <c r="R14" s="70" t="n">
        <v>0</v>
      </c>
      <c r="S14" s="71" t="s">
        <v>65</v>
      </c>
      <c r="T14" s="157" t="s">
        <v>82</v>
      </c>
      <c r="U14" s="67"/>
      <c r="V14" s="35" t="s">
        <v>39</v>
      </c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 t="s">
        <v>58</v>
      </c>
    </row>
    <row r="15" customFormat="false" ht="12" hidden="false" customHeight="true" outlineLevel="0" collapsed="false">
      <c r="A15" s="35" t="s">
        <v>26</v>
      </c>
      <c r="B15" s="35" t="s">
        <v>58</v>
      </c>
      <c r="C15" s="34" t="s">
        <v>77</v>
      </c>
      <c r="D15" s="37" t="n">
        <v>25.35</v>
      </c>
      <c r="E15" s="34" t="s">
        <v>60</v>
      </c>
      <c r="F15" s="34" t="s">
        <v>30</v>
      </c>
      <c r="G15" s="35" t="s">
        <v>31</v>
      </c>
      <c r="H15" s="35" t="n">
        <v>25</v>
      </c>
      <c r="I15" s="3" t="s">
        <v>78</v>
      </c>
      <c r="J15" s="2" t="s">
        <v>13</v>
      </c>
      <c r="K15" s="51" t="s">
        <v>62</v>
      </c>
      <c r="L15" s="34" t="s">
        <v>11</v>
      </c>
      <c r="M15" s="35" t="s">
        <v>79</v>
      </c>
      <c r="N15" s="2" t="s">
        <v>13</v>
      </c>
      <c r="O15" s="151" t="s">
        <v>80</v>
      </c>
      <c r="P15" s="35" t="n">
        <v>25</v>
      </c>
      <c r="Q15" s="34" t="s">
        <v>60</v>
      </c>
      <c r="R15" s="37" t="n">
        <v>180</v>
      </c>
      <c r="S15" s="34" t="s">
        <v>81</v>
      </c>
      <c r="T15" s="157" t="s">
        <v>82</v>
      </c>
      <c r="U15" s="35"/>
      <c r="V15" s="35" t="s">
        <v>39</v>
      </c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 t="s">
        <v>58</v>
      </c>
    </row>
    <row r="16" customFormat="false" ht="12" hidden="false" customHeight="true" outlineLevel="0" collapsed="false">
      <c r="A16" s="33" t="s">
        <v>26</v>
      </c>
      <c r="B16" s="1" t="s">
        <v>43</v>
      </c>
      <c r="C16" s="150" t="s">
        <v>234</v>
      </c>
      <c r="D16" s="61" t="n">
        <v>0</v>
      </c>
      <c r="E16" s="26" t="s">
        <v>235</v>
      </c>
      <c r="F16" s="20" t="s">
        <v>236</v>
      </c>
      <c r="G16" s="1" t="s">
        <v>31</v>
      </c>
      <c r="H16" s="59" t="n">
        <v>150</v>
      </c>
      <c r="I16" s="86" t="s">
        <v>237</v>
      </c>
      <c r="J16" s="2" t="s">
        <v>13</v>
      </c>
      <c r="K16" s="86" t="s">
        <v>47</v>
      </c>
      <c r="L16" s="20" t="s">
        <v>238</v>
      </c>
      <c r="M16" s="59" t="s">
        <v>47</v>
      </c>
      <c r="N16" s="2" t="s">
        <v>13</v>
      </c>
      <c r="O16" s="60" t="s">
        <v>239</v>
      </c>
      <c r="P16" s="59" t="n">
        <v>150</v>
      </c>
      <c r="Q16" s="26" t="s">
        <v>235</v>
      </c>
      <c r="R16" s="61" t="n">
        <v>1.5</v>
      </c>
      <c r="S16" s="150" t="s">
        <v>234</v>
      </c>
      <c r="T16" s="157" t="s">
        <v>158</v>
      </c>
      <c r="U16" s="59"/>
      <c r="V16" s="63" t="s">
        <v>39</v>
      </c>
      <c r="X16" s="59" t="s">
        <v>56</v>
      </c>
      <c r="Y16" s="66" t="n">
        <v>146517.4</v>
      </c>
      <c r="Z16" s="65" t="s">
        <v>57</v>
      </c>
      <c r="AJ16" s="1" t="s">
        <v>58</v>
      </c>
    </row>
    <row r="17" customFormat="false" ht="12" hidden="false" customHeight="true" outlineLevel="0" collapsed="false">
      <c r="A17" s="33" t="s">
        <v>26</v>
      </c>
      <c r="B17" s="1" t="s">
        <v>43</v>
      </c>
      <c r="C17" s="150" t="s">
        <v>234</v>
      </c>
      <c r="D17" s="61" t="n">
        <v>0</v>
      </c>
      <c r="E17" s="26" t="s">
        <v>235</v>
      </c>
      <c r="F17" s="20" t="s">
        <v>240</v>
      </c>
      <c r="G17" s="1" t="s">
        <v>31</v>
      </c>
      <c r="H17" s="59" t="n">
        <v>120</v>
      </c>
      <c r="I17" s="86" t="s">
        <v>237</v>
      </c>
      <c r="J17" s="2" t="s">
        <v>13</v>
      </c>
      <c r="K17" s="86" t="s">
        <v>47</v>
      </c>
      <c r="L17" s="20" t="s">
        <v>238</v>
      </c>
      <c r="M17" s="59" t="s">
        <v>47</v>
      </c>
      <c r="N17" s="2" t="s">
        <v>13</v>
      </c>
      <c r="O17" s="60" t="s">
        <v>239</v>
      </c>
      <c r="P17" s="59" t="n">
        <v>120</v>
      </c>
      <c r="Q17" s="26" t="s">
        <v>235</v>
      </c>
      <c r="R17" s="61" t="n">
        <v>1.5</v>
      </c>
      <c r="S17" s="150" t="s">
        <v>234</v>
      </c>
      <c r="T17" s="157" t="s">
        <v>158</v>
      </c>
      <c r="U17" s="59"/>
      <c r="V17" s="63" t="s">
        <v>39</v>
      </c>
      <c r="X17" s="59" t="s">
        <v>56</v>
      </c>
      <c r="Y17" s="66" t="n">
        <v>146517.4</v>
      </c>
      <c r="Z17" s="65" t="s">
        <v>57</v>
      </c>
      <c r="AJ17" s="1" t="s">
        <v>58</v>
      </c>
    </row>
    <row r="18" customFormat="false" ht="12" hidden="false" customHeight="true" outlineLevel="0" collapsed="false">
      <c r="L18" s="34" t="s">
        <v>11</v>
      </c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</row>
    <row r="19" customFormat="false" ht="12" hidden="false" customHeight="true" outlineLevel="0" collapsed="false">
      <c r="A19" s="72"/>
      <c r="B19" s="72"/>
      <c r="C19" s="73"/>
      <c r="D19" s="74"/>
      <c r="E19" s="73"/>
      <c r="F19" s="73"/>
      <c r="G19" s="72"/>
      <c r="H19" s="72" t="n">
        <f aca="false">SUM(H8:H18)</f>
        <v>424</v>
      </c>
      <c r="I19" s="75"/>
      <c r="J19" s="76"/>
      <c r="K19" s="75"/>
      <c r="L19" s="73"/>
      <c r="M19" s="78" t="n">
        <f aca="false">H19-P19</f>
        <v>0</v>
      </c>
      <c r="N19" s="78"/>
      <c r="O19" s="79"/>
      <c r="P19" s="80" t="n">
        <f aca="false">SUM(P8:P18)</f>
        <v>424</v>
      </c>
      <c r="Q19" s="80"/>
      <c r="R19" s="80"/>
      <c r="S19" s="80"/>
      <c r="T19" s="72"/>
      <c r="U19" s="72"/>
      <c r="V19" s="82"/>
      <c r="W19" s="72"/>
      <c r="X19" s="72"/>
      <c r="Y19" s="72"/>
      <c r="Z19" s="72"/>
      <c r="AA19" s="72"/>
      <c r="AB19" s="72"/>
      <c r="AC19" s="72"/>
      <c r="AD19" s="72"/>
      <c r="AE19" s="72"/>
      <c r="AF19" s="72"/>
      <c r="AG19" s="72"/>
      <c r="AH19" s="72"/>
      <c r="AI19" s="72"/>
      <c r="AJ19" s="72"/>
      <c r="AK19" s="72"/>
      <c r="AL19" s="72"/>
      <c r="AM19" s="72"/>
      <c r="AN19" s="72"/>
      <c r="AO19" s="72"/>
      <c r="AP19" s="80"/>
      <c r="AQ19" s="80"/>
      <c r="AR19" s="80"/>
      <c r="AS19" s="80"/>
      <c r="AT19" s="80"/>
      <c r="AU19" s="80"/>
      <c r="AV19" s="80"/>
      <c r="AW19" s="80"/>
      <c r="AX19" s="80"/>
      <c r="AY19" s="80"/>
      <c r="AZ19" s="80"/>
      <c r="BA19" s="80"/>
      <c r="BB19" s="80"/>
      <c r="BC19" s="80"/>
      <c r="BD19" s="80"/>
      <c r="BE19" s="80"/>
      <c r="BF19" s="80"/>
      <c r="BG19" s="80"/>
      <c r="BH19" s="80"/>
      <c r="BI19" s="80"/>
      <c r="BJ19" s="80"/>
      <c r="BK19" s="80"/>
      <c r="BL19" s="80"/>
      <c r="BM19" s="80"/>
      <c r="BN19" s="80"/>
      <c r="BO19" s="80"/>
      <c r="BP19" s="80"/>
      <c r="BQ19" s="80"/>
      <c r="BR19" s="80"/>
      <c r="BS19" s="80"/>
      <c r="BT19" s="80"/>
      <c r="BU19" s="80"/>
      <c r="BV19" s="80"/>
      <c r="BW19" s="80"/>
      <c r="BX19" s="80"/>
      <c r="BY19" s="80"/>
      <c r="BZ19" s="80"/>
      <c r="CA19" s="80"/>
      <c r="CB19" s="80"/>
      <c r="CC19" s="80"/>
      <c r="CD19" s="80"/>
      <c r="CE19" s="80"/>
      <c r="CF19" s="80"/>
      <c r="CG19" s="80"/>
      <c r="CH19" s="80"/>
      <c r="CI19" s="80"/>
      <c r="CJ19" s="80"/>
      <c r="CK19" s="80"/>
      <c r="CL19" s="80"/>
      <c r="CM19" s="80"/>
      <c r="CN19" s="80"/>
      <c r="CO19" s="80"/>
      <c r="CP19" s="80"/>
      <c r="CQ19" s="80"/>
      <c r="CR19" s="80"/>
      <c r="CS19" s="80"/>
      <c r="CT19" s="80"/>
      <c r="CU19" s="80"/>
      <c r="CV19" s="80"/>
      <c r="CW19" s="80"/>
      <c r="CX19" s="80"/>
      <c r="CY19" s="80"/>
      <c r="CZ19" s="80"/>
      <c r="DA19" s="80"/>
      <c r="DB19" s="80"/>
      <c r="DC19" s="80"/>
      <c r="DD19" s="80"/>
      <c r="DE19" s="80"/>
      <c r="DF19" s="80"/>
      <c r="DG19" s="80"/>
      <c r="DH19" s="80"/>
      <c r="DI19" s="80"/>
      <c r="DJ19" s="80"/>
      <c r="DK19" s="80"/>
      <c r="DL19" s="80"/>
      <c r="DM19" s="80"/>
      <c r="DN19" s="80"/>
      <c r="DO19" s="80"/>
      <c r="DP19" s="80"/>
      <c r="DQ19" s="80"/>
      <c r="DR19" s="80"/>
      <c r="DS19" s="80"/>
      <c r="DT19" s="80"/>
      <c r="DU19" s="80"/>
      <c r="DV19" s="80"/>
      <c r="DW19" s="80"/>
      <c r="DX19" s="80"/>
      <c r="DY19" s="80"/>
      <c r="DZ19" s="80"/>
      <c r="EA19" s="80"/>
      <c r="EB19" s="80"/>
      <c r="EC19" s="80"/>
      <c r="ED19" s="80"/>
      <c r="EE19" s="80"/>
      <c r="EF19" s="80"/>
      <c r="EG19" s="80"/>
      <c r="EH19" s="80"/>
      <c r="EI19" s="80"/>
      <c r="EJ19" s="80"/>
      <c r="EK19" s="80"/>
      <c r="EL19" s="80"/>
      <c r="EM19" s="80"/>
      <c r="EN19" s="80"/>
      <c r="EO19" s="80"/>
      <c r="EP19" s="80"/>
      <c r="EQ19" s="80"/>
      <c r="ER19" s="80"/>
      <c r="ES19" s="80"/>
      <c r="ET19" s="80"/>
      <c r="EU19" s="80"/>
      <c r="EV19" s="80"/>
      <c r="EW19" s="80"/>
      <c r="EX19" s="80"/>
      <c r="EY19" s="80"/>
      <c r="EZ19" s="80"/>
      <c r="FA19" s="80"/>
      <c r="FB19" s="80"/>
      <c r="FC19" s="80"/>
      <c r="FD19" s="80"/>
      <c r="FE19" s="80"/>
      <c r="FF19" s="80"/>
      <c r="FG19" s="80"/>
      <c r="FH19" s="80"/>
      <c r="FI19" s="80"/>
      <c r="FJ19" s="80"/>
      <c r="FK19" s="80"/>
      <c r="FL19" s="80"/>
      <c r="FM19" s="80"/>
      <c r="FN19" s="80"/>
      <c r="FO19" s="80"/>
      <c r="FP19" s="80"/>
      <c r="FQ19" s="80"/>
      <c r="FR19" s="80"/>
      <c r="FS19" s="80"/>
      <c r="FT19" s="80"/>
      <c r="FU19" s="80"/>
      <c r="FV19" s="80"/>
      <c r="FW19" s="80"/>
      <c r="FX19" s="80"/>
      <c r="FY19" s="80"/>
      <c r="FZ19" s="80"/>
      <c r="GA19" s="80"/>
      <c r="GB19" s="80"/>
      <c r="GC19" s="80"/>
      <c r="GD19" s="80"/>
      <c r="GE19" s="80"/>
      <c r="GF19" s="80"/>
      <c r="GG19" s="80"/>
      <c r="GH19" s="80"/>
      <c r="GI19" s="80"/>
      <c r="GJ19" s="80"/>
      <c r="GK19" s="80"/>
      <c r="GL19" s="80"/>
      <c r="GM19" s="80"/>
      <c r="GN19" s="80"/>
      <c r="GO19" s="80"/>
      <c r="GP19" s="80"/>
      <c r="GQ19" s="80"/>
      <c r="GR19" s="80"/>
      <c r="GS19" s="80"/>
      <c r="GT19" s="80"/>
      <c r="GU19" s="80"/>
      <c r="GV19" s="80"/>
      <c r="GW19" s="80"/>
      <c r="GX19" s="80"/>
      <c r="GY19" s="80"/>
      <c r="GZ19" s="80"/>
      <c r="HA19" s="80"/>
      <c r="HB19" s="80"/>
      <c r="HC19" s="80"/>
      <c r="HD19" s="80"/>
      <c r="HE19" s="80"/>
      <c r="HF19" s="80"/>
      <c r="HG19" s="80"/>
      <c r="HH19" s="80"/>
      <c r="HI19" s="80"/>
      <c r="HJ19" s="80"/>
      <c r="HK19" s="80"/>
      <c r="HL19" s="80"/>
      <c r="HM19" s="80"/>
      <c r="HN19" s="80"/>
      <c r="HO19" s="80"/>
      <c r="HP19" s="80"/>
      <c r="HQ19" s="80"/>
      <c r="HR19" s="80"/>
      <c r="HS19" s="80"/>
      <c r="HT19" s="80"/>
      <c r="HU19" s="80"/>
      <c r="HV19" s="80"/>
      <c r="HW19" s="80"/>
      <c r="HX19" s="80"/>
      <c r="HY19" s="80"/>
      <c r="HZ19" s="80"/>
      <c r="IA19" s="80"/>
      <c r="IB19" s="80"/>
      <c r="IC19" s="80"/>
      <c r="ID19" s="80"/>
      <c r="IE19" s="80"/>
      <c r="IF19" s="80"/>
      <c r="IG19" s="80"/>
      <c r="IH19" s="80"/>
      <c r="II19" s="80"/>
      <c r="IJ19" s="80"/>
      <c r="IK19" s="80"/>
      <c r="IL19" s="80"/>
      <c r="IM19" s="80"/>
      <c r="IN19" s="80"/>
      <c r="IO19" s="80"/>
      <c r="IP19" s="80"/>
      <c r="IQ19" s="80"/>
      <c r="IR19" s="80"/>
      <c r="IS19" s="80"/>
      <c r="IT19" s="80"/>
      <c r="IU19" s="80"/>
      <c r="IV19" s="80"/>
      <c r="IW19" s="80"/>
    </row>
    <row r="20" customFormat="false" ht="12" hidden="false" customHeight="true" outlineLevel="0" collapsed="false">
      <c r="A20" s="35"/>
      <c r="B20" s="83" t="s">
        <v>83</v>
      </c>
      <c r="C20" s="84"/>
      <c r="D20" s="37"/>
      <c r="E20" s="34"/>
      <c r="I20" s="3"/>
      <c r="L20" s="1"/>
      <c r="O20" s="85"/>
      <c r="S20" s="1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</row>
    <row r="21" customFormat="false" ht="12" hidden="false" customHeight="true" outlineLevel="0" collapsed="false">
      <c r="A21" s="107" t="s">
        <v>26</v>
      </c>
      <c r="B21" s="107" t="s">
        <v>43</v>
      </c>
      <c r="C21" s="55" t="s">
        <v>44</v>
      </c>
      <c r="D21" s="56" t="n">
        <v>0</v>
      </c>
      <c r="E21" s="109" t="s">
        <v>45</v>
      </c>
      <c r="F21" s="109" t="s">
        <v>41</v>
      </c>
      <c r="G21" s="107" t="s">
        <v>31</v>
      </c>
      <c r="H21" s="107" t="n">
        <v>4</v>
      </c>
      <c r="I21" s="86" t="s">
        <v>46</v>
      </c>
      <c r="J21" s="2" t="s">
        <v>13</v>
      </c>
      <c r="K21" s="111" t="s">
        <v>47</v>
      </c>
      <c r="L21" s="20" t="s">
        <v>48</v>
      </c>
      <c r="M21" s="59" t="s">
        <v>49</v>
      </c>
      <c r="N21" s="2" t="s">
        <v>13</v>
      </c>
      <c r="O21" s="60" t="s">
        <v>50</v>
      </c>
      <c r="P21" s="59" t="n">
        <v>4</v>
      </c>
      <c r="Q21" s="26" t="s">
        <v>186</v>
      </c>
      <c r="R21" s="61" t="n">
        <v>0</v>
      </c>
      <c r="S21" s="66" t="n">
        <v>897191.1</v>
      </c>
      <c r="T21" s="157" t="s">
        <v>188</v>
      </c>
      <c r="U21" s="59" t="s">
        <v>52</v>
      </c>
      <c r="V21" s="63" t="s">
        <v>39</v>
      </c>
      <c r="X21" s="59" t="s">
        <v>53</v>
      </c>
      <c r="Y21" s="150" t="s">
        <v>54</v>
      </c>
      <c r="Z21" s="65" t="s">
        <v>55</v>
      </c>
      <c r="AA21" s="59" t="s">
        <v>56</v>
      </c>
      <c r="AB21" s="66" t="n">
        <v>146517.4</v>
      </c>
      <c r="AC21" s="65" t="s">
        <v>57</v>
      </c>
      <c r="AD21" s="59"/>
      <c r="AE21" s="66"/>
      <c r="AF21" s="59"/>
      <c r="AJ21" s="1" t="s">
        <v>58</v>
      </c>
      <c r="AK21" s="35"/>
      <c r="AL21" s="35"/>
      <c r="AM21" s="35"/>
      <c r="AN21" s="35"/>
      <c r="AO21" s="35"/>
    </row>
    <row r="22" customFormat="false" ht="12" hidden="false" customHeight="true" outlineLevel="0" collapsed="false">
      <c r="A22" s="35" t="s">
        <v>26</v>
      </c>
      <c r="B22" s="35" t="s">
        <v>58</v>
      </c>
      <c r="C22" s="34" t="s">
        <v>59</v>
      </c>
      <c r="D22" s="37" t="n">
        <v>24.75</v>
      </c>
      <c r="E22" s="34" t="s">
        <v>60</v>
      </c>
      <c r="F22" s="34" t="s">
        <v>41</v>
      </c>
      <c r="G22" s="35" t="s">
        <v>31</v>
      </c>
      <c r="H22" s="35" t="n">
        <v>25</v>
      </c>
      <c r="I22" s="3" t="s">
        <v>61</v>
      </c>
      <c r="J22" s="2" t="s">
        <v>13</v>
      </c>
      <c r="K22" s="51" t="s">
        <v>62</v>
      </c>
      <c r="L22" s="34" t="s">
        <v>11</v>
      </c>
      <c r="M22" s="67" t="s">
        <v>63</v>
      </c>
      <c r="N22" s="2" t="s">
        <v>13</v>
      </c>
      <c r="O22" s="151" t="s">
        <v>80</v>
      </c>
      <c r="P22" s="67" t="n">
        <v>25</v>
      </c>
      <c r="Q22" s="69" t="s">
        <v>45</v>
      </c>
      <c r="R22" s="70" t="n">
        <v>0</v>
      </c>
      <c r="S22" s="71" t="s">
        <v>65</v>
      </c>
      <c r="T22" s="157" t="s">
        <v>82</v>
      </c>
      <c r="U22" s="67"/>
      <c r="V22" s="35" t="s">
        <v>39</v>
      </c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 t="s">
        <v>58</v>
      </c>
    </row>
    <row r="23" customFormat="false" ht="12" hidden="false" customHeight="true" outlineLevel="0" collapsed="false">
      <c r="A23" s="35" t="s">
        <v>26</v>
      </c>
      <c r="B23" s="35" t="s">
        <v>58</v>
      </c>
      <c r="C23" s="34" t="s">
        <v>77</v>
      </c>
      <c r="D23" s="37" t="n">
        <v>25.35</v>
      </c>
      <c r="E23" s="34" t="s">
        <v>60</v>
      </c>
      <c r="F23" s="34" t="s">
        <v>41</v>
      </c>
      <c r="G23" s="35" t="s">
        <v>31</v>
      </c>
      <c r="H23" s="35" t="n">
        <v>25</v>
      </c>
      <c r="I23" s="3" t="s">
        <v>191</v>
      </c>
      <c r="J23" s="2" t="s">
        <v>13</v>
      </c>
      <c r="K23" s="51" t="s">
        <v>62</v>
      </c>
      <c r="L23" s="34" t="s">
        <v>11</v>
      </c>
      <c r="M23" s="67" t="s">
        <v>63</v>
      </c>
      <c r="N23" s="2" t="s">
        <v>13</v>
      </c>
      <c r="O23" s="151" t="s">
        <v>75</v>
      </c>
      <c r="P23" s="67" t="n">
        <v>25</v>
      </c>
      <c r="Q23" s="69" t="s">
        <v>45</v>
      </c>
      <c r="R23" s="70" t="n">
        <v>0</v>
      </c>
      <c r="S23" s="71" t="s">
        <v>65</v>
      </c>
      <c r="T23" s="157" t="s">
        <v>76</v>
      </c>
      <c r="U23" s="67"/>
      <c r="V23" s="35" t="s">
        <v>39</v>
      </c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 t="s">
        <v>58</v>
      </c>
    </row>
    <row r="24" customFormat="false" ht="12" hidden="false" customHeight="true" outlineLevel="0" collapsed="false">
      <c r="A24" s="35" t="s">
        <v>26</v>
      </c>
      <c r="B24" s="35" t="s">
        <v>58</v>
      </c>
      <c r="C24" s="34" t="s">
        <v>67</v>
      </c>
      <c r="D24" s="37" t="n">
        <v>27.25</v>
      </c>
      <c r="E24" s="34" t="s">
        <v>60</v>
      </c>
      <c r="F24" s="34" t="s">
        <v>41</v>
      </c>
      <c r="G24" s="35" t="s">
        <v>31</v>
      </c>
      <c r="H24" s="35" t="n">
        <v>25</v>
      </c>
      <c r="I24" s="3" t="s">
        <v>192</v>
      </c>
      <c r="J24" s="2" t="s">
        <v>13</v>
      </c>
      <c r="K24" s="51" t="s">
        <v>62</v>
      </c>
      <c r="L24" s="34" t="s">
        <v>11</v>
      </c>
      <c r="M24" s="67" t="s">
        <v>63</v>
      </c>
      <c r="N24" s="2" t="s">
        <v>13</v>
      </c>
      <c r="O24" s="151" t="s">
        <v>193</v>
      </c>
      <c r="P24" s="67" t="n">
        <v>25</v>
      </c>
      <c r="Q24" s="69" t="s">
        <v>45</v>
      </c>
      <c r="R24" s="70" t="n">
        <v>0</v>
      </c>
      <c r="S24" s="71" t="s">
        <v>65</v>
      </c>
      <c r="T24" s="157" t="s">
        <v>76</v>
      </c>
      <c r="U24" s="67"/>
      <c r="V24" s="35" t="s">
        <v>39</v>
      </c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 t="s">
        <v>58</v>
      </c>
    </row>
    <row r="25" customFormat="false" ht="12" hidden="false" customHeight="true" outlineLevel="0" collapsed="false">
      <c r="A25" s="35" t="s">
        <v>26</v>
      </c>
      <c r="B25" s="35" t="s">
        <v>58</v>
      </c>
      <c r="C25" s="34" t="s">
        <v>67</v>
      </c>
      <c r="D25" s="37" t="n">
        <v>27.25</v>
      </c>
      <c r="E25" s="34" t="s">
        <v>60</v>
      </c>
      <c r="F25" s="34" t="s">
        <v>41</v>
      </c>
      <c r="G25" s="35" t="s">
        <v>31</v>
      </c>
      <c r="H25" s="35" t="n">
        <v>25</v>
      </c>
      <c r="I25" s="3" t="s">
        <v>192</v>
      </c>
      <c r="J25" s="2" t="s">
        <v>13</v>
      </c>
      <c r="K25" s="51" t="s">
        <v>62</v>
      </c>
      <c r="L25" s="34" t="s">
        <v>11</v>
      </c>
      <c r="M25" s="67" t="s">
        <v>63</v>
      </c>
      <c r="N25" s="2" t="s">
        <v>13</v>
      </c>
      <c r="O25" s="151" t="s">
        <v>193</v>
      </c>
      <c r="P25" s="67" t="n">
        <v>25</v>
      </c>
      <c r="Q25" s="69" t="s">
        <v>45</v>
      </c>
      <c r="R25" s="70" t="n">
        <v>0</v>
      </c>
      <c r="S25" s="71" t="s">
        <v>65</v>
      </c>
      <c r="T25" s="157" t="s">
        <v>76</v>
      </c>
      <c r="U25" s="67"/>
      <c r="V25" s="35" t="s">
        <v>39</v>
      </c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 t="s">
        <v>58</v>
      </c>
    </row>
    <row r="26" customFormat="false" ht="12" hidden="false" customHeight="true" outlineLevel="0" collapsed="false">
      <c r="A26" s="35" t="s">
        <v>26</v>
      </c>
      <c r="B26" s="35" t="s">
        <v>58</v>
      </c>
      <c r="C26" s="34" t="s">
        <v>73</v>
      </c>
      <c r="D26" s="37" t="n">
        <v>27.64</v>
      </c>
      <c r="E26" s="34" t="s">
        <v>60</v>
      </c>
      <c r="F26" s="34" t="s">
        <v>41</v>
      </c>
      <c r="G26" s="35" t="s">
        <v>31</v>
      </c>
      <c r="H26" s="35" t="n">
        <v>25</v>
      </c>
      <c r="I26" s="51" t="s">
        <v>190</v>
      </c>
      <c r="J26" s="2" t="s">
        <v>13</v>
      </c>
      <c r="K26" s="51" t="s">
        <v>62</v>
      </c>
      <c r="L26" s="34" t="s">
        <v>11</v>
      </c>
      <c r="M26" s="67" t="s">
        <v>63</v>
      </c>
      <c r="N26" s="2" t="s">
        <v>13</v>
      </c>
      <c r="O26" s="151" t="s">
        <v>85</v>
      </c>
      <c r="P26" s="67" t="n">
        <v>25</v>
      </c>
      <c r="Q26" s="69" t="s">
        <v>45</v>
      </c>
      <c r="R26" s="70" t="n">
        <v>0</v>
      </c>
      <c r="S26" s="71" t="s">
        <v>65</v>
      </c>
      <c r="T26" s="157" t="s">
        <v>76</v>
      </c>
      <c r="U26" s="67"/>
      <c r="V26" s="35" t="s">
        <v>39</v>
      </c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 t="s">
        <v>58</v>
      </c>
    </row>
    <row r="27" customFormat="false" ht="12" hidden="false" customHeight="true" outlineLevel="0" collapsed="false">
      <c r="A27" s="35" t="s">
        <v>26</v>
      </c>
      <c r="B27" s="35" t="s">
        <v>58</v>
      </c>
      <c r="C27" s="34" t="s">
        <v>73</v>
      </c>
      <c r="D27" s="37" t="n">
        <v>27.64</v>
      </c>
      <c r="E27" s="34" t="s">
        <v>60</v>
      </c>
      <c r="F27" s="34" t="s">
        <v>41</v>
      </c>
      <c r="G27" s="35" t="s">
        <v>31</v>
      </c>
      <c r="H27" s="35" t="n">
        <v>25</v>
      </c>
      <c r="I27" s="51" t="s">
        <v>190</v>
      </c>
      <c r="J27" s="2" t="s">
        <v>13</v>
      </c>
      <c r="K27" s="51" t="s">
        <v>62</v>
      </c>
      <c r="L27" s="34" t="s">
        <v>11</v>
      </c>
      <c r="M27" s="67" t="s">
        <v>63</v>
      </c>
      <c r="N27" s="2" t="s">
        <v>13</v>
      </c>
      <c r="O27" s="151" t="s">
        <v>85</v>
      </c>
      <c r="P27" s="67" t="n">
        <v>25</v>
      </c>
      <c r="Q27" s="69" t="s">
        <v>45</v>
      </c>
      <c r="R27" s="70" t="n">
        <v>0</v>
      </c>
      <c r="S27" s="71" t="s">
        <v>65</v>
      </c>
      <c r="T27" s="157" t="s">
        <v>76</v>
      </c>
      <c r="U27" s="67"/>
      <c r="V27" s="35" t="s">
        <v>39</v>
      </c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 t="s">
        <v>58</v>
      </c>
    </row>
    <row r="28" customFormat="false" ht="12" hidden="false" customHeight="true" outlineLevel="0" collapsed="false">
      <c r="A28" s="35" t="s">
        <v>26</v>
      </c>
      <c r="B28" s="35" t="s">
        <v>58</v>
      </c>
      <c r="C28" s="34" t="s">
        <v>88</v>
      </c>
      <c r="D28" s="37" t="n">
        <v>76</v>
      </c>
      <c r="E28" s="34" t="s">
        <v>60</v>
      </c>
      <c r="F28" s="34" t="s">
        <v>41</v>
      </c>
      <c r="G28" s="35" t="s">
        <v>31</v>
      </c>
      <c r="H28" s="35" t="n">
        <v>25</v>
      </c>
      <c r="I28" s="86" t="s">
        <v>194</v>
      </c>
      <c r="J28" s="2" t="s">
        <v>13</v>
      </c>
      <c r="K28" s="51" t="s">
        <v>90</v>
      </c>
      <c r="L28" s="34" t="s">
        <v>11</v>
      </c>
      <c r="M28" s="67" t="s">
        <v>63</v>
      </c>
      <c r="N28" s="2" t="s">
        <v>13</v>
      </c>
      <c r="O28" s="151" t="s">
        <v>86</v>
      </c>
      <c r="P28" s="67" t="n">
        <v>25</v>
      </c>
      <c r="Q28" s="69" t="s">
        <v>45</v>
      </c>
      <c r="R28" s="70" t="n">
        <v>0</v>
      </c>
      <c r="S28" s="71" t="s">
        <v>65</v>
      </c>
      <c r="T28" s="157" t="s">
        <v>87</v>
      </c>
      <c r="U28" s="67"/>
      <c r="V28" s="35" t="s">
        <v>39</v>
      </c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 t="s">
        <v>58</v>
      </c>
    </row>
    <row r="29" customFormat="false" ht="12" hidden="false" customHeight="true" outlineLevel="0" collapsed="false">
      <c r="A29" s="35" t="s">
        <v>26</v>
      </c>
      <c r="B29" s="35" t="s">
        <v>58</v>
      </c>
      <c r="C29" s="34" t="s">
        <v>88</v>
      </c>
      <c r="D29" s="37" t="n">
        <v>76</v>
      </c>
      <c r="E29" s="34" t="s">
        <v>60</v>
      </c>
      <c r="F29" s="34" t="s">
        <v>41</v>
      </c>
      <c r="G29" s="35" t="s">
        <v>31</v>
      </c>
      <c r="H29" s="35" t="n">
        <v>25</v>
      </c>
      <c r="I29" s="86" t="s">
        <v>195</v>
      </c>
      <c r="J29" s="2" t="s">
        <v>13</v>
      </c>
      <c r="K29" s="51" t="s">
        <v>90</v>
      </c>
      <c r="L29" s="34" t="s">
        <v>11</v>
      </c>
      <c r="M29" s="67" t="s">
        <v>63</v>
      </c>
      <c r="N29" s="2" t="s">
        <v>13</v>
      </c>
      <c r="O29" s="151" t="s">
        <v>196</v>
      </c>
      <c r="P29" s="67" t="n">
        <v>25</v>
      </c>
      <c r="Q29" s="69" t="s">
        <v>45</v>
      </c>
      <c r="R29" s="70" t="n">
        <v>0</v>
      </c>
      <c r="S29" s="71" t="s">
        <v>65</v>
      </c>
      <c r="T29" s="157" t="s">
        <v>70</v>
      </c>
      <c r="U29" s="67"/>
      <c r="V29" s="35" t="s">
        <v>39</v>
      </c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 t="s">
        <v>58</v>
      </c>
    </row>
    <row r="30" customFormat="false" ht="12" hidden="false" customHeight="true" outlineLevel="0" collapsed="false">
      <c r="A30" s="35"/>
      <c r="B30" s="35"/>
      <c r="C30" s="34"/>
      <c r="D30" s="37"/>
      <c r="E30" s="34"/>
      <c r="F30" s="34"/>
      <c r="G30" s="35"/>
      <c r="H30" s="35"/>
      <c r="I30" s="51"/>
      <c r="J30" s="52"/>
      <c r="K30" s="51"/>
      <c r="L30" s="34" t="s">
        <v>11</v>
      </c>
      <c r="M30" s="35"/>
      <c r="N30" s="52"/>
      <c r="O30" s="36"/>
      <c r="P30" s="35"/>
      <c r="Q30" s="34"/>
      <c r="R30" s="37"/>
      <c r="S30" s="34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</row>
    <row r="31" customFormat="false" ht="12" hidden="false" customHeight="true" outlineLevel="0" collapsed="false">
      <c r="A31" s="72"/>
      <c r="B31" s="72"/>
      <c r="C31" s="73"/>
      <c r="D31" s="74"/>
      <c r="E31" s="73"/>
      <c r="F31" s="73"/>
      <c r="G31" s="72"/>
      <c r="H31" s="72" t="n">
        <f aca="false">SUM(H20:H30)</f>
        <v>204</v>
      </c>
      <c r="I31" s="75"/>
      <c r="J31" s="76"/>
      <c r="K31" s="75"/>
      <c r="L31" s="73"/>
      <c r="M31" s="76" t="n">
        <f aca="false">H31-P31</f>
        <v>0</v>
      </c>
      <c r="N31" s="76"/>
      <c r="O31" s="88"/>
      <c r="P31" s="72" t="n">
        <f aca="false">SUM(P20:P30)</f>
        <v>204</v>
      </c>
      <c r="Q31" s="73"/>
      <c r="R31" s="74"/>
      <c r="S31" s="73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80"/>
      <c r="AQ31" s="80"/>
      <c r="AR31" s="80"/>
      <c r="AS31" s="80"/>
      <c r="AT31" s="80"/>
      <c r="AU31" s="80"/>
      <c r="AV31" s="80"/>
      <c r="AW31" s="80"/>
      <c r="AX31" s="80"/>
      <c r="AY31" s="80"/>
      <c r="AZ31" s="80"/>
      <c r="BA31" s="80"/>
      <c r="BB31" s="80"/>
      <c r="BC31" s="80"/>
      <c r="BD31" s="80"/>
      <c r="BE31" s="80"/>
      <c r="BF31" s="80"/>
      <c r="BG31" s="80"/>
      <c r="BH31" s="80"/>
      <c r="BI31" s="80"/>
      <c r="BJ31" s="80"/>
      <c r="BK31" s="80"/>
      <c r="BL31" s="80"/>
      <c r="BM31" s="80"/>
      <c r="BN31" s="80"/>
      <c r="BO31" s="80"/>
      <c r="BP31" s="80"/>
      <c r="BQ31" s="80"/>
      <c r="BR31" s="80"/>
      <c r="BS31" s="80"/>
      <c r="BT31" s="80"/>
      <c r="BU31" s="80"/>
      <c r="BV31" s="80"/>
      <c r="BW31" s="80"/>
      <c r="BX31" s="80"/>
      <c r="BY31" s="80"/>
      <c r="BZ31" s="80"/>
      <c r="CA31" s="80"/>
      <c r="CB31" s="80"/>
      <c r="CC31" s="80"/>
      <c r="CD31" s="80"/>
      <c r="CE31" s="80"/>
      <c r="CF31" s="80"/>
      <c r="CG31" s="80"/>
      <c r="CH31" s="80"/>
      <c r="CI31" s="80"/>
      <c r="CJ31" s="80"/>
      <c r="CK31" s="80"/>
      <c r="CL31" s="80"/>
      <c r="CM31" s="80"/>
      <c r="CN31" s="80"/>
      <c r="CO31" s="80"/>
      <c r="CP31" s="80"/>
      <c r="CQ31" s="80"/>
      <c r="CR31" s="80"/>
      <c r="CS31" s="80"/>
      <c r="CT31" s="80"/>
      <c r="CU31" s="80"/>
      <c r="CV31" s="80"/>
      <c r="CW31" s="80"/>
      <c r="CX31" s="80"/>
      <c r="CY31" s="80"/>
      <c r="CZ31" s="80"/>
      <c r="DA31" s="80"/>
      <c r="DB31" s="80"/>
      <c r="DC31" s="80"/>
      <c r="DD31" s="80"/>
      <c r="DE31" s="80"/>
      <c r="DF31" s="80"/>
      <c r="DG31" s="80"/>
      <c r="DH31" s="80"/>
      <c r="DI31" s="80"/>
      <c r="DJ31" s="80"/>
      <c r="DK31" s="80"/>
      <c r="DL31" s="80"/>
      <c r="DM31" s="80"/>
      <c r="DN31" s="80"/>
      <c r="DO31" s="80"/>
      <c r="DP31" s="80"/>
      <c r="DQ31" s="80"/>
      <c r="DR31" s="80"/>
      <c r="DS31" s="80"/>
      <c r="DT31" s="80"/>
      <c r="DU31" s="80"/>
      <c r="DV31" s="80"/>
      <c r="DW31" s="80"/>
      <c r="DX31" s="80"/>
      <c r="DY31" s="80"/>
      <c r="DZ31" s="80"/>
      <c r="EA31" s="80"/>
      <c r="EB31" s="80"/>
      <c r="EC31" s="80"/>
      <c r="ED31" s="80"/>
      <c r="EE31" s="80"/>
      <c r="EF31" s="80"/>
      <c r="EG31" s="80"/>
      <c r="EH31" s="80"/>
      <c r="EI31" s="80"/>
      <c r="EJ31" s="80"/>
      <c r="EK31" s="80"/>
      <c r="EL31" s="80"/>
      <c r="EM31" s="80"/>
      <c r="EN31" s="80"/>
      <c r="EO31" s="80"/>
      <c r="EP31" s="80"/>
      <c r="EQ31" s="80"/>
      <c r="ER31" s="80"/>
      <c r="ES31" s="80"/>
      <c r="ET31" s="80"/>
      <c r="EU31" s="80"/>
      <c r="EV31" s="80"/>
      <c r="EW31" s="80"/>
      <c r="EX31" s="80"/>
      <c r="EY31" s="80"/>
      <c r="EZ31" s="80"/>
      <c r="FA31" s="80"/>
      <c r="FB31" s="80"/>
      <c r="FC31" s="80"/>
      <c r="FD31" s="80"/>
      <c r="FE31" s="80"/>
      <c r="FF31" s="80"/>
      <c r="FG31" s="80"/>
      <c r="FH31" s="80"/>
      <c r="FI31" s="80"/>
      <c r="FJ31" s="80"/>
      <c r="FK31" s="80"/>
      <c r="FL31" s="80"/>
      <c r="FM31" s="80"/>
      <c r="FN31" s="80"/>
      <c r="FO31" s="80"/>
      <c r="FP31" s="80"/>
      <c r="FQ31" s="80"/>
      <c r="FR31" s="80"/>
      <c r="FS31" s="80"/>
      <c r="FT31" s="80"/>
      <c r="FU31" s="80"/>
      <c r="FV31" s="80"/>
      <c r="FW31" s="80"/>
      <c r="FX31" s="80"/>
      <c r="FY31" s="80"/>
      <c r="FZ31" s="80"/>
      <c r="GA31" s="80"/>
      <c r="GB31" s="80"/>
      <c r="GC31" s="80"/>
      <c r="GD31" s="80"/>
      <c r="GE31" s="80"/>
      <c r="GF31" s="80"/>
      <c r="GG31" s="80"/>
      <c r="GH31" s="80"/>
      <c r="GI31" s="80"/>
      <c r="GJ31" s="80"/>
      <c r="GK31" s="80"/>
      <c r="GL31" s="80"/>
      <c r="GM31" s="80"/>
      <c r="GN31" s="80"/>
      <c r="GO31" s="80"/>
      <c r="GP31" s="80"/>
      <c r="GQ31" s="80"/>
      <c r="GR31" s="80"/>
      <c r="GS31" s="80"/>
      <c r="GT31" s="80"/>
      <c r="GU31" s="80"/>
      <c r="GV31" s="80"/>
      <c r="GW31" s="80"/>
      <c r="GX31" s="80"/>
      <c r="GY31" s="80"/>
      <c r="GZ31" s="80"/>
      <c r="HA31" s="80"/>
      <c r="HB31" s="80"/>
      <c r="HC31" s="80"/>
      <c r="HD31" s="80"/>
      <c r="HE31" s="80"/>
      <c r="HF31" s="80"/>
      <c r="HG31" s="80"/>
      <c r="HH31" s="80"/>
      <c r="HI31" s="80"/>
      <c r="HJ31" s="80"/>
      <c r="HK31" s="80"/>
      <c r="HL31" s="80"/>
      <c r="HM31" s="80"/>
      <c r="HN31" s="80"/>
      <c r="HO31" s="80"/>
      <c r="HP31" s="80"/>
      <c r="HQ31" s="80"/>
      <c r="HR31" s="80"/>
      <c r="HS31" s="80"/>
      <c r="HT31" s="80"/>
      <c r="HU31" s="80"/>
      <c r="HV31" s="80"/>
      <c r="HW31" s="80"/>
      <c r="HX31" s="80"/>
      <c r="HY31" s="80"/>
      <c r="HZ31" s="80"/>
      <c r="IA31" s="80"/>
      <c r="IB31" s="80"/>
      <c r="IC31" s="80"/>
      <c r="ID31" s="80"/>
      <c r="IE31" s="80"/>
      <c r="IF31" s="80"/>
      <c r="IG31" s="80"/>
      <c r="IH31" s="80"/>
      <c r="II31" s="80"/>
      <c r="IJ31" s="80"/>
      <c r="IK31" s="80"/>
      <c r="IL31" s="80"/>
      <c r="IM31" s="80"/>
      <c r="IN31" s="80"/>
      <c r="IO31" s="80"/>
      <c r="IP31" s="80"/>
      <c r="IQ31" s="80"/>
      <c r="IR31" s="80"/>
      <c r="IS31" s="80"/>
      <c r="IT31" s="80"/>
      <c r="IU31" s="80"/>
      <c r="IV31" s="80"/>
      <c r="IW31" s="80"/>
    </row>
    <row r="32" customFormat="false" ht="12" hidden="false" customHeight="true" outlineLevel="0" collapsed="false">
      <c r="A32" s="35"/>
      <c r="B32" s="89" t="s">
        <v>94</v>
      </c>
      <c r="C32" s="90"/>
      <c r="D32" s="37"/>
      <c r="E32" s="34"/>
      <c r="F32" s="34"/>
      <c r="G32" s="35"/>
      <c r="H32" s="35"/>
      <c r="I32" s="51"/>
      <c r="J32" s="52"/>
      <c r="K32" s="51"/>
      <c r="L32" s="34"/>
      <c r="M32" s="35"/>
      <c r="N32" s="52"/>
      <c r="O32" s="91"/>
      <c r="P32" s="35"/>
      <c r="Q32" s="34"/>
      <c r="R32" s="37"/>
      <c r="S32" s="34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</row>
    <row r="33" customFormat="false" ht="12" hidden="false" customHeight="true" outlineLevel="0" collapsed="false">
      <c r="A33" s="104" t="s">
        <v>26</v>
      </c>
      <c r="B33" s="104" t="s">
        <v>43</v>
      </c>
      <c r="C33" s="97" t="s">
        <v>122</v>
      </c>
      <c r="D33" s="105" t="n">
        <v>0</v>
      </c>
      <c r="E33" s="97" t="s">
        <v>45</v>
      </c>
      <c r="F33" s="97" t="s">
        <v>30</v>
      </c>
      <c r="G33" s="104" t="s">
        <v>31</v>
      </c>
      <c r="H33" s="104" t="n">
        <v>25</v>
      </c>
      <c r="I33" s="86" t="s">
        <v>197</v>
      </c>
      <c r="J33" s="2" t="s">
        <v>13</v>
      </c>
      <c r="K33" s="106" t="s">
        <v>63</v>
      </c>
      <c r="L33" s="20" t="s">
        <v>11</v>
      </c>
      <c r="M33" s="1" t="s">
        <v>62</v>
      </c>
      <c r="N33" s="1" t="s">
        <v>13</v>
      </c>
      <c r="O33" s="85" t="s">
        <v>198</v>
      </c>
      <c r="P33" s="1" t="n">
        <v>25</v>
      </c>
      <c r="Q33" s="20" t="s">
        <v>108</v>
      </c>
      <c r="R33" s="21" t="n">
        <v>34.5</v>
      </c>
      <c r="S33" s="20" t="s">
        <v>137</v>
      </c>
      <c r="T33" s="158" t="s">
        <v>199</v>
      </c>
      <c r="V33" s="1" t="s">
        <v>39</v>
      </c>
      <c r="AJ33" s="1" t="s">
        <v>43</v>
      </c>
    </row>
    <row r="34" customFormat="false" ht="12" hidden="false" customHeight="true" outlineLevel="0" collapsed="false">
      <c r="A34" s="104" t="s">
        <v>26</v>
      </c>
      <c r="B34" s="104" t="s">
        <v>43</v>
      </c>
      <c r="C34" s="97" t="s">
        <v>122</v>
      </c>
      <c r="D34" s="105" t="n">
        <v>0</v>
      </c>
      <c r="E34" s="97" t="s">
        <v>45</v>
      </c>
      <c r="F34" s="97" t="s">
        <v>30</v>
      </c>
      <c r="G34" s="104" t="s">
        <v>31</v>
      </c>
      <c r="H34" s="104" t="n">
        <v>10</v>
      </c>
      <c r="I34" s="86" t="s">
        <v>200</v>
      </c>
      <c r="J34" s="2" t="s">
        <v>13</v>
      </c>
      <c r="K34" s="106" t="s">
        <v>63</v>
      </c>
      <c r="L34" s="20" t="s">
        <v>11</v>
      </c>
      <c r="M34" s="1" t="s">
        <v>62</v>
      </c>
      <c r="N34" s="1" t="s">
        <v>13</v>
      </c>
      <c r="O34" s="85" t="s">
        <v>152</v>
      </c>
      <c r="P34" s="1" t="n">
        <v>10</v>
      </c>
      <c r="Q34" s="20" t="s">
        <v>125</v>
      </c>
      <c r="R34" s="21" t="n">
        <v>30.75</v>
      </c>
      <c r="S34" s="20" t="s">
        <v>141</v>
      </c>
      <c r="T34" s="158" t="s">
        <v>201</v>
      </c>
      <c r="V34" s="1" t="s">
        <v>39</v>
      </c>
      <c r="AJ34" s="1" t="s">
        <v>43</v>
      </c>
    </row>
    <row r="35" customFormat="false" ht="12" hidden="false" customHeight="true" outlineLevel="0" collapsed="false">
      <c r="A35" s="104" t="s">
        <v>26</v>
      </c>
      <c r="B35" s="104" t="s">
        <v>43</v>
      </c>
      <c r="C35" s="97" t="s">
        <v>122</v>
      </c>
      <c r="D35" s="105" t="n">
        <v>0</v>
      </c>
      <c r="E35" s="97" t="s">
        <v>45</v>
      </c>
      <c r="F35" s="97" t="s">
        <v>30</v>
      </c>
      <c r="G35" s="104" t="s">
        <v>31</v>
      </c>
      <c r="H35" s="104" t="n">
        <v>15</v>
      </c>
      <c r="I35" s="86" t="s">
        <v>202</v>
      </c>
      <c r="J35" s="2" t="s">
        <v>13</v>
      </c>
      <c r="K35" s="106" t="s">
        <v>63</v>
      </c>
      <c r="L35" s="20" t="s">
        <v>11</v>
      </c>
      <c r="M35" s="1" t="s">
        <v>62</v>
      </c>
      <c r="N35" s="1" t="s">
        <v>13</v>
      </c>
      <c r="O35" s="85" t="s">
        <v>140</v>
      </c>
      <c r="P35" s="1" t="n">
        <v>15</v>
      </c>
      <c r="Q35" s="20" t="s">
        <v>125</v>
      </c>
      <c r="R35" s="21" t="n">
        <v>30.75</v>
      </c>
      <c r="S35" s="20" t="s">
        <v>141</v>
      </c>
      <c r="T35" s="158" t="s">
        <v>203</v>
      </c>
      <c r="V35" s="1" t="s">
        <v>39</v>
      </c>
      <c r="AJ35" s="1" t="s">
        <v>43</v>
      </c>
    </row>
    <row r="36" customFormat="false" ht="12" hidden="false" customHeight="true" outlineLevel="0" collapsed="false">
      <c r="A36" s="104" t="s">
        <v>26</v>
      </c>
      <c r="B36" s="104" t="s">
        <v>43</v>
      </c>
      <c r="C36" s="97" t="s">
        <v>122</v>
      </c>
      <c r="D36" s="105" t="n">
        <v>0</v>
      </c>
      <c r="E36" s="97" t="s">
        <v>45</v>
      </c>
      <c r="F36" s="97" t="s">
        <v>30</v>
      </c>
      <c r="G36" s="104" t="s">
        <v>31</v>
      </c>
      <c r="H36" s="104" t="n">
        <v>25</v>
      </c>
      <c r="I36" s="86" t="s">
        <v>204</v>
      </c>
      <c r="J36" s="2" t="s">
        <v>13</v>
      </c>
      <c r="K36" s="106" t="s">
        <v>63</v>
      </c>
      <c r="L36" s="20" t="s">
        <v>11</v>
      </c>
      <c r="M36" s="1" t="s">
        <v>62</v>
      </c>
      <c r="N36" s="1" t="s">
        <v>13</v>
      </c>
      <c r="O36" s="85" t="s">
        <v>140</v>
      </c>
      <c r="P36" s="1" t="n">
        <v>25</v>
      </c>
      <c r="Q36" s="20" t="s">
        <v>125</v>
      </c>
      <c r="R36" s="21" t="n">
        <v>30.75</v>
      </c>
      <c r="S36" s="20" t="s">
        <v>141</v>
      </c>
      <c r="T36" s="158" t="s">
        <v>205</v>
      </c>
      <c r="V36" s="1" t="s">
        <v>39</v>
      </c>
      <c r="AJ36" s="1" t="s">
        <v>43</v>
      </c>
    </row>
    <row r="37" customFormat="false" ht="12" hidden="false" customHeight="true" outlineLevel="0" collapsed="false">
      <c r="A37" s="54" t="s">
        <v>26</v>
      </c>
      <c r="B37" s="54" t="s">
        <v>43</v>
      </c>
      <c r="C37" s="55" t="s">
        <v>44</v>
      </c>
      <c r="D37" s="56" t="n">
        <v>0</v>
      </c>
      <c r="E37" s="55" t="s">
        <v>45</v>
      </c>
      <c r="F37" s="55" t="s">
        <v>30</v>
      </c>
      <c r="G37" s="54" t="s">
        <v>31</v>
      </c>
      <c r="H37" s="54" t="n">
        <v>14</v>
      </c>
      <c r="I37" s="86" t="s">
        <v>46</v>
      </c>
      <c r="J37" s="2" t="s">
        <v>13</v>
      </c>
      <c r="K37" s="58" t="s">
        <v>47</v>
      </c>
      <c r="L37" s="20" t="s">
        <v>11</v>
      </c>
      <c r="M37" s="1" t="s">
        <v>62</v>
      </c>
      <c r="N37" s="1" t="s">
        <v>13</v>
      </c>
      <c r="O37" s="85" t="s">
        <v>107</v>
      </c>
      <c r="P37" s="25" t="n">
        <v>14</v>
      </c>
      <c r="Q37" s="20" t="s">
        <v>108</v>
      </c>
      <c r="R37" s="21" t="n">
        <v>47.5</v>
      </c>
      <c r="S37" s="20" t="s">
        <v>109</v>
      </c>
      <c r="T37" s="157" t="s">
        <v>206</v>
      </c>
      <c r="V37" s="1" t="s">
        <v>39</v>
      </c>
      <c r="AJ37" s="1" t="s">
        <v>43</v>
      </c>
    </row>
    <row r="38" customFormat="false" ht="12" hidden="false" customHeight="true" outlineLevel="0" collapsed="false">
      <c r="A38" s="1" t="s">
        <v>26</v>
      </c>
      <c r="B38" s="1" t="s">
        <v>27</v>
      </c>
      <c r="C38" s="20" t="s">
        <v>28</v>
      </c>
      <c r="D38" s="21" t="n">
        <v>0</v>
      </c>
      <c r="E38" s="20" t="s">
        <v>29</v>
      </c>
      <c r="F38" s="20" t="s">
        <v>30</v>
      </c>
      <c r="G38" s="1" t="s">
        <v>31</v>
      </c>
      <c r="H38" s="1" t="n">
        <v>2</v>
      </c>
      <c r="I38" s="95" t="s">
        <v>115</v>
      </c>
      <c r="J38" s="1" t="s">
        <v>13</v>
      </c>
      <c r="K38" s="3" t="s">
        <v>33</v>
      </c>
      <c r="L38" s="20" t="s">
        <v>11</v>
      </c>
      <c r="M38" s="1" t="s">
        <v>116</v>
      </c>
      <c r="N38" s="2" t="s">
        <v>13</v>
      </c>
      <c r="O38" s="85" t="s">
        <v>117</v>
      </c>
      <c r="P38" s="25" t="n">
        <v>2</v>
      </c>
      <c r="Q38" s="20" t="s">
        <v>60</v>
      </c>
      <c r="R38" s="21" t="n">
        <v>23.7</v>
      </c>
      <c r="S38" s="20" t="s">
        <v>118</v>
      </c>
      <c r="T38" s="157" t="s">
        <v>207</v>
      </c>
      <c r="V38" s="1" t="s">
        <v>39</v>
      </c>
      <c r="AJ38" s="1" t="s">
        <v>43</v>
      </c>
    </row>
    <row r="39" customFormat="false" ht="12" hidden="false" customHeight="true" outlineLevel="0" collapsed="false">
      <c r="A39" s="54" t="s">
        <v>26</v>
      </c>
      <c r="B39" s="54" t="s">
        <v>43</v>
      </c>
      <c r="C39" s="55" t="s">
        <v>44</v>
      </c>
      <c r="D39" s="56" t="n">
        <v>0</v>
      </c>
      <c r="E39" s="55" t="s">
        <v>45</v>
      </c>
      <c r="F39" s="55" t="s">
        <v>30</v>
      </c>
      <c r="G39" s="54" t="s">
        <v>31</v>
      </c>
      <c r="H39" s="54" t="n">
        <v>3</v>
      </c>
      <c r="I39" s="86" t="s">
        <v>46</v>
      </c>
      <c r="J39" s="2" t="s">
        <v>13</v>
      </c>
      <c r="K39" s="58" t="s">
        <v>47</v>
      </c>
      <c r="L39" s="20" t="s">
        <v>11</v>
      </c>
      <c r="M39" s="1" t="s">
        <v>116</v>
      </c>
      <c r="N39" s="2" t="s">
        <v>13</v>
      </c>
      <c r="O39" s="85" t="s">
        <v>120</v>
      </c>
      <c r="P39" s="25" t="n">
        <v>3</v>
      </c>
      <c r="Q39" s="20" t="s">
        <v>60</v>
      </c>
      <c r="R39" s="21" t="n">
        <v>23.7</v>
      </c>
      <c r="S39" s="20" t="s">
        <v>118</v>
      </c>
      <c r="T39" s="157" t="s">
        <v>208</v>
      </c>
      <c r="V39" s="1" t="s">
        <v>39</v>
      </c>
      <c r="AJ39" s="1" t="s">
        <v>43</v>
      </c>
    </row>
    <row r="40" customFormat="false" ht="12" hidden="false" customHeight="true" outlineLevel="0" collapsed="false">
      <c r="A40" s="54" t="s">
        <v>26</v>
      </c>
      <c r="B40" s="54" t="s">
        <v>43</v>
      </c>
      <c r="C40" s="55" t="s">
        <v>44</v>
      </c>
      <c r="D40" s="56" t="n">
        <v>0</v>
      </c>
      <c r="E40" s="55" t="s">
        <v>45</v>
      </c>
      <c r="F40" s="55" t="s">
        <v>30</v>
      </c>
      <c r="G40" s="54" t="s">
        <v>31</v>
      </c>
      <c r="H40" s="54" t="n">
        <v>10</v>
      </c>
      <c r="I40" s="86" t="s">
        <v>46</v>
      </c>
      <c r="J40" s="2" t="s">
        <v>13</v>
      </c>
      <c r="K40" s="58" t="s">
        <v>47</v>
      </c>
      <c r="L40" s="20" t="s">
        <v>11</v>
      </c>
      <c r="M40" s="1" t="s">
        <v>103</v>
      </c>
      <c r="N40" s="1" t="s">
        <v>13</v>
      </c>
      <c r="O40" s="85" t="s">
        <v>104</v>
      </c>
      <c r="P40" s="25" t="n">
        <v>10</v>
      </c>
      <c r="Q40" s="20" t="s">
        <v>100</v>
      </c>
      <c r="R40" s="21" t="n">
        <v>64</v>
      </c>
      <c r="S40" s="20" t="s">
        <v>105</v>
      </c>
      <c r="T40" s="157" t="s">
        <v>209</v>
      </c>
      <c r="V40" s="1" t="s">
        <v>39</v>
      </c>
      <c r="AJ40" s="1" t="s">
        <v>43</v>
      </c>
    </row>
    <row r="41" customFormat="false" ht="12" hidden="false" customHeight="true" outlineLevel="0" collapsed="false">
      <c r="A41" s="54" t="s">
        <v>26</v>
      </c>
      <c r="B41" s="54" t="s">
        <v>43</v>
      </c>
      <c r="C41" s="55" t="s">
        <v>44</v>
      </c>
      <c r="D41" s="56" t="n">
        <v>0</v>
      </c>
      <c r="E41" s="55" t="s">
        <v>45</v>
      </c>
      <c r="F41" s="55" t="s">
        <v>30</v>
      </c>
      <c r="G41" s="54" t="s">
        <v>31</v>
      </c>
      <c r="H41" s="54" t="n">
        <v>4</v>
      </c>
      <c r="I41" s="86" t="s">
        <v>46</v>
      </c>
      <c r="J41" s="2" t="s">
        <v>13</v>
      </c>
      <c r="K41" s="58" t="s">
        <v>47</v>
      </c>
      <c r="L41" s="20" t="s">
        <v>11</v>
      </c>
      <c r="M41" s="1" t="s">
        <v>111</v>
      </c>
      <c r="N41" s="1" t="s">
        <v>13</v>
      </c>
      <c r="O41" s="85"/>
      <c r="P41" s="25" t="n">
        <v>4</v>
      </c>
      <c r="Q41" s="20" t="s">
        <v>29</v>
      </c>
      <c r="R41" s="21" t="n">
        <v>34.6</v>
      </c>
      <c r="S41" s="20" t="s">
        <v>112</v>
      </c>
      <c r="T41" s="157" t="s">
        <v>210</v>
      </c>
      <c r="V41" s="1" t="s">
        <v>39</v>
      </c>
      <c r="W41" s="60" t="s">
        <v>114</v>
      </c>
      <c r="AJ41" s="1" t="s">
        <v>43</v>
      </c>
    </row>
    <row r="42" customFormat="false" ht="12" hidden="false" customHeight="true" outlineLevel="0" collapsed="false">
      <c r="A42" s="54" t="s">
        <v>26</v>
      </c>
      <c r="B42" s="54" t="s">
        <v>43</v>
      </c>
      <c r="C42" s="55" t="s">
        <v>44</v>
      </c>
      <c r="D42" s="56" t="n">
        <v>0</v>
      </c>
      <c r="E42" s="55" t="s">
        <v>45</v>
      </c>
      <c r="F42" s="55" t="s">
        <v>30</v>
      </c>
      <c r="G42" s="54" t="s">
        <v>31</v>
      </c>
      <c r="H42" s="54" t="n">
        <v>6</v>
      </c>
      <c r="I42" s="86" t="s">
        <v>46</v>
      </c>
      <c r="J42" s="2" t="s">
        <v>13</v>
      </c>
      <c r="K42" s="58" t="s">
        <v>47</v>
      </c>
      <c r="L42" s="20" t="s">
        <v>11</v>
      </c>
      <c r="M42" s="1" t="s">
        <v>146</v>
      </c>
      <c r="N42" s="1" t="s">
        <v>13</v>
      </c>
      <c r="O42" s="24" t="s">
        <v>147</v>
      </c>
      <c r="P42" s="25" t="n">
        <v>6</v>
      </c>
      <c r="Q42" s="20" t="s">
        <v>29</v>
      </c>
      <c r="R42" s="21" t="n">
        <v>41.19</v>
      </c>
      <c r="S42" s="20" t="s">
        <v>148</v>
      </c>
      <c r="T42" s="157" t="s">
        <v>211</v>
      </c>
      <c r="V42" s="1" t="s">
        <v>39</v>
      </c>
      <c r="W42" s="60" t="s">
        <v>150</v>
      </c>
      <c r="AJ42" s="1" t="s">
        <v>43</v>
      </c>
    </row>
    <row r="43" customFormat="false" ht="12" hidden="false" customHeight="true" outlineLevel="0" collapsed="false">
      <c r="A43" s="107" t="s">
        <v>26</v>
      </c>
      <c r="B43" s="107" t="s">
        <v>43</v>
      </c>
      <c r="C43" s="55" t="s">
        <v>44</v>
      </c>
      <c r="D43" s="108" t="n">
        <v>0</v>
      </c>
      <c r="E43" s="109" t="s">
        <v>45</v>
      </c>
      <c r="F43" s="109" t="s">
        <v>30</v>
      </c>
      <c r="G43" s="107" t="s">
        <v>31</v>
      </c>
      <c r="H43" s="107" t="n">
        <v>25</v>
      </c>
      <c r="I43" s="154" t="s">
        <v>62</v>
      </c>
      <c r="J43" s="2" t="s">
        <v>13</v>
      </c>
      <c r="K43" s="111" t="s">
        <v>47</v>
      </c>
      <c r="L43" s="34" t="s">
        <v>11</v>
      </c>
      <c r="M43" s="35" t="s">
        <v>62</v>
      </c>
      <c r="N43" s="35" t="s">
        <v>13</v>
      </c>
      <c r="O43" s="36" t="s">
        <v>212</v>
      </c>
      <c r="P43" s="35" t="n">
        <v>25</v>
      </c>
      <c r="Q43" s="34" t="s">
        <v>96</v>
      </c>
      <c r="R43" s="37" t="n">
        <v>30.65</v>
      </c>
      <c r="S43" s="34" t="s">
        <v>97</v>
      </c>
      <c r="T43" s="159" t="s">
        <v>92</v>
      </c>
      <c r="U43" s="35"/>
      <c r="V43" s="35" t="s">
        <v>93</v>
      </c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 t="s">
        <v>43</v>
      </c>
    </row>
    <row r="44" customFormat="false" ht="12" hidden="false" customHeight="true" outlineLevel="0" collapsed="false">
      <c r="A44" s="107" t="s">
        <v>26</v>
      </c>
      <c r="B44" s="107" t="s">
        <v>43</v>
      </c>
      <c r="C44" s="55" t="s">
        <v>44</v>
      </c>
      <c r="D44" s="108" t="n">
        <v>0</v>
      </c>
      <c r="E44" s="109" t="s">
        <v>45</v>
      </c>
      <c r="F44" s="109" t="s">
        <v>30</v>
      </c>
      <c r="G44" s="107" t="s">
        <v>31</v>
      </c>
      <c r="H44" s="107" t="n">
        <v>25</v>
      </c>
      <c r="I44" s="154" t="s">
        <v>62</v>
      </c>
      <c r="J44" s="2" t="s">
        <v>13</v>
      </c>
      <c r="K44" s="111" t="s">
        <v>47</v>
      </c>
      <c r="L44" s="34" t="s">
        <v>11</v>
      </c>
      <c r="M44" s="35" t="s">
        <v>62</v>
      </c>
      <c r="N44" s="35" t="s">
        <v>13</v>
      </c>
      <c r="O44" s="36" t="s">
        <v>212</v>
      </c>
      <c r="P44" s="35" t="n">
        <v>25</v>
      </c>
      <c r="Q44" s="34" t="s">
        <v>96</v>
      </c>
      <c r="R44" s="37" t="n">
        <v>30.65</v>
      </c>
      <c r="S44" s="34" t="s">
        <v>97</v>
      </c>
      <c r="T44" s="159" t="s">
        <v>92</v>
      </c>
      <c r="U44" s="35"/>
      <c r="V44" s="35" t="s">
        <v>93</v>
      </c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 t="s">
        <v>43</v>
      </c>
    </row>
    <row r="45" customFormat="false" ht="12" hidden="false" customHeight="true" outlineLevel="0" collapsed="false">
      <c r="A45" s="107" t="s">
        <v>26</v>
      </c>
      <c r="B45" s="107" t="s">
        <v>43</v>
      </c>
      <c r="C45" s="55" t="s">
        <v>44</v>
      </c>
      <c r="D45" s="108" t="n">
        <v>0</v>
      </c>
      <c r="E45" s="109" t="s">
        <v>45</v>
      </c>
      <c r="F45" s="109" t="s">
        <v>30</v>
      </c>
      <c r="G45" s="107" t="s">
        <v>31</v>
      </c>
      <c r="H45" s="107" t="n">
        <v>25</v>
      </c>
      <c r="I45" s="154" t="s">
        <v>62</v>
      </c>
      <c r="J45" s="2" t="s">
        <v>13</v>
      </c>
      <c r="K45" s="111" t="s">
        <v>47</v>
      </c>
      <c r="L45" s="34" t="s">
        <v>11</v>
      </c>
      <c r="M45" s="35" t="s">
        <v>62</v>
      </c>
      <c r="N45" s="35" t="s">
        <v>13</v>
      </c>
      <c r="O45" s="36" t="s">
        <v>138</v>
      </c>
      <c r="P45" s="35" t="n">
        <v>25</v>
      </c>
      <c r="Q45" s="34" t="s">
        <v>125</v>
      </c>
      <c r="R45" s="37" t="n">
        <v>31.85</v>
      </c>
      <c r="S45" s="34" t="s">
        <v>139</v>
      </c>
      <c r="T45" s="159" t="s">
        <v>92</v>
      </c>
      <c r="U45" s="35"/>
      <c r="V45" s="35" t="s">
        <v>93</v>
      </c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 t="s">
        <v>43</v>
      </c>
    </row>
    <row r="46" customFormat="false" ht="12" hidden="false" customHeight="true" outlineLevel="0" collapsed="false">
      <c r="A46" s="96" t="s">
        <v>26</v>
      </c>
      <c r="B46" s="96" t="s">
        <v>43</v>
      </c>
      <c r="C46" s="97" t="s">
        <v>122</v>
      </c>
      <c r="D46" s="98" t="n">
        <v>0</v>
      </c>
      <c r="E46" s="99" t="s">
        <v>45</v>
      </c>
      <c r="F46" s="99" t="s">
        <v>30</v>
      </c>
      <c r="G46" s="96" t="s">
        <v>31</v>
      </c>
      <c r="H46" s="96" t="n">
        <v>25</v>
      </c>
      <c r="I46" s="154" t="s">
        <v>99</v>
      </c>
      <c r="J46" s="2" t="s">
        <v>13</v>
      </c>
      <c r="K46" s="100" t="s">
        <v>63</v>
      </c>
      <c r="L46" s="34" t="s">
        <v>11</v>
      </c>
      <c r="M46" s="35" t="s">
        <v>99</v>
      </c>
      <c r="N46" s="35" t="s">
        <v>13</v>
      </c>
      <c r="O46" s="36"/>
      <c r="P46" s="35" t="n">
        <v>25</v>
      </c>
      <c r="Q46" s="34" t="s">
        <v>100</v>
      </c>
      <c r="R46" s="37" t="n">
        <v>37.15</v>
      </c>
      <c r="S46" s="34" t="s">
        <v>101</v>
      </c>
      <c r="T46" s="159" t="s">
        <v>92</v>
      </c>
      <c r="U46" s="35"/>
      <c r="V46" s="35" t="s">
        <v>93</v>
      </c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 t="s">
        <v>43</v>
      </c>
    </row>
    <row r="47" customFormat="false" ht="12" hidden="false" customHeight="true" outlineLevel="0" collapsed="false">
      <c r="A47" s="96" t="s">
        <v>26</v>
      </c>
      <c r="B47" s="96" t="s">
        <v>43</v>
      </c>
      <c r="C47" s="97" t="s">
        <v>122</v>
      </c>
      <c r="D47" s="98" t="n">
        <v>0</v>
      </c>
      <c r="E47" s="99" t="s">
        <v>45</v>
      </c>
      <c r="F47" s="99" t="s">
        <v>30</v>
      </c>
      <c r="G47" s="96" t="s">
        <v>31</v>
      </c>
      <c r="H47" s="96" t="n">
        <v>25</v>
      </c>
      <c r="I47" s="154" t="s">
        <v>62</v>
      </c>
      <c r="J47" s="2" t="s">
        <v>13</v>
      </c>
      <c r="K47" s="100" t="s">
        <v>63</v>
      </c>
      <c r="L47" s="34" t="s">
        <v>11</v>
      </c>
      <c r="M47" s="35" t="s">
        <v>62</v>
      </c>
      <c r="N47" s="35" t="s">
        <v>13</v>
      </c>
      <c r="O47" s="36" t="s">
        <v>124</v>
      </c>
      <c r="P47" s="35" t="n">
        <v>25</v>
      </c>
      <c r="Q47" s="34" t="s">
        <v>125</v>
      </c>
      <c r="R47" s="37" t="n">
        <v>75</v>
      </c>
      <c r="S47" s="34" t="s">
        <v>126</v>
      </c>
      <c r="T47" s="159" t="s">
        <v>92</v>
      </c>
      <c r="U47" s="35"/>
      <c r="V47" s="35" t="s">
        <v>93</v>
      </c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 t="s">
        <v>43</v>
      </c>
    </row>
    <row r="48" customFormat="false" ht="12" hidden="false" customHeight="true" outlineLevel="0" collapsed="false">
      <c r="A48" s="96" t="s">
        <v>26</v>
      </c>
      <c r="B48" s="96" t="s">
        <v>43</v>
      </c>
      <c r="C48" s="97" t="s">
        <v>122</v>
      </c>
      <c r="D48" s="98" t="n">
        <v>0</v>
      </c>
      <c r="E48" s="99" t="s">
        <v>45</v>
      </c>
      <c r="F48" s="99" t="s">
        <v>30</v>
      </c>
      <c r="G48" s="96" t="s">
        <v>31</v>
      </c>
      <c r="H48" s="96" t="n">
        <v>25</v>
      </c>
      <c r="I48" s="154" t="s">
        <v>62</v>
      </c>
      <c r="J48" s="2" t="s">
        <v>13</v>
      </c>
      <c r="K48" s="100" t="s">
        <v>63</v>
      </c>
      <c r="L48" s="34" t="s">
        <v>11</v>
      </c>
      <c r="M48" s="35" t="s">
        <v>62</v>
      </c>
      <c r="N48" s="35" t="s">
        <v>13</v>
      </c>
      <c r="O48" s="36" t="s">
        <v>127</v>
      </c>
      <c r="P48" s="35" t="n">
        <v>25</v>
      </c>
      <c r="Q48" s="34" t="s">
        <v>60</v>
      </c>
      <c r="R48" s="37" t="n">
        <v>73</v>
      </c>
      <c r="S48" s="34" t="s">
        <v>128</v>
      </c>
      <c r="T48" s="159" t="s">
        <v>92</v>
      </c>
      <c r="U48" s="35"/>
      <c r="V48" s="35" t="s">
        <v>93</v>
      </c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 t="s">
        <v>43</v>
      </c>
    </row>
    <row r="49" customFormat="false" ht="12" hidden="false" customHeight="true" outlineLevel="0" collapsed="false">
      <c r="A49" s="96" t="s">
        <v>26</v>
      </c>
      <c r="B49" s="96" t="s">
        <v>43</v>
      </c>
      <c r="C49" s="97" t="s">
        <v>122</v>
      </c>
      <c r="D49" s="98" t="n">
        <v>0</v>
      </c>
      <c r="E49" s="99" t="s">
        <v>45</v>
      </c>
      <c r="F49" s="99" t="s">
        <v>30</v>
      </c>
      <c r="G49" s="96" t="s">
        <v>31</v>
      </c>
      <c r="H49" s="96" t="n">
        <v>25</v>
      </c>
      <c r="I49" s="154" t="s">
        <v>62</v>
      </c>
      <c r="J49" s="2" t="s">
        <v>13</v>
      </c>
      <c r="K49" s="100" t="s">
        <v>63</v>
      </c>
      <c r="L49" s="34" t="s">
        <v>11</v>
      </c>
      <c r="M49" s="35" t="s">
        <v>62</v>
      </c>
      <c r="N49" s="35" t="s">
        <v>13</v>
      </c>
      <c r="O49" s="36" t="s">
        <v>127</v>
      </c>
      <c r="P49" s="35" t="n">
        <v>25</v>
      </c>
      <c r="Q49" s="34" t="s">
        <v>60</v>
      </c>
      <c r="R49" s="37" t="n">
        <v>73</v>
      </c>
      <c r="S49" s="34" t="s">
        <v>128</v>
      </c>
      <c r="T49" s="159" t="s">
        <v>92</v>
      </c>
      <c r="U49" s="35"/>
      <c r="V49" s="35" t="s">
        <v>93</v>
      </c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 t="s">
        <v>43</v>
      </c>
    </row>
    <row r="50" customFormat="false" ht="12" hidden="false" customHeight="true" outlineLevel="0" collapsed="false">
      <c r="A50" s="96" t="s">
        <v>26</v>
      </c>
      <c r="B50" s="96" t="s">
        <v>43</v>
      </c>
      <c r="C50" s="97" t="s">
        <v>122</v>
      </c>
      <c r="D50" s="98" t="n">
        <v>0</v>
      </c>
      <c r="E50" s="99" t="s">
        <v>45</v>
      </c>
      <c r="F50" s="99" t="s">
        <v>30</v>
      </c>
      <c r="G50" s="96" t="s">
        <v>31</v>
      </c>
      <c r="H50" s="96" t="n">
        <v>25</v>
      </c>
      <c r="I50" s="154" t="s">
        <v>62</v>
      </c>
      <c r="J50" s="2" t="s">
        <v>13</v>
      </c>
      <c r="K50" s="100" t="s">
        <v>63</v>
      </c>
      <c r="L50" s="34" t="s">
        <v>11</v>
      </c>
      <c r="M50" s="35" t="s">
        <v>62</v>
      </c>
      <c r="N50" s="35" t="s">
        <v>13</v>
      </c>
      <c r="O50" s="36" t="s">
        <v>129</v>
      </c>
      <c r="P50" s="35" t="n">
        <v>25</v>
      </c>
      <c r="Q50" s="34" t="s">
        <v>60</v>
      </c>
      <c r="R50" s="37" t="n">
        <v>72</v>
      </c>
      <c r="S50" s="34" t="s">
        <v>130</v>
      </c>
      <c r="T50" s="159" t="s">
        <v>92</v>
      </c>
      <c r="U50" s="35"/>
      <c r="V50" s="35" t="s">
        <v>93</v>
      </c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 t="s">
        <v>43</v>
      </c>
    </row>
    <row r="51" customFormat="false" ht="12" hidden="false" customHeight="true" outlineLevel="0" collapsed="false">
      <c r="A51" s="96" t="s">
        <v>26</v>
      </c>
      <c r="B51" s="96" t="s">
        <v>43</v>
      </c>
      <c r="C51" s="97" t="s">
        <v>122</v>
      </c>
      <c r="D51" s="98" t="n">
        <v>0</v>
      </c>
      <c r="E51" s="99" t="s">
        <v>45</v>
      </c>
      <c r="F51" s="99" t="s">
        <v>30</v>
      </c>
      <c r="G51" s="96" t="s">
        <v>31</v>
      </c>
      <c r="H51" s="96" t="n">
        <v>25</v>
      </c>
      <c r="I51" s="154" t="s">
        <v>62</v>
      </c>
      <c r="J51" s="2" t="s">
        <v>13</v>
      </c>
      <c r="K51" s="100" t="s">
        <v>63</v>
      </c>
      <c r="L51" s="34" t="s">
        <v>11</v>
      </c>
      <c r="M51" s="35" t="s">
        <v>62</v>
      </c>
      <c r="N51" s="35" t="s">
        <v>13</v>
      </c>
      <c r="O51" s="36" t="s">
        <v>129</v>
      </c>
      <c r="P51" s="35" t="n">
        <v>25</v>
      </c>
      <c r="Q51" s="34" t="s">
        <v>60</v>
      </c>
      <c r="R51" s="37" t="n">
        <v>72</v>
      </c>
      <c r="S51" s="34" t="s">
        <v>130</v>
      </c>
      <c r="T51" s="159" t="s">
        <v>92</v>
      </c>
      <c r="U51" s="35"/>
      <c r="V51" s="35" t="s">
        <v>93</v>
      </c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 t="s">
        <v>43</v>
      </c>
    </row>
    <row r="52" customFormat="false" ht="12" hidden="false" customHeight="true" outlineLevel="0" collapsed="false">
      <c r="A52" s="96" t="s">
        <v>26</v>
      </c>
      <c r="B52" s="96" t="s">
        <v>43</v>
      </c>
      <c r="C52" s="97" t="s">
        <v>122</v>
      </c>
      <c r="D52" s="98" t="n">
        <v>0</v>
      </c>
      <c r="E52" s="99" t="s">
        <v>45</v>
      </c>
      <c r="F52" s="99" t="s">
        <v>30</v>
      </c>
      <c r="G52" s="96" t="s">
        <v>31</v>
      </c>
      <c r="H52" s="96" t="n">
        <v>25</v>
      </c>
      <c r="I52" s="154" t="s">
        <v>123</v>
      </c>
      <c r="J52" s="2" t="s">
        <v>13</v>
      </c>
      <c r="K52" s="100" t="s">
        <v>63</v>
      </c>
      <c r="L52" s="34" t="s">
        <v>11</v>
      </c>
      <c r="M52" s="35" t="s">
        <v>62</v>
      </c>
      <c r="N52" s="35" t="s">
        <v>13</v>
      </c>
      <c r="O52" s="36" t="s">
        <v>131</v>
      </c>
      <c r="P52" s="35" t="n">
        <v>25</v>
      </c>
      <c r="Q52" s="34" t="s">
        <v>60</v>
      </c>
      <c r="R52" s="37" t="n">
        <v>42.9</v>
      </c>
      <c r="S52" s="34" t="s">
        <v>132</v>
      </c>
      <c r="T52" s="159" t="s">
        <v>92</v>
      </c>
      <c r="U52" s="35"/>
      <c r="V52" s="35" t="s">
        <v>93</v>
      </c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 t="s">
        <v>43</v>
      </c>
    </row>
    <row r="53" customFormat="false" ht="12" hidden="false" customHeight="true" outlineLevel="0" collapsed="false">
      <c r="A53" s="96" t="s">
        <v>26</v>
      </c>
      <c r="B53" s="96" t="s">
        <v>43</v>
      </c>
      <c r="C53" s="97" t="s">
        <v>122</v>
      </c>
      <c r="D53" s="98" t="n">
        <v>0</v>
      </c>
      <c r="E53" s="99" t="s">
        <v>45</v>
      </c>
      <c r="F53" s="99" t="s">
        <v>30</v>
      </c>
      <c r="G53" s="96" t="s">
        <v>31</v>
      </c>
      <c r="H53" s="96" t="n">
        <v>25</v>
      </c>
      <c r="I53" s="154" t="s">
        <v>213</v>
      </c>
      <c r="J53" s="2" t="s">
        <v>13</v>
      </c>
      <c r="K53" s="100" t="s">
        <v>63</v>
      </c>
      <c r="L53" s="34" t="s">
        <v>11</v>
      </c>
      <c r="M53" s="35" t="s">
        <v>62</v>
      </c>
      <c r="N53" s="35" t="s">
        <v>13</v>
      </c>
      <c r="O53" s="36" t="s">
        <v>131</v>
      </c>
      <c r="P53" s="35" t="n">
        <v>25</v>
      </c>
      <c r="Q53" s="34" t="s">
        <v>60</v>
      </c>
      <c r="R53" s="37" t="n">
        <v>42.9</v>
      </c>
      <c r="S53" s="34" t="s">
        <v>132</v>
      </c>
      <c r="T53" s="159" t="s">
        <v>92</v>
      </c>
      <c r="U53" s="35"/>
      <c r="V53" s="35" t="s">
        <v>93</v>
      </c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 t="s">
        <v>43</v>
      </c>
    </row>
    <row r="54" customFormat="false" ht="12" hidden="false" customHeight="true" outlineLevel="0" collapsed="false">
      <c r="A54" s="96" t="s">
        <v>26</v>
      </c>
      <c r="B54" s="96" t="s">
        <v>43</v>
      </c>
      <c r="C54" s="97" t="s">
        <v>122</v>
      </c>
      <c r="D54" s="98" t="n">
        <v>0</v>
      </c>
      <c r="E54" s="99" t="s">
        <v>45</v>
      </c>
      <c r="F54" s="99" t="s">
        <v>30</v>
      </c>
      <c r="G54" s="96" t="s">
        <v>31</v>
      </c>
      <c r="H54" s="96" t="n">
        <v>25</v>
      </c>
      <c r="I54" s="154" t="s">
        <v>133</v>
      </c>
      <c r="J54" s="2" t="s">
        <v>13</v>
      </c>
      <c r="K54" s="100" t="s">
        <v>63</v>
      </c>
      <c r="L54" s="34" t="s">
        <v>11</v>
      </c>
      <c r="M54" s="35" t="s">
        <v>62</v>
      </c>
      <c r="N54" s="35" t="s">
        <v>13</v>
      </c>
      <c r="O54" s="36" t="s">
        <v>134</v>
      </c>
      <c r="P54" s="35" t="n">
        <v>25</v>
      </c>
      <c r="Q54" s="34" t="s">
        <v>60</v>
      </c>
      <c r="R54" s="37" t="n">
        <v>42.75</v>
      </c>
      <c r="S54" s="34" t="s">
        <v>135</v>
      </c>
      <c r="T54" s="159" t="s">
        <v>92</v>
      </c>
      <c r="U54" s="35"/>
      <c r="V54" s="35" t="s">
        <v>93</v>
      </c>
      <c r="W54" s="35"/>
      <c r="X54" s="35"/>
      <c r="Y54" s="35"/>
      <c r="Z54" s="35"/>
      <c r="AA54" s="35"/>
      <c r="AB54" s="35"/>
      <c r="AC54" s="35"/>
      <c r="AD54" s="35"/>
      <c r="AE54" s="35"/>
      <c r="AF54" s="35"/>
      <c r="AG54" s="35"/>
      <c r="AH54" s="35"/>
      <c r="AI54" s="35"/>
      <c r="AJ54" s="35" t="s">
        <v>43</v>
      </c>
    </row>
    <row r="55" customFormat="false" ht="12" hidden="false" customHeight="true" outlineLevel="0" collapsed="false">
      <c r="A55" s="96" t="s">
        <v>26</v>
      </c>
      <c r="B55" s="96" t="s">
        <v>43</v>
      </c>
      <c r="C55" s="97" t="s">
        <v>122</v>
      </c>
      <c r="D55" s="98" t="n">
        <v>0</v>
      </c>
      <c r="E55" s="99" t="s">
        <v>45</v>
      </c>
      <c r="F55" s="99" t="s">
        <v>30</v>
      </c>
      <c r="G55" s="96" t="s">
        <v>31</v>
      </c>
      <c r="H55" s="96" t="n">
        <v>25</v>
      </c>
      <c r="I55" s="154" t="s">
        <v>133</v>
      </c>
      <c r="J55" s="2" t="s">
        <v>13</v>
      </c>
      <c r="K55" s="100" t="s">
        <v>63</v>
      </c>
      <c r="L55" s="34" t="s">
        <v>11</v>
      </c>
      <c r="M55" s="35" t="s">
        <v>62</v>
      </c>
      <c r="N55" s="35" t="s">
        <v>13</v>
      </c>
      <c r="O55" s="36" t="s">
        <v>134</v>
      </c>
      <c r="P55" s="35" t="n">
        <v>25</v>
      </c>
      <c r="Q55" s="34" t="s">
        <v>60</v>
      </c>
      <c r="R55" s="37" t="n">
        <v>42.75</v>
      </c>
      <c r="S55" s="34" t="s">
        <v>135</v>
      </c>
      <c r="T55" s="159" t="s">
        <v>92</v>
      </c>
      <c r="U55" s="35"/>
      <c r="V55" s="35" t="s">
        <v>93</v>
      </c>
      <c r="W55" s="35"/>
      <c r="X55" s="35"/>
      <c r="Y55" s="35"/>
      <c r="Z55" s="35"/>
      <c r="AA55" s="35"/>
      <c r="AB55" s="35"/>
      <c r="AC55" s="35"/>
      <c r="AD55" s="35"/>
      <c r="AE55" s="35"/>
      <c r="AF55" s="35"/>
      <c r="AG55" s="35"/>
      <c r="AH55" s="35"/>
      <c r="AI55" s="35"/>
      <c r="AJ55" s="35" t="s">
        <v>43</v>
      </c>
    </row>
    <row r="56" customFormat="false" ht="12" hidden="false" customHeight="true" outlineLevel="0" collapsed="false">
      <c r="A56" s="107" t="s">
        <v>26</v>
      </c>
      <c r="B56" s="107" t="s">
        <v>43</v>
      </c>
      <c r="C56" s="55" t="s">
        <v>44</v>
      </c>
      <c r="D56" s="108" t="n">
        <v>0</v>
      </c>
      <c r="E56" s="109" t="s">
        <v>45</v>
      </c>
      <c r="F56" s="109" t="s">
        <v>30</v>
      </c>
      <c r="G56" s="107" t="s">
        <v>31</v>
      </c>
      <c r="H56" s="107" t="n">
        <v>8</v>
      </c>
      <c r="I56" s="86" t="s">
        <v>46</v>
      </c>
      <c r="J56" s="110"/>
      <c r="K56" s="111" t="s">
        <v>47</v>
      </c>
      <c r="L56" s="34" t="s">
        <v>11</v>
      </c>
      <c r="M56" s="59" t="s">
        <v>144</v>
      </c>
      <c r="N56" s="113"/>
      <c r="O56" s="60"/>
      <c r="P56" s="25" t="n">
        <v>8</v>
      </c>
      <c r="Q56" s="59"/>
      <c r="S56" s="1"/>
      <c r="T56" s="157" t="s">
        <v>145</v>
      </c>
      <c r="V56" s="63"/>
      <c r="W56" s="35"/>
      <c r="X56" s="35"/>
      <c r="Y56" s="35"/>
      <c r="Z56" s="35"/>
      <c r="AA56" s="35"/>
      <c r="AB56" s="35"/>
      <c r="AC56" s="35"/>
      <c r="AD56" s="35"/>
      <c r="AE56" s="35"/>
      <c r="AF56" s="35"/>
      <c r="AG56" s="35"/>
      <c r="AH56" s="35"/>
      <c r="AI56" s="35"/>
      <c r="AJ56" s="35"/>
      <c r="AK56" s="35"/>
      <c r="AL56" s="35"/>
      <c r="AM56" s="35"/>
      <c r="AN56" s="35"/>
      <c r="AO56" s="35"/>
    </row>
    <row r="57" customFormat="false" ht="12" hidden="false" customHeight="true" outlineLevel="0" collapsed="false">
      <c r="A57" s="107" t="s">
        <v>26</v>
      </c>
      <c r="B57" s="107" t="s">
        <v>43</v>
      </c>
      <c r="C57" s="55" t="s">
        <v>44</v>
      </c>
      <c r="D57" s="108" t="n">
        <v>0</v>
      </c>
      <c r="E57" s="109" t="s">
        <v>45</v>
      </c>
      <c r="F57" s="109" t="s">
        <v>30</v>
      </c>
      <c r="G57" s="107" t="s">
        <v>31</v>
      </c>
      <c r="H57" s="107" t="n">
        <v>4</v>
      </c>
      <c r="I57" s="86" t="s">
        <v>46</v>
      </c>
      <c r="J57" s="110"/>
      <c r="K57" s="111" t="s">
        <v>47</v>
      </c>
      <c r="L57" s="34" t="s">
        <v>11</v>
      </c>
      <c r="M57" s="59" t="s">
        <v>142</v>
      </c>
      <c r="N57" s="112"/>
      <c r="O57" s="59"/>
      <c r="P57" s="25" t="n">
        <v>4</v>
      </c>
      <c r="S57" s="1"/>
      <c r="T57" s="158" t="s">
        <v>143</v>
      </c>
      <c r="U57" s="35"/>
      <c r="V57" s="35"/>
      <c r="W57" s="35"/>
      <c r="X57" s="35"/>
      <c r="Y57" s="35"/>
      <c r="Z57" s="35"/>
      <c r="AA57" s="35"/>
      <c r="AB57" s="35"/>
      <c r="AC57" s="35"/>
      <c r="AD57" s="35"/>
      <c r="AE57" s="35"/>
      <c r="AF57" s="35"/>
      <c r="AG57" s="35"/>
      <c r="AH57" s="35"/>
      <c r="AI57" s="35"/>
      <c r="AJ57" s="35"/>
      <c r="AK57" s="35"/>
      <c r="AL57" s="35"/>
      <c r="AM57" s="35"/>
      <c r="AN57" s="35"/>
      <c r="AO57" s="35"/>
    </row>
    <row r="58" customFormat="false" ht="12" hidden="false" customHeight="true" outlineLevel="0" collapsed="false">
      <c r="L58" s="34" t="s">
        <v>11</v>
      </c>
      <c r="M58" s="35"/>
      <c r="N58" s="52"/>
      <c r="O58" s="36"/>
      <c r="P58" s="35"/>
      <c r="Q58" s="34"/>
      <c r="R58" s="37"/>
      <c r="S58" s="34"/>
      <c r="T58" s="35"/>
      <c r="U58" s="35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5"/>
      <c r="AL58" s="35"/>
      <c r="AM58" s="35"/>
      <c r="AN58" s="35"/>
      <c r="AO58" s="35"/>
    </row>
    <row r="59" customFormat="false" ht="12" hidden="false" customHeight="true" outlineLevel="0" collapsed="false">
      <c r="A59" s="72"/>
      <c r="B59" s="72"/>
      <c r="C59" s="73"/>
      <c r="D59" s="74"/>
      <c r="E59" s="73"/>
      <c r="F59" s="73"/>
      <c r="G59" s="72"/>
      <c r="H59" s="72" t="n">
        <f aca="false">SUM(H32:H57)</f>
        <v>451</v>
      </c>
      <c r="I59" s="75"/>
      <c r="J59" s="76"/>
      <c r="K59" s="75"/>
      <c r="L59" s="73"/>
      <c r="M59" s="76" t="n">
        <f aca="false">H59-P59</f>
        <v>0</v>
      </c>
      <c r="N59" s="76"/>
      <c r="O59" s="88"/>
      <c r="P59" s="72" t="n">
        <f aca="false">SUM(P32:P58)</f>
        <v>451</v>
      </c>
      <c r="Q59" s="73"/>
      <c r="R59" s="74"/>
      <c r="S59" s="73"/>
      <c r="T59" s="72"/>
      <c r="U59" s="72"/>
      <c r="V59" s="72"/>
      <c r="W59" s="72"/>
      <c r="X59" s="72"/>
      <c r="Y59" s="72"/>
      <c r="Z59" s="72"/>
      <c r="AA59" s="72"/>
      <c r="AB59" s="72"/>
      <c r="AC59" s="72"/>
      <c r="AD59" s="72"/>
      <c r="AE59" s="72"/>
      <c r="AF59" s="72"/>
      <c r="AG59" s="72"/>
      <c r="AH59" s="72"/>
      <c r="AI59" s="72"/>
      <c r="AJ59" s="72"/>
      <c r="AK59" s="72"/>
      <c r="AL59" s="72"/>
      <c r="AM59" s="72"/>
      <c r="AN59" s="72"/>
      <c r="AO59" s="72"/>
      <c r="AP59" s="80"/>
      <c r="AQ59" s="80"/>
      <c r="AR59" s="80"/>
      <c r="AS59" s="80"/>
      <c r="AT59" s="80"/>
      <c r="AU59" s="80"/>
      <c r="AV59" s="80"/>
      <c r="AW59" s="80"/>
      <c r="AX59" s="80"/>
      <c r="AY59" s="80"/>
      <c r="AZ59" s="80"/>
      <c r="BA59" s="80"/>
      <c r="BB59" s="80"/>
      <c r="BC59" s="80"/>
      <c r="BD59" s="80"/>
      <c r="BE59" s="80"/>
      <c r="BF59" s="80"/>
      <c r="BG59" s="80"/>
      <c r="BH59" s="80"/>
      <c r="BI59" s="80"/>
      <c r="BJ59" s="80"/>
      <c r="BK59" s="80"/>
      <c r="BL59" s="80"/>
      <c r="BM59" s="80"/>
      <c r="BN59" s="80"/>
      <c r="BO59" s="80"/>
      <c r="BP59" s="80"/>
      <c r="BQ59" s="80"/>
      <c r="BR59" s="80"/>
      <c r="BS59" s="80"/>
      <c r="BT59" s="80"/>
      <c r="BU59" s="80"/>
      <c r="BV59" s="80"/>
      <c r="BW59" s="80"/>
      <c r="BX59" s="80"/>
      <c r="BY59" s="80"/>
      <c r="BZ59" s="80"/>
      <c r="CA59" s="80"/>
      <c r="CB59" s="80"/>
      <c r="CC59" s="80"/>
      <c r="CD59" s="80"/>
      <c r="CE59" s="80"/>
      <c r="CF59" s="80"/>
      <c r="CG59" s="80"/>
      <c r="CH59" s="80"/>
      <c r="CI59" s="80"/>
      <c r="CJ59" s="80"/>
      <c r="CK59" s="80"/>
      <c r="CL59" s="80"/>
      <c r="CM59" s="80"/>
      <c r="CN59" s="80"/>
      <c r="CO59" s="80"/>
      <c r="CP59" s="80"/>
      <c r="CQ59" s="80"/>
      <c r="CR59" s="80"/>
      <c r="CS59" s="80"/>
      <c r="CT59" s="80"/>
      <c r="CU59" s="80"/>
      <c r="CV59" s="80"/>
      <c r="CW59" s="80"/>
      <c r="CX59" s="80"/>
      <c r="CY59" s="80"/>
      <c r="CZ59" s="80"/>
      <c r="DA59" s="80"/>
      <c r="DB59" s="80"/>
      <c r="DC59" s="80"/>
      <c r="DD59" s="80"/>
      <c r="DE59" s="80"/>
      <c r="DF59" s="80"/>
      <c r="DG59" s="80"/>
      <c r="DH59" s="80"/>
      <c r="DI59" s="80"/>
      <c r="DJ59" s="80"/>
      <c r="DK59" s="80"/>
      <c r="DL59" s="80"/>
      <c r="DM59" s="80"/>
      <c r="DN59" s="80"/>
      <c r="DO59" s="80"/>
      <c r="DP59" s="80"/>
      <c r="DQ59" s="80"/>
      <c r="DR59" s="80"/>
      <c r="DS59" s="80"/>
      <c r="DT59" s="80"/>
      <c r="DU59" s="80"/>
      <c r="DV59" s="80"/>
      <c r="DW59" s="80"/>
      <c r="DX59" s="80"/>
      <c r="DY59" s="80"/>
      <c r="DZ59" s="80"/>
      <c r="EA59" s="80"/>
      <c r="EB59" s="80"/>
      <c r="EC59" s="80"/>
      <c r="ED59" s="80"/>
      <c r="EE59" s="80"/>
      <c r="EF59" s="80"/>
      <c r="EG59" s="80"/>
      <c r="EH59" s="80"/>
      <c r="EI59" s="80"/>
      <c r="EJ59" s="80"/>
      <c r="EK59" s="80"/>
      <c r="EL59" s="80"/>
      <c r="EM59" s="80"/>
      <c r="EN59" s="80"/>
      <c r="EO59" s="80"/>
      <c r="EP59" s="80"/>
      <c r="EQ59" s="80"/>
      <c r="ER59" s="80"/>
      <c r="ES59" s="80"/>
      <c r="ET59" s="80"/>
      <c r="EU59" s="80"/>
      <c r="EV59" s="80"/>
      <c r="EW59" s="80"/>
      <c r="EX59" s="80"/>
      <c r="EY59" s="80"/>
      <c r="EZ59" s="80"/>
      <c r="FA59" s="80"/>
      <c r="FB59" s="80"/>
      <c r="FC59" s="80"/>
      <c r="FD59" s="80"/>
      <c r="FE59" s="80"/>
      <c r="FF59" s="80"/>
      <c r="FG59" s="80"/>
      <c r="FH59" s="80"/>
      <c r="FI59" s="80"/>
      <c r="FJ59" s="80"/>
      <c r="FK59" s="80"/>
      <c r="FL59" s="80"/>
      <c r="FM59" s="80"/>
      <c r="FN59" s="80"/>
      <c r="FO59" s="80"/>
      <c r="FP59" s="80"/>
      <c r="FQ59" s="80"/>
      <c r="FR59" s="80"/>
      <c r="FS59" s="80"/>
      <c r="FT59" s="80"/>
      <c r="FU59" s="80"/>
      <c r="FV59" s="80"/>
      <c r="FW59" s="80"/>
      <c r="FX59" s="80"/>
      <c r="FY59" s="80"/>
      <c r="FZ59" s="80"/>
      <c r="GA59" s="80"/>
      <c r="GB59" s="80"/>
      <c r="GC59" s="80"/>
      <c r="GD59" s="80"/>
      <c r="GE59" s="80"/>
      <c r="GF59" s="80"/>
      <c r="GG59" s="80"/>
      <c r="GH59" s="80"/>
      <c r="GI59" s="80"/>
      <c r="GJ59" s="80"/>
      <c r="GK59" s="80"/>
      <c r="GL59" s="80"/>
      <c r="GM59" s="80"/>
      <c r="GN59" s="80"/>
      <c r="GO59" s="80"/>
      <c r="GP59" s="80"/>
      <c r="GQ59" s="80"/>
      <c r="GR59" s="80"/>
      <c r="GS59" s="80"/>
      <c r="GT59" s="80"/>
      <c r="GU59" s="80"/>
      <c r="GV59" s="80"/>
      <c r="GW59" s="80"/>
      <c r="GX59" s="80"/>
      <c r="GY59" s="80"/>
      <c r="GZ59" s="80"/>
      <c r="HA59" s="80"/>
      <c r="HB59" s="80"/>
      <c r="HC59" s="80"/>
      <c r="HD59" s="80"/>
      <c r="HE59" s="80"/>
      <c r="HF59" s="80"/>
      <c r="HG59" s="80"/>
      <c r="HH59" s="80"/>
      <c r="HI59" s="80"/>
      <c r="HJ59" s="80"/>
      <c r="HK59" s="80"/>
      <c r="HL59" s="80"/>
      <c r="HM59" s="80"/>
      <c r="HN59" s="80"/>
      <c r="HO59" s="80"/>
      <c r="HP59" s="80"/>
      <c r="HQ59" s="80"/>
      <c r="HR59" s="80"/>
      <c r="HS59" s="80"/>
      <c r="HT59" s="80"/>
      <c r="HU59" s="80"/>
      <c r="HV59" s="80"/>
      <c r="HW59" s="80"/>
      <c r="HX59" s="80"/>
      <c r="HY59" s="80"/>
      <c r="HZ59" s="80"/>
      <c r="IA59" s="80"/>
      <c r="IB59" s="80"/>
      <c r="IC59" s="80"/>
      <c r="ID59" s="80"/>
      <c r="IE59" s="80"/>
      <c r="IF59" s="80"/>
      <c r="IG59" s="80"/>
      <c r="IH59" s="80"/>
      <c r="II59" s="80"/>
      <c r="IJ59" s="80"/>
      <c r="IK59" s="80"/>
      <c r="IL59" s="80"/>
      <c r="IM59" s="80"/>
      <c r="IN59" s="80"/>
      <c r="IO59" s="80"/>
      <c r="IP59" s="80"/>
      <c r="IQ59" s="80"/>
      <c r="IR59" s="80"/>
      <c r="IS59" s="80"/>
      <c r="IT59" s="80"/>
      <c r="IU59" s="80"/>
      <c r="IV59" s="80"/>
      <c r="IW59" s="80"/>
    </row>
    <row r="60" customFormat="false" ht="12" hidden="false" customHeight="true" outlineLevel="0" collapsed="false">
      <c r="A60" s="35"/>
      <c r="B60" s="114" t="s">
        <v>151</v>
      </c>
      <c r="C60" s="115"/>
      <c r="D60" s="37"/>
      <c r="E60" s="34"/>
      <c r="F60" s="34"/>
      <c r="G60" s="35"/>
      <c r="H60" s="35"/>
      <c r="I60" s="51"/>
      <c r="J60" s="52"/>
      <c r="K60" s="51"/>
      <c r="L60" s="34"/>
      <c r="M60" s="35"/>
      <c r="N60" s="52"/>
      <c r="O60" s="36"/>
      <c r="P60" s="35"/>
      <c r="Q60" s="34"/>
      <c r="R60" s="37"/>
      <c r="S60" s="34"/>
      <c r="T60" s="35"/>
      <c r="U60" s="35"/>
      <c r="V60" s="35"/>
      <c r="W60" s="35"/>
      <c r="X60" s="35"/>
      <c r="Y60" s="35"/>
      <c r="Z60" s="35"/>
      <c r="AA60" s="35"/>
      <c r="AB60" s="35"/>
      <c r="AC60" s="35"/>
      <c r="AD60" s="35"/>
      <c r="AE60" s="35"/>
      <c r="AF60" s="35"/>
      <c r="AG60" s="35"/>
      <c r="AH60" s="35"/>
      <c r="AI60" s="35"/>
      <c r="AJ60" s="35"/>
      <c r="AK60" s="35"/>
      <c r="AL60" s="35"/>
      <c r="AM60" s="35"/>
      <c r="AN60" s="35"/>
      <c r="AO60" s="35"/>
    </row>
    <row r="61" customFormat="false" ht="12" hidden="false" customHeight="true" outlineLevel="0" collapsed="false">
      <c r="A61" s="104" t="s">
        <v>26</v>
      </c>
      <c r="B61" s="104" t="s">
        <v>43</v>
      </c>
      <c r="C61" s="97" t="s">
        <v>122</v>
      </c>
      <c r="D61" s="105" t="n">
        <v>0</v>
      </c>
      <c r="E61" s="97" t="s">
        <v>45</v>
      </c>
      <c r="F61" s="97" t="s">
        <v>41</v>
      </c>
      <c r="G61" s="104" t="s">
        <v>31</v>
      </c>
      <c r="H61" s="104" t="n">
        <v>25</v>
      </c>
      <c r="I61" s="86" t="s">
        <v>214</v>
      </c>
      <c r="J61" s="2" t="s">
        <v>13</v>
      </c>
      <c r="K61" s="106" t="s">
        <v>63</v>
      </c>
      <c r="L61" s="20" t="s">
        <v>11</v>
      </c>
      <c r="M61" s="1" t="s">
        <v>62</v>
      </c>
      <c r="N61" s="2" t="s">
        <v>13</v>
      </c>
      <c r="O61" s="85" t="s">
        <v>215</v>
      </c>
      <c r="P61" s="1" t="n">
        <v>25</v>
      </c>
      <c r="Q61" s="20" t="s">
        <v>60</v>
      </c>
      <c r="R61" s="21" t="n">
        <v>72</v>
      </c>
      <c r="S61" s="20" t="s">
        <v>130</v>
      </c>
      <c r="T61" s="158" t="s">
        <v>216</v>
      </c>
      <c r="V61" s="1" t="s">
        <v>39</v>
      </c>
      <c r="AJ61" s="1" t="s">
        <v>43</v>
      </c>
    </row>
    <row r="62" customFormat="false" ht="12" hidden="false" customHeight="true" outlineLevel="0" collapsed="false">
      <c r="A62" s="104" t="s">
        <v>26</v>
      </c>
      <c r="B62" s="104" t="s">
        <v>43</v>
      </c>
      <c r="C62" s="97" t="s">
        <v>122</v>
      </c>
      <c r="D62" s="105" t="n">
        <v>0</v>
      </c>
      <c r="E62" s="97" t="s">
        <v>45</v>
      </c>
      <c r="F62" s="97" t="s">
        <v>41</v>
      </c>
      <c r="G62" s="104" t="s">
        <v>31</v>
      </c>
      <c r="H62" s="104" t="n">
        <v>25</v>
      </c>
      <c r="I62" s="86" t="s">
        <v>214</v>
      </c>
      <c r="J62" s="2" t="s">
        <v>13</v>
      </c>
      <c r="K62" s="106" t="s">
        <v>63</v>
      </c>
      <c r="L62" s="20" t="s">
        <v>11</v>
      </c>
      <c r="M62" s="1" t="s">
        <v>62</v>
      </c>
      <c r="N62" s="2" t="s">
        <v>13</v>
      </c>
      <c r="O62" s="85" t="s">
        <v>215</v>
      </c>
      <c r="P62" s="1" t="n">
        <v>25</v>
      </c>
      <c r="Q62" s="20" t="s">
        <v>60</v>
      </c>
      <c r="R62" s="21" t="n">
        <v>72</v>
      </c>
      <c r="S62" s="20" t="s">
        <v>130</v>
      </c>
      <c r="T62" s="158" t="s">
        <v>216</v>
      </c>
      <c r="V62" s="1" t="s">
        <v>39</v>
      </c>
      <c r="AJ62" s="1" t="s">
        <v>43</v>
      </c>
    </row>
    <row r="63" customFormat="false" ht="12" hidden="false" customHeight="true" outlineLevel="0" collapsed="false">
      <c r="A63" s="104" t="s">
        <v>26</v>
      </c>
      <c r="B63" s="104" t="s">
        <v>43</v>
      </c>
      <c r="C63" s="97" t="s">
        <v>122</v>
      </c>
      <c r="D63" s="105" t="n">
        <v>0</v>
      </c>
      <c r="E63" s="97" t="s">
        <v>45</v>
      </c>
      <c r="F63" s="97" t="s">
        <v>41</v>
      </c>
      <c r="G63" s="104" t="s">
        <v>31</v>
      </c>
      <c r="H63" s="104" t="n">
        <v>25</v>
      </c>
      <c r="I63" s="86" t="s">
        <v>217</v>
      </c>
      <c r="J63" s="2" t="s">
        <v>13</v>
      </c>
      <c r="K63" s="106" t="s">
        <v>63</v>
      </c>
      <c r="L63" s="20" t="s">
        <v>11</v>
      </c>
      <c r="M63" s="1" t="s">
        <v>62</v>
      </c>
      <c r="N63" s="2" t="s">
        <v>13</v>
      </c>
      <c r="O63" s="85" t="s">
        <v>218</v>
      </c>
      <c r="P63" s="1" t="n">
        <v>25</v>
      </c>
      <c r="Q63" s="20" t="s">
        <v>60</v>
      </c>
      <c r="R63" s="21" t="n">
        <v>42.9</v>
      </c>
      <c r="S63" s="20" t="s">
        <v>132</v>
      </c>
      <c r="T63" s="158" t="s">
        <v>219</v>
      </c>
      <c r="V63" s="1" t="s">
        <v>39</v>
      </c>
      <c r="AJ63" s="1" t="s">
        <v>43</v>
      </c>
    </row>
    <row r="64" customFormat="false" ht="12" hidden="false" customHeight="true" outlineLevel="0" collapsed="false">
      <c r="A64" s="104" t="s">
        <v>26</v>
      </c>
      <c r="B64" s="104" t="s">
        <v>43</v>
      </c>
      <c r="C64" s="97" t="s">
        <v>122</v>
      </c>
      <c r="D64" s="105" t="n">
        <v>0</v>
      </c>
      <c r="E64" s="97" t="s">
        <v>45</v>
      </c>
      <c r="F64" s="97" t="s">
        <v>41</v>
      </c>
      <c r="G64" s="104" t="s">
        <v>31</v>
      </c>
      <c r="H64" s="104" t="n">
        <v>25</v>
      </c>
      <c r="I64" s="86" t="s">
        <v>220</v>
      </c>
      <c r="J64" s="2" t="s">
        <v>13</v>
      </c>
      <c r="K64" s="106" t="s">
        <v>63</v>
      </c>
      <c r="L64" s="20" t="s">
        <v>11</v>
      </c>
      <c r="M64" s="1" t="s">
        <v>62</v>
      </c>
      <c r="N64" s="2" t="s">
        <v>13</v>
      </c>
      <c r="O64" s="85" t="s">
        <v>218</v>
      </c>
      <c r="P64" s="1" t="n">
        <v>25</v>
      </c>
      <c r="Q64" s="20" t="s">
        <v>60</v>
      </c>
      <c r="R64" s="21" t="n">
        <v>42.9</v>
      </c>
      <c r="S64" s="20" t="s">
        <v>132</v>
      </c>
      <c r="T64" s="158" t="s">
        <v>221</v>
      </c>
      <c r="V64" s="1" t="s">
        <v>39</v>
      </c>
      <c r="AJ64" s="1" t="s">
        <v>43</v>
      </c>
    </row>
    <row r="65" customFormat="false" ht="12" hidden="false" customHeight="true" outlineLevel="0" collapsed="false">
      <c r="A65" s="104" t="s">
        <v>26</v>
      </c>
      <c r="B65" s="104" t="s">
        <v>43</v>
      </c>
      <c r="C65" s="97" t="s">
        <v>122</v>
      </c>
      <c r="D65" s="105" t="n">
        <v>0</v>
      </c>
      <c r="E65" s="97" t="s">
        <v>45</v>
      </c>
      <c r="F65" s="97" t="s">
        <v>41</v>
      </c>
      <c r="G65" s="104" t="s">
        <v>31</v>
      </c>
      <c r="H65" s="104" t="n">
        <v>25</v>
      </c>
      <c r="I65" s="86" t="s">
        <v>222</v>
      </c>
      <c r="J65" s="2" t="s">
        <v>13</v>
      </c>
      <c r="K65" s="106" t="s">
        <v>63</v>
      </c>
      <c r="L65" s="20" t="s">
        <v>11</v>
      </c>
      <c r="M65" s="1" t="s">
        <v>62</v>
      </c>
      <c r="N65" s="2" t="s">
        <v>13</v>
      </c>
      <c r="O65" s="85" t="s">
        <v>223</v>
      </c>
      <c r="P65" s="1" t="n">
        <v>25</v>
      </c>
      <c r="Q65" s="20" t="s">
        <v>60</v>
      </c>
      <c r="R65" s="21" t="n">
        <v>42.75</v>
      </c>
      <c r="S65" s="20" t="s">
        <v>135</v>
      </c>
      <c r="T65" s="158" t="s">
        <v>224</v>
      </c>
      <c r="V65" s="1" t="s">
        <v>39</v>
      </c>
      <c r="AJ65" s="1" t="s">
        <v>43</v>
      </c>
    </row>
    <row r="66" customFormat="false" ht="12" hidden="false" customHeight="true" outlineLevel="0" collapsed="false">
      <c r="A66" s="104" t="s">
        <v>26</v>
      </c>
      <c r="B66" s="104" t="s">
        <v>43</v>
      </c>
      <c r="C66" s="97" t="s">
        <v>122</v>
      </c>
      <c r="D66" s="105" t="n">
        <v>0</v>
      </c>
      <c r="E66" s="97" t="s">
        <v>45</v>
      </c>
      <c r="F66" s="97" t="s">
        <v>41</v>
      </c>
      <c r="G66" s="104" t="s">
        <v>31</v>
      </c>
      <c r="H66" s="104" t="n">
        <v>25</v>
      </c>
      <c r="I66" s="86" t="s">
        <v>225</v>
      </c>
      <c r="J66" s="2" t="s">
        <v>13</v>
      </c>
      <c r="K66" s="106" t="s">
        <v>63</v>
      </c>
      <c r="L66" s="20" t="s">
        <v>11</v>
      </c>
      <c r="M66" s="1" t="s">
        <v>62</v>
      </c>
      <c r="N66" s="2" t="s">
        <v>13</v>
      </c>
      <c r="O66" s="85" t="s">
        <v>134</v>
      </c>
      <c r="P66" s="1" t="n">
        <v>25</v>
      </c>
      <c r="Q66" s="20" t="s">
        <v>60</v>
      </c>
      <c r="R66" s="21" t="n">
        <v>42.75</v>
      </c>
      <c r="S66" s="20" t="s">
        <v>135</v>
      </c>
      <c r="T66" s="158" t="n">
        <v>40604</v>
      </c>
      <c r="V66" s="1" t="s">
        <v>39</v>
      </c>
      <c r="AJ66" s="1" t="s">
        <v>43</v>
      </c>
    </row>
    <row r="67" customFormat="false" ht="12" hidden="false" customHeight="true" outlineLevel="0" collapsed="false">
      <c r="A67" s="104" t="s">
        <v>26</v>
      </c>
      <c r="B67" s="104" t="s">
        <v>43</v>
      </c>
      <c r="C67" s="97" t="s">
        <v>122</v>
      </c>
      <c r="D67" s="105" t="n">
        <v>0</v>
      </c>
      <c r="E67" s="97" t="s">
        <v>45</v>
      </c>
      <c r="F67" s="97" t="s">
        <v>41</v>
      </c>
      <c r="G67" s="104" t="s">
        <v>31</v>
      </c>
      <c r="H67" s="104" t="n">
        <v>15</v>
      </c>
      <c r="I67" s="86" t="s">
        <v>227</v>
      </c>
      <c r="J67" s="2" t="s">
        <v>13</v>
      </c>
      <c r="K67" s="106" t="s">
        <v>63</v>
      </c>
      <c r="L67" s="20" t="s">
        <v>11</v>
      </c>
      <c r="M67" s="1" t="s">
        <v>62</v>
      </c>
      <c r="N67" s="2" t="s">
        <v>13</v>
      </c>
      <c r="O67" s="85" t="s">
        <v>140</v>
      </c>
      <c r="P67" s="1" t="n">
        <v>15</v>
      </c>
      <c r="Q67" s="20" t="s">
        <v>125</v>
      </c>
      <c r="R67" s="21" t="n">
        <v>30.75</v>
      </c>
      <c r="S67" s="20" t="s">
        <v>141</v>
      </c>
      <c r="T67" s="157" t="s">
        <v>228</v>
      </c>
      <c r="V67" s="1" t="s">
        <v>39</v>
      </c>
      <c r="AJ67" s="1" t="s">
        <v>43</v>
      </c>
    </row>
    <row r="68" customFormat="false" ht="12" hidden="false" customHeight="true" outlineLevel="0" collapsed="false">
      <c r="A68" s="104" t="s">
        <v>26</v>
      </c>
      <c r="B68" s="104" t="s">
        <v>43</v>
      </c>
      <c r="C68" s="97" t="s">
        <v>122</v>
      </c>
      <c r="D68" s="105" t="n">
        <v>0</v>
      </c>
      <c r="E68" s="97" t="s">
        <v>45</v>
      </c>
      <c r="F68" s="97" t="s">
        <v>41</v>
      </c>
      <c r="G68" s="104" t="s">
        <v>31</v>
      </c>
      <c r="H68" s="104" t="n">
        <v>10</v>
      </c>
      <c r="I68" s="86" t="s">
        <v>200</v>
      </c>
      <c r="J68" s="2" t="s">
        <v>13</v>
      </c>
      <c r="K68" s="106" t="s">
        <v>63</v>
      </c>
      <c r="L68" s="20" t="s">
        <v>11</v>
      </c>
      <c r="M68" s="1" t="s">
        <v>62</v>
      </c>
      <c r="N68" s="2" t="s">
        <v>13</v>
      </c>
      <c r="O68" s="85" t="s">
        <v>152</v>
      </c>
      <c r="P68" s="1" t="n">
        <v>10</v>
      </c>
      <c r="Q68" s="20" t="s">
        <v>125</v>
      </c>
      <c r="R68" s="21" t="n">
        <v>30.75</v>
      </c>
      <c r="S68" s="20" t="s">
        <v>141</v>
      </c>
      <c r="T68" s="158" t="s">
        <v>201</v>
      </c>
      <c r="V68" s="1" t="s">
        <v>39</v>
      </c>
      <c r="AJ68" s="1" t="s">
        <v>43</v>
      </c>
    </row>
    <row r="69" customFormat="false" ht="12" hidden="false" customHeight="true" outlineLevel="0" collapsed="false">
      <c r="A69" s="54" t="s">
        <v>26</v>
      </c>
      <c r="B69" s="54" t="s">
        <v>43</v>
      </c>
      <c r="C69" s="55" t="s">
        <v>44</v>
      </c>
      <c r="D69" s="56" t="n">
        <v>0</v>
      </c>
      <c r="E69" s="55" t="s">
        <v>45</v>
      </c>
      <c r="F69" s="55" t="s">
        <v>41</v>
      </c>
      <c r="G69" s="54" t="s">
        <v>31</v>
      </c>
      <c r="H69" s="54" t="n">
        <v>25</v>
      </c>
      <c r="I69" s="86" t="s">
        <v>46</v>
      </c>
      <c r="J69" s="2" t="s">
        <v>13</v>
      </c>
      <c r="K69" s="58" t="s">
        <v>47</v>
      </c>
      <c r="L69" s="20" t="s">
        <v>11</v>
      </c>
      <c r="M69" s="1" t="s">
        <v>62</v>
      </c>
      <c r="N69" s="2" t="s">
        <v>13</v>
      </c>
      <c r="O69" s="36" t="s">
        <v>152</v>
      </c>
      <c r="P69" s="1" t="n">
        <v>25</v>
      </c>
      <c r="Q69" s="20" t="s">
        <v>125</v>
      </c>
      <c r="R69" s="21" t="n">
        <v>30.75</v>
      </c>
      <c r="S69" s="20" t="s">
        <v>141</v>
      </c>
      <c r="T69" s="157" t="s">
        <v>229</v>
      </c>
      <c r="V69" s="1" t="s">
        <v>39</v>
      </c>
      <c r="AJ69" s="1" t="s">
        <v>43</v>
      </c>
    </row>
    <row r="70" customFormat="false" ht="12" hidden="false" customHeight="true" outlineLevel="0" collapsed="false">
      <c r="A70" s="54" t="s">
        <v>26</v>
      </c>
      <c r="B70" s="54" t="s">
        <v>43</v>
      </c>
      <c r="C70" s="55" t="s">
        <v>44</v>
      </c>
      <c r="D70" s="56" t="n">
        <v>0</v>
      </c>
      <c r="E70" s="55" t="s">
        <v>45</v>
      </c>
      <c r="F70" s="55" t="s">
        <v>41</v>
      </c>
      <c r="G70" s="54" t="s">
        <v>31</v>
      </c>
      <c r="H70" s="54" t="n">
        <v>13</v>
      </c>
      <c r="I70" s="86" t="s">
        <v>46</v>
      </c>
      <c r="J70" s="2" t="s">
        <v>13</v>
      </c>
      <c r="K70" s="58" t="s">
        <v>47</v>
      </c>
      <c r="L70" s="20" t="s">
        <v>11</v>
      </c>
      <c r="M70" s="1" t="s">
        <v>62</v>
      </c>
      <c r="N70" s="1" t="s">
        <v>13</v>
      </c>
      <c r="O70" s="85" t="s">
        <v>107</v>
      </c>
      <c r="P70" s="25" t="n">
        <v>13</v>
      </c>
      <c r="Q70" s="20" t="s">
        <v>108</v>
      </c>
      <c r="R70" s="21" t="n">
        <v>47.5</v>
      </c>
      <c r="S70" s="20" t="s">
        <v>154</v>
      </c>
      <c r="T70" s="157" t="s">
        <v>206</v>
      </c>
      <c r="V70" s="1" t="s">
        <v>39</v>
      </c>
      <c r="AJ70" s="1" t="s">
        <v>43</v>
      </c>
    </row>
    <row r="71" customFormat="false" ht="12" hidden="false" customHeight="true" outlineLevel="0" collapsed="false">
      <c r="A71" s="1" t="s">
        <v>26</v>
      </c>
      <c r="B71" s="1" t="s">
        <v>27</v>
      </c>
      <c r="C71" s="20" t="s">
        <v>28</v>
      </c>
      <c r="D71" s="21" t="n">
        <v>0</v>
      </c>
      <c r="E71" s="20" t="s">
        <v>29</v>
      </c>
      <c r="F71" s="20" t="s">
        <v>41</v>
      </c>
      <c r="G71" s="1" t="s">
        <v>31</v>
      </c>
      <c r="H71" s="1" t="n">
        <v>2</v>
      </c>
      <c r="I71" s="95" t="s">
        <v>115</v>
      </c>
      <c r="J71" s="1" t="s">
        <v>13</v>
      </c>
      <c r="K71" s="3" t="s">
        <v>33</v>
      </c>
      <c r="L71" s="20" t="s">
        <v>11</v>
      </c>
      <c r="M71" s="1" t="s">
        <v>116</v>
      </c>
      <c r="N71" s="1" t="s">
        <v>13</v>
      </c>
      <c r="O71" s="85" t="s">
        <v>117</v>
      </c>
      <c r="P71" s="25" t="n">
        <v>2</v>
      </c>
      <c r="Q71" s="20" t="s">
        <v>60</v>
      </c>
      <c r="R71" s="21" t="n">
        <v>23.7</v>
      </c>
      <c r="S71" s="20" t="s">
        <v>118</v>
      </c>
      <c r="T71" s="157" t="s">
        <v>207</v>
      </c>
      <c r="V71" s="1" t="s">
        <v>39</v>
      </c>
      <c r="AJ71" s="1" t="s">
        <v>43</v>
      </c>
    </row>
    <row r="72" customFormat="false" ht="12" hidden="false" customHeight="true" outlineLevel="0" collapsed="false">
      <c r="A72" s="54" t="s">
        <v>26</v>
      </c>
      <c r="B72" s="54" t="s">
        <v>43</v>
      </c>
      <c r="C72" s="55" t="s">
        <v>44</v>
      </c>
      <c r="D72" s="56" t="n">
        <v>0</v>
      </c>
      <c r="E72" s="55" t="s">
        <v>45</v>
      </c>
      <c r="F72" s="55" t="s">
        <v>41</v>
      </c>
      <c r="G72" s="54" t="s">
        <v>31</v>
      </c>
      <c r="H72" s="54" t="n">
        <v>3</v>
      </c>
      <c r="I72" s="86" t="s">
        <v>46</v>
      </c>
      <c r="J72" s="2" t="s">
        <v>13</v>
      </c>
      <c r="K72" s="58" t="s">
        <v>47</v>
      </c>
      <c r="L72" s="20" t="s">
        <v>11</v>
      </c>
      <c r="M72" s="1" t="s">
        <v>116</v>
      </c>
      <c r="N72" s="1" t="s">
        <v>13</v>
      </c>
      <c r="O72" s="85" t="s">
        <v>120</v>
      </c>
      <c r="P72" s="25" t="n">
        <v>3</v>
      </c>
      <c r="Q72" s="20" t="s">
        <v>60</v>
      </c>
      <c r="R72" s="21" t="n">
        <v>23.7</v>
      </c>
      <c r="S72" s="20" t="s">
        <v>118</v>
      </c>
      <c r="T72" s="157" t="s">
        <v>208</v>
      </c>
      <c r="V72" s="1" t="s">
        <v>39</v>
      </c>
      <c r="AJ72" s="1" t="s">
        <v>43</v>
      </c>
    </row>
    <row r="73" customFormat="false" ht="12" hidden="false" customHeight="true" outlineLevel="0" collapsed="false">
      <c r="A73" s="54" t="s">
        <v>26</v>
      </c>
      <c r="B73" s="54" t="s">
        <v>43</v>
      </c>
      <c r="C73" s="55" t="s">
        <v>44</v>
      </c>
      <c r="D73" s="56" t="n">
        <v>0</v>
      </c>
      <c r="E73" s="55" t="s">
        <v>45</v>
      </c>
      <c r="F73" s="55" t="s">
        <v>41</v>
      </c>
      <c r="G73" s="54" t="s">
        <v>31</v>
      </c>
      <c r="H73" s="54" t="n">
        <v>4</v>
      </c>
      <c r="I73" s="86" t="s">
        <v>46</v>
      </c>
      <c r="J73" s="2" t="s">
        <v>13</v>
      </c>
      <c r="K73" s="58" t="s">
        <v>47</v>
      </c>
      <c r="L73" s="20" t="s">
        <v>11</v>
      </c>
      <c r="M73" s="1" t="s">
        <v>111</v>
      </c>
      <c r="N73" s="1" t="s">
        <v>13</v>
      </c>
      <c r="O73" s="85"/>
      <c r="P73" s="25" t="n">
        <v>4</v>
      </c>
      <c r="Q73" s="20" t="s">
        <v>29</v>
      </c>
      <c r="R73" s="21" t="n">
        <v>34.6</v>
      </c>
      <c r="S73" s="20" t="s">
        <v>112</v>
      </c>
      <c r="T73" s="157" t="s">
        <v>210</v>
      </c>
      <c r="V73" s="1" t="s">
        <v>39</v>
      </c>
      <c r="W73" s="60" t="s">
        <v>114</v>
      </c>
      <c r="AJ73" s="1" t="s">
        <v>43</v>
      </c>
    </row>
    <row r="74" customFormat="false" ht="12" hidden="false" customHeight="true" outlineLevel="0" collapsed="false">
      <c r="A74" s="54" t="s">
        <v>26</v>
      </c>
      <c r="B74" s="54" t="s">
        <v>43</v>
      </c>
      <c r="C74" s="55" t="s">
        <v>44</v>
      </c>
      <c r="D74" s="56" t="n">
        <v>0</v>
      </c>
      <c r="E74" s="55" t="s">
        <v>45</v>
      </c>
      <c r="F74" s="55" t="s">
        <v>41</v>
      </c>
      <c r="G74" s="54" t="s">
        <v>31</v>
      </c>
      <c r="H74" s="54" t="n">
        <v>6</v>
      </c>
      <c r="I74" s="86" t="s">
        <v>46</v>
      </c>
      <c r="J74" s="2" t="s">
        <v>13</v>
      </c>
      <c r="K74" s="58" t="s">
        <v>47</v>
      </c>
      <c r="L74" s="20" t="s">
        <v>11</v>
      </c>
      <c r="M74" s="1" t="s">
        <v>146</v>
      </c>
      <c r="N74" s="1" t="s">
        <v>13</v>
      </c>
      <c r="O74" s="24" t="s">
        <v>147</v>
      </c>
      <c r="P74" s="25" t="n">
        <v>6</v>
      </c>
      <c r="Q74" s="20" t="s">
        <v>29</v>
      </c>
      <c r="R74" s="21" t="n">
        <v>41.19</v>
      </c>
      <c r="S74" s="20" t="s">
        <v>148</v>
      </c>
      <c r="T74" s="157" t="s">
        <v>211</v>
      </c>
      <c r="V74" s="1" t="s">
        <v>39</v>
      </c>
      <c r="W74" s="60" t="s">
        <v>150</v>
      </c>
      <c r="AJ74" s="1" t="s">
        <v>43</v>
      </c>
    </row>
    <row r="75" customFormat="false" ht="12" hidden="false" customHeight="true" outlineLevel="0" collapsed="false">
      <c r="A75" s="96" t="s">
        <v>26</v>
      </c>
      <c r="B75" s="96" t="s">
        <v>43</v>
      </c>
      <c r="C75" s="97" t="s">
        <v>122</v>
      </c>
      <c r="D75" s="98" t="n">
        <v>0</v>
      </c>
      <c r="E75" s="99" t="s">
        <v>45</v>
      </c>
      <c r="F75" s="99" t="s">
        <v>41</v>
      </c>
      <c r="G75" s="96" t="s">
        <v>31</v>
      </c>
      <c r="H75" s="96" t="n">
        <v>25</v>
      </c>
      <c r="I75" s="154" t="s">
        <v>230</v>
      </c>
      <c r="J75" s="96" t="s">
        <v>13</v>
      </c>
      <c r="K75" s="100" t="s">
        <v>63</v>
      </c>
      <c r="L75" s="34" t="s">
        <v>11</v>
      </c>
      <c r="M75" s="35" t="s">
        <v>62</v>
      </c>
      <c r="N75" s="35" t="s">
        <v>13</v>
      </c>
      <c r="O75" s="36" t="s">
        <v>127</v>
      </c>
      <c r="P75" s="35" t="n">
        <v>25</v>
      </c>
      <c r="Q75" s="34" t="s">
        <v>60</v>
      </c>
      <c r="R75" s="37" t="n">
        <v>73</v>
      </c>
      <c r="S75" s="34" t="s">
        <v>128</v>
      </c>
      <c r="T75" s="159" t="s">
        <v>92</v>
      </c>
      <c r="U75" s="35"/>
      <c r="V75" s="35" t="s">
        <v>93</v>
      </c>
      <c r="W75" s="35"/>
      <c r="X75" s="35"/>
      <c r="Y75" s="35"/>
      <c r="Z75" s="35"/>
      <c r="AA75" s="35"/>
      <c r="AB75" s="35"/>
      <c r="AC75" s="35"/>
      <c r="AD75" s="35"/>
      <c r="AE75" s="35"/>
      <c r="AF75" s="35"/>
      <c r="AG75" s="35"/>
      <c r="AH75" s="35"/>
      <c r="AI75" s="35"/>
      <c r="AJ75" s="1" t="s">
        <v>43</v>
      </c>
    </row>
    <row r="76" customFormat="false" ht="12" hidden="false" customHeight="true" outlineLevel="0" collapsed="false">
      <c r="A76" s="107" t="s">
        <v>26</v>
      </c>
      <c r="B76" s="107" t="s">
        <v>43</v>
      </c>
      <c r="C76" s="55" t="s">
        <v>44</v>
      </c>
      <c r="D76" s="56" t="n">
        <v>0</v>
      </c>
      <c r="E76" s="109" t="s">
        <v>45</v>
      </c>
      <c r="F76" s="109" t="s">
        <v>41</v>
      </c>
      <c r="G76" s="107" t="s">
        <v>31</v>
      </c>
      <c r="H76" s="107" t="n">
        <v>25</v>
      </c>
      <c r="I76" s="111"/>
      <c r="J76" s="2" t="s">
        <v>13</v>
      </c>
      <c r="K76" s="111" t="s">
        <v>47</v>
      </c>
      <c r="L76" s="34" t="s">
        <v>11</v>
      </c>
      <c r="M76" s="35" t="s">
        <v>90</v>
      </c>
      <c r="N76" s="35" t="s">
        <v>13</v>
      </c>
      <c r="O76" s="36" t="s">
        <v>231</v>
      </c>
      <c r="P76" s="35" t="n">
        <v>25</v>
      </c>
      <c r="Q76" s="34" t="s">
        <v>60</v>
      </c>
      <c r="R76" s="37" t="n">
        <v>150</v>
      </c>
      <c r="S76" s="34" t="s">
        <v>157</v>
      </c>
      <c r="T76" s="159" t="s">
        <v>92</v>
      </c>
      <c r="U76" s="35"/>
      <c r="V76" s="35" t="s">
        <v>93</v>
      </c>
      <c r="W76" s="35"/>
      <c r="X76" s="35"/>
      <c r="Y76" s="35"/>
      <c r="Z76" s="35"/>
      <c r="AA76" s="35"/>
      <c r="AB76" s="35"/>
      <c r="AC76" s="35"/>
      <c r="AD76" s="35"/>
      <c r="AE76" s="35"/>
      <c r="AF76" s="35"/>
      <c r="AG76" s="35"/>
      <c r="AH76" s="35"/>
      <c r="AI76" s="35"/>
      <c r="AJ76" s="1" t="s">
        <v>43</v>
      </c>
    </row>
    <row r="77" customFormat="false" ht="12" hidden="false" customHeight="true" outlineLevel="0" collapsed="false">
      <c r="A77" s="107" t="s">
        <v>26</v>
      </c>
      <c r="B77" s="107" t="s">
        <v>43</v>
      </c>
      <c r="C77" s="55" t="s">
        <v>44</v>
      </c>
      <c r="D77" s="56" t="n">
        <v>0</v>
      </c>
      <c r="E77" s="109" t="s">
        <v>45</v>
      </c>
      <c r="F77" s="109" t="s">
        <v>41</v>
      </c>
      <c r="G77" s="107" t="s">
        <v>31</v>
      </c>
      <c r="H77" s="107" t="n">
        <v>25</v>
      </c>
      <c r="I77" s="154" t="s">
        <v>62</v>
      </c>
      <c r="J77" s="2" t="s">
        <v>13</v>
      </c>
      <c r="K77" s="111" t="s">
        <v>47</v>
      </c>
      <c r="L77" s="34" t="s">
        <v>11</v>
      </c>
      <c r="M77" s="35" t="s">
        <v>62</v>
      </c>
      <c r="N77" s="35" t="s">
        <v>13</v>
      </c>
      <c r="O77" s="36" t="s">
        <v>212</v>
      </c>
      <c r="P77" s="35" t="n">
        <v>25</v>
      </c>
      <c r="Q77" s="34" t="s">
        <v>96</v>
      </c>
      <c r="R77" s="37" t="n">
        <v>30.65</v>
      </c>
      <c r="S77" s="34" t="s">
        <v>97</v>
      </c>
      <c r="T77" s="159" t="s">
        <v>92</v>
      </c>
      <c r="U77" s="35"/>
      <c r="V77" s="35" t="s">
        <v>93</v>
      </c>
      <c r="W77" s="35"/>
      <c r="X77" s="35"/>
      <c r="Y77" s="35"/>
      <c r="Z77" s="35"/>
      <c r="AA77" s="35"/>
      <c r="AB77" s="35"/>
      <c r="AC77" s="35"/>
      <c r="AD77" s="35"/>
      <c r="AE77" s="35"/>
      <c r="AF77" s="35"/>
      <c r="AG77" s="35"/>
      <c r="AH77" s="35"/>
      <c r="AI77" s="35"/>
      <c r="AJ77" s="1" t="s">
        <v>43</v>
      </c>
    </row>
    <row r="78" customFormat="false" ht="12" hidden="false" customHeight="true" outlineLevel="0" collapsed="false">
      <c r="A78" s="107" t="s">
        <v>26</v>
      </c>
      <c r="B78" s="107" t="s">
        <v>43</v>
      </c>
      <c r="C78" s="55" t="s">
        <v>44</v>
      </c>
      <c r="D78" s="56" t="n">
        <v>0</v>
      </c>
      <c r="E78" s="109" t="s">
        <v>45</v>
      </c>
      <c r="F78" s="109" t="s">
        <v>41</v>
      </c>
      <c r="G78" s="107" t="s">
        <v>31</v>
      </c>
      <c r="H78" s="107" t="n">
        <v>25</v>
      </c>
      <c r="I78" s="154" t="s">
        <v>62</v>
      </c>
      <c r="J78" s="2" t="s">
        <v>13</v>
      </c>
      <c r="K78" s="111" t="s">
        <v>47</v>
      </c>
      <c r="L78" s="34" t="s">
        <v>11</v>
      </c>
      <c r="M78" s="35" t="s">
        <v>62</v>
      </c>
      <c r="N78" s="35" t="s">
        <v>13</v>
      </c>
      <c r="O78" s="36" t="s">
        <v>212</v>
      </c>
      <c r="P78" s="35" t="n">
        <v>25</v>
      </c>
      <c r="Q78" s="34" t="s">
        <v>96</v>
      </c>
      <c r="R78" s="37" t="n">
        <v>30.65</v>
      </c>
      <c r="S78" s="34" t="s">
        <v>97</v>
      </c>
      <c r="T78" s="159" t="s">
        <v>92</v>
      </c>
      <c r="U78" s="35"/>
      <c r="V78" s="35" t="s">
        <v>93</v>
      </c>
      <c r="W78" s="35"/>
      <c r="X78" s="35"/>
      <c r="Y78" s="35"/>
      <c r="Z78" s="35"/>
      <c r="AA78" s="35"/>
      <c r="AB78" s="35"/>
      <c r="AC78" s="35"/>
      <c r="AD78" s="35"/>
      <c r="AE78" s="35"/>
      <c r="AF78" s="35"/>
      <c r="AG78" s="35"/>
      <c r="AH78" s="35"/>
      <c r="AI78" s="35"/>
      <c r="AJ78" s="1" t="s">
        <v>43</v>
      </c>
    </row>
    <row r="79" customFormat="false" ht="12" hidden="false" customHeight="true" outlineLevel="0" collapsed="false">
      <c r="A79" s="35" t="s">
        <v>26</v>
      </c>
      <c r="B79" s="35" t="s">
        <v>43</v>
      </c>
      <c r="C79" s="34" t="s">
        <v>161</v>
      </c>
      <c r="D79" s="37" t="n">
        <v>25.5</v>
      </c>
      <c r="E79" s="34" t="s">
        <v>125</v>
      </c>
      <c r="F79" s="34" t="s">
        <v>41</v>
      </c>
      <c r="G79" s="35" t="s">
        <v>31</v>
      </c>
      <c r="H79" s="35" t="n">
        <v>25</v>
      </c>
      <c r="I79" s="51" t="s">
        <v>162</v>
      </c>
      <c r="J79" s="116" t="s">
        <v>13</v>
      </c>
      <c r="K79" s="51" t="s">
        <v>62</v>
      </c>
      <c r="L79" s="34" t="s">
        <v>11</v>
      </c>
      <c r="M79" s="35" t="s">
        <v>62</v>
      </c>
      <c r="N79" s="116" t="s">
        <v>13</v>
      </c>
      <c r="O79" s="36" t="s">
        <v>127</v>
      </c>
      <c r="P79" s="35" t="n">
        <v>25</v>
      </c>
      <c r="Q79" s="34" t="s">
        <v>60</v>
      </c>
      <c r="R79" s="37" t="n">
        <v>73</v>
      </c>
      <c r="S79" s="34" t="s">
        <v>128</v>
      </c>
      <c r="T79" s="116" t="s">
        <v>92</v>
      </c>
      <c r="U79" s="35"/>
      <c r="V79" s="35" t="s">
        <v>93</v>
      </c>
      <c r="W79" s="35"/>
      <c r="X79" s="35"/>
      <c r="Y79" s="35"/>
      <c r="Z79" s="35"/>
      <c r="AA79" s="35"/>
      <c r="AB79" s="35"/>
      <c r="AC79" s="35"/>
      <c r="AD79" s="35"/>
      <c r="AE79" s="35"/>
      <c r="AF79" s="35"/>
      <c r="AG79" s="35"/>
      <c r="AH79" s="35"/>
      <c r="AI79" s="35"/>
      <c r="AJ79" s="1" t="s">
        <v>43</v>
      </c>
    </row>
    <row r="80" customFormat="false" ht="12" hidden="false" customHeight="true" outlineLevel="0" collapsed="false">
      <c r="A80" s="107" t="s">
        <v>26</v>
      </c>
      <c r="B80" s="107" t="s">
        <v>43</v>
      </c>
      <c r="C80" s="55" t="s">
        <v>44</v>
      </c>
      <c r="D80" s="56" t="n">
        <v>0</v>
      </c>
      <c r="E80" s="109" t="s">
        <v>45</v>
      </c>
      <c r="F80" s="109" t="s">
        <v>41</v>
      </c>
      <c r="G80" s="107" t="s">
        <v>31</v>
      </c>
      <c r="H80" s="107" t="n">
        <v>4</v>
      </c>
      <c r="I80" s="86" t="s">
        <v>46</v>
      </c>
      <c r="J80" s="110"/>
      <c r="K80" s="111" t="s">
        <v>47</v>
      </c>
      <c r="L80" s="34" t="s">
        <v>11</v>
      </c>
      <c r="M80" s="59" t="s">
        <v>142</v>
      </c>
      <c r="N80" s="112"/>
      <c r="O80" s="59"/>
      <c r="P80" s="25" t="n">
        <v>4</v>
      </c>
      <c r="S80" s="1"/>
      <c r="T80" s="158" t="s">
        <v>143</v>
      </c>
      <c r="U80" s="35"/>
      <c r="V80" s="35"/>
      <c r="W80" s="35"/>
      <c r="X80" s="35"/>
      <c r="Y80" s="35"/>
      <c r="Z80" s="35"/>
      <c r="AA80" s="35"/>
      <c r="AB80" s="35"/>
      <c r="AC80" s="35"/>
      <c r="AD80" s="35"/>
      <c r="AE80" s="35"/>
      <c r="AF80" s="35"/>
      <c r="AG80" s="35"/>
      <c r="AH80" s="35"/>
      <c r="AI80" s="35"/>
      <c r="AK80" s="35"/>
      <c r="AL80" s="35"/>
      <c r="AM80" s="35"/>
      <c r="AN80" s="35"/>
      <c r="AO80" s="35"/>
    </row>
    <row r="81" customFormat="false" ht="12" hidden="false" customHeight="true" outlineLevel="0" collapsed="false">
      <c r="A81" s="107" t="s">
        <v>26</v>
      </c>
      <c r="B81" s="107" t="s">
        <v>43</v>
      </c>
      <c r="C81" s="55" t="s">
        <v>44</v>
      </c>
      <c r="D81" s="56" t="n">
        <v>0</v>
      </c>
      <c r="E81" s="109" t="s">
        <v>45</v>
      </c>
      <c r="F81" s="109" t="s">
        <v>41</v>
      </c>
      <c r="G81" s="107" t="s">
        <v>31</v>
      </c>
      <c r="H81" s="107" t="n">
        <v>8</v>
      </c>
      <c r="I81" s="86" t="s">
        <v>46</v>
      </c>
      <c r="J81" s="110"/>
      <c r="K81" s="111" t="s">
        <v>47</v>
      </c>
      <c r="L81" s="34" t="s">
        <v>11</v>
      </c>
      <c r="M81" s="59" t="s">
        <v>144</v>
      </c>
      <c r="N81" s="113"/>
      <c r="O81" s="60"/>
      <c r="P81" s="25" t="n">
        <v>8</v>
      </c>
      <c r="Q81" s="59"/>
      <c r="S81" s="1"/>
      <c r="T81" s="157" t="s">
        <v>145</v>
      </c>
      <c r="V81" s="63"/>
      <c r="W81" s="35"/>
      <c r="X81" s="35"/>
      <c r="Y81" s="35"/>
      <c r="Z81" s="35"/>
      <c r="AA81" s="35"/>
      <c r="AB81" s="35"/>
      <c r="AC81" s="35"/>
      <c r="AD81" s="35"/>
      <c r="AE81" s="35"/>
      <c r="AF81" s="35"/>
      <c r="AG81" s="35"/>
      <c r="AH81" s="35"/>
      <c r="AI81" s="35"/>
      <c r="AK81" s="35"/>
      <c r="AL81" s="35"/>
      <c r="AM81" s="35"/>
      <c r="AN81" s="35"/>
      <c r="AO81" s="35"/>
    </row>
    <row r="82" customFormat="false" ht="12" hidden="false" customHeight="true" outlineLevel="0" collapsed="false">
      <c r="L82" s="34" t="s">
        <v>11</v>
      </c>
      <c r="M82" s="35"/>
      <c r="N82" s="52"/>
      <c r="O82" s="36"/>
      <c r="P82" s="35"/>
      <c r="Q82" s="34"/>
      <c r="R82" s="37"/>
      <c r="S82" s="34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  <c r="AF82" s="35"/>
      <c r="AG82" s="35"/>
      <c r="AH82" s="35"/>
      <c r="AI82" s="35"/>
      <c r="AK82" s="35"/>
      <c r="AL82" s="35"/>
      <c r="AM82" s="35"/>
      <c r="AN82" s="35"/>
      <c r="AO82" s="35"/>
    </row>
    <row r="83" customFormat="false" ht="12" hidden="false" customHeight="true" outlineLevel="0" collapsed="false">
      <c r="A83" s="117"/>
      <c r="B83" s="117"/>
      <c r="C83" s="117"/>
      <c r="D83" s="117"/>
      <c r="E83" s="117"/>
      <c r="F83" s="117"/>
      <c r="G83" s="117"/>
      <c r="H83" s="117" t="n">
        <f aca="false">SUM(H60:H81)</f>
        <v>365</v>
      </c>
      <c r="I83" s="42"/>
      <c r="J83" s="46"/>
      <c r="K83" s="117"/>
      <c r="L83" s="118"/>
      <c r="M83" s="120" t="n">
        <f aca="false">H83-P83</f>
        <v>0</v>
      </c>
      <c r="N83" s="120"/>
      <c r="O83" s="121"/>
      <c r="P83" s="122" t="n">
        <f aca="false">SUM(P60:P82)</f>
        <v>365</v>
      </c>
      <c r="Q83" s="118"/>
      <c r="R83" s="123"/>
      <c r="S83" s="118"/>
      <c r="T83" s="122"/>
      <c r="U83" s="122"/>
      <c r="V83" s="122"/>
      <c r="W83" s="122"/>
      <c r="X83" s="122"/>
      <c r="Y83" s="122"/>
      <c r="Z83" s="122"/>
      <c r="AA83" s="122"/>
      <c r="AB83" s="122"/>
      <c r="AC83" s="122"/>
      <c r="AD83" s="122"/>
      <c r="AE83" s="122"/>
      <c r="AF83" s="122"/>
      <c r="AG83" s="122"/>
      <c r="AH83" s="122"/>
      <c r="AI83" s="122"/>
      <c r="AJ83" s="122"/>
      <c r="AK83" s="122"/>
      <c r="AL83" s="122"/>
      <c r="AM83" s="122"/>
      <c r="AN83" s="122"/>
      <c r="AO83" s="122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7"/>
      <c r="BD83" s="117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7"/>
      <c r="CA83" s="117"/>
      <c r="CB83" s="117"/>
      <c r="CC83" s="117"/>
      <c r="CD83" s="117"/>
      <c r="CE83" s="117"/>
      <c r="CF83" s="117"/>
      <c r="CG83" s="117"/>
      <c r="CH83" s="117"/>
      <c r="CI83" s="117"/>
      <c r="CJ83" s="117"/>
      <c r="CK83" s="117"/>
      <c r="CL83" s="117"/>
      <c r="CM83" s="117"/>
      <c r="CN83" s="117"/>
      <c r="CO83" s="117"/>
      <c r="CP83" s="117"/>
      <c r="CQ83" s="117"/>
      <c r="CR83" s="117"/>
      <c r="CS83" s="117"/>
      <c r="CT83" s="117"/>
      <c r="CU83" s="117"/>
      <c r="CV83" s="117"/>
      <c r="CW83" s="117"/>
      <c r="CX83" s="117"/>
      <c r="CY83" s="117"/>
      <c r="CZ83" s="117"/>
      <c r="DA83" s="117"/>
      <c r="DB83" s="117"/>
      <c r="DC83" s="117"/>
      <c r="DD83" s="117"/>
      <c r="DE83" s="117"/>
      <c r="DF83" s="117"/>
      <c r="DG83" s="117"/>
      <c r="DH83" s="117"/>
      <c r="DI83" s="117"/>
      <c r="DJ83" s="117"/>
      <c r="DK83" s="117"/>
      <c r="DL83" s="117"/>
      <c r="DM83" s="117"/>
      <c r="DN83" s="117"/>
      <c r="DO83" s="117"/>
      <c r="DP83" s="117"/>
      <c r="DQ83" s="117"/>
      <c r="DR83" s="117"/>
      <c r="DS83" s="117"/>
      <c r="DT83" s="117"/>
      <c r="DU83" s="117"/>
      <c r="DV83" s="117"/>
      <c r="DW83" s="117"/>
      <c r="DX83" s="117"/>
      <c r="DY83" s="117"/>
      <c r="DZ83" s="117"/>
      <c r="EA83" s="117"/>
      <c r="EB83" s="117"/>
      <c r="EC83" s="117"/>
      <c r="ED83" s="117"/>
      <c r="EE83" s="117"/>
      <c r="EF83" s="117"/>
      <c r="EG83" s="117"/>
      <c r="EH83" s="117"/>
      <c r="EI83" s="117"/>
      <c r="EJ83" s="117"/>
      <c r="EK83" s="117"/>
      <c r="EL83" s="117"/>
      <c r="EM83" s="117"/>
      <c r="EN83" s="117"/>
      <c r="EO83" s="117"/>
      <c r="EP83" s="117"/>
      <c r="EQ83" s="117"/>
      <c r="ER83" s="117"/>
      <c r="ES83" s="117"/>
      <c r="ET83" s="117"/>
      <c r="EU83" s="117"/>
      <c r="EV83" s="117"/>
      <c r="EW83" s="117"/>
      <c r="EX83" s="117"/>
      <c r="EY83" s="117"/>
      <c r="EZ83" s="117"/>
      <c r="FA83" s="117"/>
      <c r="FB83" s="117"/>
      <c r="FC83" s="117"/>
      <c r="FD83" s="117"/>
      <c r="FE83" s="117"/>
      <c r="FF83" s="117"/>
      <c r="FG83" s="117"/>
      <c r="FH83" s="117"/>
      <c r="FI83" s="117"/>
      <c r="FJ83" s="117"/>
      <c r="FK83" s="117"/>
      <c r="FL83" s="117"/>
      <c r="FM83" s="117"/>
      <c r="FN83" s="117"/>
      <c r="FO83" s="117"/>
      <c r="FP83" s="117"/>
      <c r="FQ83" s="117"/>
      <c r="FR83" s="117"/>
      <c r="FS83" s="117"/>
      <c r="FT83" s="117"/>
      <c r="FU83" s="117"/>
      <c r="FV83" s="117"/>
      <c r="FW83" s="117"/>
      <c r="FX83" s="117"/>
      <c r="FY83" s="117"/>
      <c r="FZ83" s="117"/>
      <c r="GA83" s="117"/>
      <c r="GB83" s="117"/>
      <c r="GC83" s="117"/>
      <c r="GD83" s="117"/>
      <c r="GE83" s="117"/>
      <c r="GF83" s="117"/>
      <c r="GG83" s="117"/>
      <c r="GH83" s="117"/>
      <c r="GI83" s="117"/>
      <c r="GJ83" s="117"/>
      <c r="GK83" s="117"/>
      <c r="GL83" s="117"/>
      <c r="GM83" s="117"/>
      <c r="GN83" s="117"/>
      <c r="GO83" s="117"/>
      <c r="GP83" s="117"/>
      <c r="GQ83" s="117"/>
      <c r="GR83" s="117"/>
      <c r="GS83" s="117"/>
      <c r="GT83" s="117"/>
      <c r="GU83" s="117"/>
      <c r="GV83" s="117"/>
      <c r="GW83" s="117"/>
      <c r="GX83" s="117"/>
      <c r="GY83" s="117"/>
      <c r="GZ83" s="117"/>
      <c r="HA83" s="117"/>
      <c r="HB83" s="117"/>
      <c r="HC83" s="117"/>
      <c r="HD83" s="117"/>
      <c r="HE83" s="117"/>
      <c r="HF83" s="117"/>
      <c r="HG83" s="117"/>
      <c r="HH83" s="117"/>
      <c r="HI83" s="117"/>
      <c r="HJ83" s="117"/>
      <c r="HK83" s="117"/>
      <c r="HL83" s="117"/>
      <c r="HM83" s="117"/>
      <c r="HN83" s="117"/>
      <c r="HO83" s="117"/>
      <c r="HP83" s="117"/>
      <c r="HQ83" s="117"/>
      <c r="HR83" s="117"/>
      <c r="HS83" s="117"/>
      <c r="HT83" s="117"/>
      <c r="HU83" s="117"/>
      <c r="HV83" s="117"/>
      <c r="HW83" s="117"/>
      <c r="HX83" s="117"/>
      <c r="HY83" s="117"/>
      <c r="HZ83" s="117"/>
      <c r="IA83" s="117"/>
      <c r="IB83" s="117"/>
      <c r="IC83" s="117"/>
      <c r="ID83" s="117"/>
      <c r="IE83" s="117"/>
      <c r="IF83" s="117"/>
      <c r="IG83" s="117"/>
      <c r="IH83" s="117"/>
      <c r="II83" s="117"/>
      <c r="IJ83" s="117"/>
      <c r="IK83" s="117"/>
      <c r="IL83" s="117"/>
      <c r="IM83" s="117"/>
      <c r="IN83" s="117"/>
      <c r="IO83" s="117"/>
      <c r="IP83" s="117"/>
      <c r="IQ83" s="117"/>
      <c r="IR83" s="117"/>
      <c r="IS83" s="117"/>
      <c r="IT83" s="117"/>
      <c r="IU83" s="117"/>
      <c r="IV83" s="117"/>
      <c r="IW83" s="117"/>
    </row>
    <row r="84" customFormat="false" ht="12" hidden="false" customHeight="true" outlineLevel="0" collapsed="false">
      <c r="A84" s="125"/>
      <c r="B84" s="126" t="s">
        <v>163</v>
      </c>
      <c r="C84" s="127"/>
      <c r="D84" s="125"/>
      <c r="E84" s="125"/>
      <c r="F84" s="125"/>
      <c r="G84" s="125"/>
      <c r="H84" s="125"/>
      <c r="I84" s="128"/>
      <c r="J84" s="129"/>
      <c r="K84" s="125"/>
      <c r="L84" s="130"/>
      <c r="M84" s="131"/>
      <c r="N84" s="132"/>
      <c r="O84" s="133"/>
      <c r="P84" s="131"/>
      <c r="Q84" s="130"/>
      <c r="R84" s="134"/>
      <c r="S84" s="130"/>
      <c r="T84" s="131"/>
      <c r="U84" s="131"/>
      <c r="V84" s="131"/>
      <c r="W84" s="131"/>
      <c r="X84" s="131"/>
      <c r="Y84" s="131"/>
      <c r="Z84" s="131"/>
      <c r="AA84" s="131"/>
      <c r="AB84" s="131"/>
      <c r="AC84" s="131"/>
      <c r="AD84" s="131"/>
      <c r="AE84" s="131"/>
      <c r="AF84" s="131"/>
      <c r="AG84" s="131"/>
      <c r="AH84" s="131"/>
      <c r="AI84" s="131"/>
      <c r="AJ84" s="131"/>
      <c r="AK84" s="131"/>
      <c r="AL84" s="131"/>
      <c r="AM84" s="131"/>
      <c r="AN84" s="131"/>
      <c r="AO84" s="131"/>
      <c r="AP84" s="125"/>
      <c r="AQ84" s="125"/>
      <c r="AR84" s="125"/>
      <c r="AS84" s="125"/>
      <c r="AT84" s="125"/>
      <c r="AU84" s="125"/>
      <c r="AV84" s="125"/>
      <c r="AW84" s="125"/>
      <c r="AX84" s="125"/>
      <c r="AY84" s="125"/>
      <c r="AZ84" s="125"/>
      <c r="BA84" s="125"/>
      <c r="BB84" s="125"/>
      <c r="BC84" s="125"/>
      <c r="BD84" s="125"/>
      <c r="BE84" s="125"/>
      <c r="BF84" s="125"/>
      <c r="BG84" s="125"/>
      <c r="BH84" s="125"/>
      <c r="BI84" s="125"/>
      <c r="BJ84" s="125"/>
      <c r="BK84" s="125"/>
      <c r="BL84" s="125"/>
      <c r="BM84" s="125"/>
      <c r="BN84" s="125"/>
      <c r="BO84" s="125"/>
      <c r="BP84" s="125"/>
      <c r="BQ84" s="125"/>
      <c r="BR84" s="125"/>
      <c r="BS84" s="125"/>
      <c r="BT84" s="125"/>
      <c r="BU84" s="125"/>
      <c r="BV84" s="125"/>
      <c r="BW84" s="125"/>
      <c r="BX84" s="125"/>
      <c r="BY84" s="125"/>
      <c r="BZ84" s="125"/>
      <c r="CA84" s="125"/>
      <c r="CB84" s="125"/>
      <c r="CC84" s="125"/>
      <c r="CD84" s="125"/>
      <c r="CE84" s="125"/>
      <c r="CF84" s="125"/>
      <c r="CG84" s="125"/>
      <c r="CH84" s="125"/>
      <c r="CI84" s="125"/>
      <c r="CJ84" s="125"/>
      <c r="CK84" s="125"/>
      <c r="CL84" s="125"/>
      <c r="CM84" s="125"/>
      <c r="CN84" s="125"/>
      <c r="CO84" s="125"/>
      <c r="CP84" s="125"/>
      <c r="CQ84" s="125"/>
      <c r="CR84" s="125"/>
      <c r="CS84" s="125"/>
      <c r="CT84" s="125"/>
      <c r="CU84" s="125"/>
      <c r="CV84" s="125"/>
      <c r="CW84" s="125"/>
      <c r="CX84" s="125"/>
      <c r="CY84" s="125"/>
      <c r="CZ84" s="125"/>
      <c r="DA84" s="125"/>
      <c r="DB84" s="125"/>
      <c r="DC84" s="125"/>
      <c r="DD84" s="125"/>
      <c r="DE84" s="125"/>
      <c r="DF84" s="125"/>
      <c r="DG84" s="125"/>
      <c r="DH84" s="125"/>
      <c r="DI84" s="125"/>
      <c r="DJ84" s="125"/>
      <c r="DK84" s="125"/>
      <c r="DL84" s="125"/>
      <c r="DM84" s="125"/>
      <c r="DN84" s="125"/>
      <c r="DO84" s="125"/>
      <c r="DP84" s="125"/>
      <c r="DQ84" s="125"/>
      <c r="DR84" s="125"/>
      <c r="DS84" s="125"/>
      <c r="DT84" s="125"/>
      <c r="DU84" s="125"/>
      <c r="DV84" s="125"/>
      <c r="DW84" s="125"/>
      <c r="DX84" s="125"/>
      <c r="DY84" s="125"/>
      <c r="DZ84" s="125"/>
      <c r="EA84" s="125"/>
      <c r="EB84" s="125"/>
      <c r="EC84" s="125"/>
      <c r="ED84" s="125"/>
      <c r="EE84" s="125"/>
      <c r="EF84" s="125"/>
      <c r="EG84" s="125"/>
      <c r="EH84" s="125"/>
      <c r="EI84" s="125"/>
      <c r="EJ84" s="125"/>
      <c r="EK84" s="125"/>
      <c r="EL84" s="125"/>
      <c r="EM84" s="125"/>
      <c r="EN84" s="125"/>
      <c r="EO84" s="125"/>
      <c r="EP84" s="125"/>
      <c r="EQ84" s="125"/>
      <c r="ER84" s="125"/>
      <c r="ES84" s="125"/>
      <c r="ET84" s="125"/>
      <c r="EU84" s="125"/>
      <c r="EV84" s="125"/>
      <c r="EW84" s="125"/>
      <c r="EX84" s="125"/>
      <c r="EY84" s="125"/>
      <c r="EZ84" s="125"/>
      <c r="FA84" s="125"/>
      <c r="FB84" s="125"/>
      <c r="FC84" s="125"/>
      <c r="FD84" s="125"/>
      <c r="FE84" s="125"/>
      <c r="FF84" s="125"/>
      <c r="FG84" s="125"/>
      <c r="FH84" s="125"/>
      <c r="FI84" s="125"/>
      <c r="FJ84" s="125"/>
      <c r="FK84" s="125"/>
      <c r="FL84" s="125"/>
      <c r="FM84" s="125"/>
      <c r="FN84" s="125"/>
      <c r="FO84" s="125"/>
      <c r="FP84" s="125"/>
      <c r="FQ84" s="125"/>
      <c r="FR84" s="125"/>
      <c r="FS84" s="125"/>
      <c r="FT84" s="125"/>
      <c r="FU84" s="125"/>
      <c r="FV84" s="125"/>
      <c r="FW84" s="125"/>
      <c r="FX84" s="125"/>
      <c r="FY84" s="125"/>
      <c r="FZ84" s="125"/>
      <c r="GA84" s="125"/>
      <c r="GB84" s="125"/>
      <c r="GC84" s="125"/>
      <c r="GD84" s="125"/>
      <c r="GE84" s="125"/>
      <c r="GF84" s="125"/>
      <c r="GG84" s="125"/>
      <c r="GH84" s="125"/>
      <c r="GI84" s="125"/>
      <c r="GJ84" s="125"/>
      <c r="GK84" s="125"/>
      <c r="GL84" s="125"/>
      <c r="GM84" s="125"/>
      <c r="GN84" s="125"/>
      <c r="GO84" s="125"/>
      <c r="GP84" s="125"/>
      <c r="GQ84" s="125"/>
      <c r="GR84" s="125"/>
      <c r="GS84" s="125"/>
      <c r="GT84" s="125"/>
      <c r="GU84" s="125"/>
      <c r="GV84" s="125"/>
      <c r="GW84" s="125"/>
      <c r="GX84" s="125"/>
      <c r="GY84" s="125"/>
      <c r="GZ84" s="125"/>
      <c r="HA84" s="125"/>
      <c r="HB84" s="125"/>
      <c r="HC84" s="125"/>
      <c r="HD84" s="125"/>
      <c r="HE84" s="125"/>
      <c r="HF84" s="125"/>
      <c r="HG84" s="125"/>
      <c r="HH84" s="125"/>
      <c r="HI84" s="125"/>
      <c r="HJ84" s="125"/>
      <c r="HK84" s="125"/>
      <c r="HL84" s="125"/>
      <c r="HM84" s="125"/>
      <c r="HN84" s="125"/>
      <c r="HO84" s="125"/>
      <c r="HP84" s="125"/>
      <c r="HQ84" s="125"/>
      <c r="HR84" s="125"/>
      <c r="HS84" s="125"/>
      <c r="HT84" s="125"/>
      <c r="HU84" s="125"/>
      <c r="HV84" s="125"/>
      <c r="HW84" s="125"/>
      <c r="HX84" s="125"/>
      <c r="HY84" s="125"/>
      <c r="HZ84" s="125"/>
      <c r="IA84" s="125"/>
      <c r="IB84" s="125"/>
      <c r="IC84" s="125"/>
      <c r="ID84" s="125"/>
      <c r="IE84" s="125"/>
      <c r="IF84" s="125"/>
      <c r="IG84" s="125"/>
      <c r="IH84" s="125"/>
      <c r="II84" s="125"/>
      <c r="IJ84" s="125"/>
      <c r="IK84" s="125"/>
      <c r="IL84" s="125"/>
      <c r="IM84" s="125"/>
      <c r="IN84" s="125"/>
      <c r="IO84" s="125"/>
      <c r="IP84" s="125"/>
      <c r="IQ84" s="125"/>
      <c r="IR84" s="125"/>
      <c r="IS84" s="125"/>
      <c r="IT84" s="125"/>
      <c r="IU84" s="125"/>
      <c r="IV84" s="125"/>
      <c r="IW84" s="125"/>
    </row>
    <row r="85" customFormat="false" ht="12" hidden="false" customHeight="true" outlineLevel="0" collapsed="false">
      <c r="A85" s="107" t="s">
        <v>26</v>
      </c>
      <c r="B85" s="107" t="s">
        <v>43</v>
      </c>
      <c r="C85" s="55" t="s">
        <v>44</v>
      </c>
      <c r="D85" s="108" t="n">
        <v>0</v>
      </c>
      <c r="E85" s="109" t="s">
        <v>45</v>
      </c>
      <c r="F85" s="109" t="s">
        <v>30</v>
      </c>
      <c r="G85" s="107" t="s">
        <v>31</v>
      </c>
      <c r="H85" s="107" t="n">
        <v>7</v>
      </c>
      <c r="I85" s="86" t="s">
        <v>46</v>
      </c>
      <c r="J85" s="2" t="s">
        <v>13</v>
      </c>
      <c r="K85" s="111" t="s">
        <v>47</v>
      </c>
      <c r="L85" s="20" t="s">
        <v>164</v>
      </c>
      <c r="M85" s="35" t="s">
        <v>165</v>
      </c>
      <c r="N85" s="35" t="s">
        <v>13</v>
      </c>
      <c r="O85" s="36"/>
      <c r="P85" s="35" t="n">
        <v>7</v>
      </c>
      <c r="Q85" s="34" t="s">
        <v>29</v>
      </c>
      <c r="R85" s="37" t="n">
        <v>48</v>
      </c>
      <c r="S85" s="34" t="s">
        <v>166</v>
      </c>
      <c r="T85" s="157" t="s">
        <v>232</v>
      </c>
      <c r="V85" s="35" t="s">
        <v>39</v>
      </c>
      <c r="X85" s="59" t="s">
        <v>53</v>
      </c>
      <c r="Y85" s="150" t="s">
        <v>54</v>
      </c>
      <c r="Z85" s="65" t="s">
        <v>168</v>
      </c>
      <c r="AA85" s="59"/>
      <c r="AB85" s="60"/>
      <c r="AJ85" s="1" t="s">
        <v>169</v>
      </c>
    </row>
    <row r="86" customFormat="false" ht="12" hidden="false" customHeight="true" outlineLevel="0" collapsed="false">
      <c r="A86" s="107" t="s">
        <v>26</v>
      </c>
      <c r="B86" s="107" t="s">
        <v>43</v>
      </c>
      <c r="C86" s="55" t="s">
        <v>44</v>
      </c>
      <c r="D86" s="108" t="n">
        <v>0</v>
      </c>
      <c r="E86" s="109" t="s">
        <v>45</v>
      </c>
      <c r="F86" s="109" t="s">
        <v>30</v>
      </c>
      <c r="G86" s="107" t="s">
        <v>31</v>
      </c>
      <c r="H86" s="107" t="n">
        <v>1</v>
      </c>
      <c r="I86" s="86" t="s">
        <v>46</v>
      </c>
      <c r="J86" s="2" t="s">
        <v>13</v>
      </c>
      <c r="K86" s="111" t="s">
        <v>47</v>
      </c>
      <c r="L86" s="20" t="s">
        <v>164</v>
      </c>
      <c r="M86" s="35" t="s">
        <v>165</v>
      </c>
      <c r="N86" s="35" t="s">
        <v>13</v>
      </c>
      <c r="O86" s="36"/>
      <c r="P86" s="35" t="n">
        <v>1</v>
      </c>
      <c r="Q86" s="34" t="s">
        <v>170</v>
      </c>
      <c r="R86" s="37" t="n">
        <v>34.75</v>
      </c>
      <c r="S86" s="34" t="s">
        <v>171</v>
      </c>
      <c r="T86" s="157" t="s">
        <v>232</v>
      </c>
      <c r="V86" s="35" t="s">
        <v>39</v>
      </c>
      <c r="X86" s="59" t="s">
        <v>53</v>
      </c>
      <c r="Y86" s="150" t="s">
        <v>54</v>
      </c>
      <c r="Z86" s="65" t="s">
        <v>168</v>
      </c>
      <c r="AA86" s="59"/>
      <c r="AB86" s="60"/>
      <c r="AJ86" s="1" t="s">
        <v>169</v>
      </c>
    </row>
    <row r="87" customFormat="false" ht="12" hidden="false" customHeight="true" outlineLevel="0" collapsed="false">
      <c r="A87" s="125"/>
      <c r="B87" s="136"/>
      <c r="C87" s="125"/>
      <c r="D87" s="125"/>
      <c r="E87" s="125"/>
      <c r="F87" s="125"/>
      <c r="G87" s="125"/>
      <c r="H87" s="125"/>
      <c r="I87" s="128"/>
      <c r="J87" s="129"/>
      <c r="K87" s="125"/>
      <c r="L87" s="34" t="s">
        <v>11</v>
      </c>
      <c r="M87" s="125"/>
      <c r="N87" s="129"/>
      <c r="O87" s="137"/>
      <c r="P87" s="125"/>
      <c r="Q87" s="138"/>
      <c r="R87" s="139"/>
      <c r="S87" s="138"/>
      <c r="T87" s="125"/>
      <c r="U87" s="125"/>
      <c r="V87" s="125"/>
      <c r="W87" s="125"/>
      <c r="X87" s="125"/>
      <c r="Y87" s="140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5"/>
      <c r="BR87" s="125"/>
      <c r="BS87" s="125"/>
      <c r="BT87" s="125"/>
      <c r="BU87" s="125"/>
      <c r="BV87" s="125"/>
      <c r="BW87" s="125"/>
      <c r="BX87" s="125"/>
      <c r="BY87" s="125"/>
      <c r="BZ87" s="125"/>
      <c r="CA87" s="125"/>
      <c r="CB87" s="125"/>
      <c r="CC87" s="125"/>
      <c r="CD87" s="125"/>
      <c r="CE87" s="125"/>
      <c r="CF87" s="125"/>
      <c r="CG87" s="125"/>
      <c r="CH87" s="125"/>
      <c r="CI87" s="125"/>
      <c r="CJ87" s="125"/>
      <c r="CK87" s="125"/>
      <c r="CL87" s="125"/>
      <c r="CM87" s="125"/>
      <c r="CN87" s="125"/>
      <c r="CO87" s="125"/>
      <c r="CP87" s="125"/>
      <c r="CQ87" s="125"/>
      <c r="CR87" s="125"/>
      <c r="CS87" s="125"/>
      <c r="CT87" s="125"/>
      <c r="CU87" s="125"/>
      <c r="CV87" s="125"/>
      <c r="CW87" s="125"/>
      <c r="CX87" s="125"/>
      <c r="CY87" s="125"/>
      <c r="CZ87" s="125"/>
      <c r="DA87" s="125"/>
      <c r="DB87" s="125"/>
      <c r="DC87" s="125"/>
      <c r="DD87" s="125"/>
      <c r="DE87" s="125"/>
      <c r="DF87" s="125"/>
      <c r="DG87" s="125"/>
      <c r="DH87" s="125"/>
      <c r="DI87" s="125"/>
      <c r="DJ87" s="125"/>
      <c r="DK87" s="125"/>
      <c r="DL87" s="125"/>
      <c r="DM87" s="125"/>
      <c r="DN87" s="125"/>
      <c r="DO87" s="125"/>
      <c r="DP87" s="125"/>
      <c r="DQ87" s="125"/>
      <c r="DR87" s="125"/>
      <c r="DS87" s="125"/>
      <c r="DT87" s="125"/>
      <c r="DU87" s="125"/>
      <c r="DV87" s="125"/>
      <c r="DW87" s="125"/>
      <c r="DX87" s="125"/>
      <c r="DY87" s="125"/>
      <c r="DZ87" s="125"/>
      <c r="EA87" s="125"/>
      <c r="EB87" s="125"/>
      <c r="EC87" s="125"/>
      <c r="ED87" s="125"/>
      <c r="EE87" s="125"/>
      <c r="EF87" s="125"/>
      <c r="EG87" s="125"/>
      <c r="EH87" s="125"/>
      <c r="EI87" s="125"/>
      <c r="EJ87" s="125"/>
      <c r="EK87" s="125"/>
      <c r="EL87" s="125"/>
      <c r="EM87" s="125"/>
      <c r="EN87" s="125"/>
      <c r="EO87" s="125"/>
      <c r="EP87" s="125"/>
      <c r="EQ87" s="125"/>
      <c r="ER87" s="125"/>
      <c r="ES87" s="125"/>
      <c r="ET87" s="125"/>
      <c r="EU87" s="125"/>
      <c r="EV87" s="125"/>
      <c r="EW87" s="125"/>
      <c r="EX87" s="125"/>
      <c r="EY87" s="125"/>
      <c r="EZ87" s="125"/>
      <c r="FA87" s="125"/>
      <c r="FB87" s="125"/>
      <c r="FC87" s="125"/>
      <c r="FD87" s="125"/>
      <c r="FE87" s="125"/>
      <c r="FF87" s="125"/>
      <c r="FG87" s="125"/>
      <c r="FH87" s="125"/>
      <c r="FI87" s="125"/>
      <c r="FJ87" s="125"/>
      <c r="FK87" s="125"/>
      <c r="FL87" s="125"/>
      <c r="FM87" s="125"/>
      <c r="FN87" s="125"/>
      <c r="FO87" s="125"/>
      <c r="FP87" s="125"/>
      <c r="FQ87" s="125"/>
      <c r="FR87" s="125"/>
      <c r="FS87" s="125"/>
      <c r="FT87" s="125"/>
      <c r="FU87" s="125"/>
      <c r="FV87" s="125"/>
      <c r="FW87" s="125"/>
      <c r="FX87" s="125"/>
      <c r="FY87" s="125"/>
      <c r="FZ87" s="125"/>
      <c r="GA87" s="125"/>
      <c r="GB87" s="125"/>
      <c r="GC87" s="125"/>
      <c r="GD87" s="125"/>
      <c r="GE87" s="125"/>
      <c r="GF87" s="125"/>
      <c r="GG87" s="125"/>
      <c r="GH87" s="125"/>
      <c r="GI87" s="125"/>
      <c r="GJ87" s="125"/>
      <c r="GK87" s="125"/>
      <c r="GL87" s="125"/>
      <c r="GM87" s="125"/>
      <c r="GN87" s="125"/>
      <c r="GO87" s="125"/>
      <c r="GP87" s="125"/>
      <c r="GQ87" s="125"/>
      <c r="GR87" s="125"/>
      <c r="GS87" s="125"/>
      <c r="GT87" s="125"/>
      <c r="GU87" s="125"/>
      <c r="GV87" s="125"/>
      <c r="GW87" s="125"/>
      <c r="GX87" s="125"/>
      <c r="GY87" s="125"/>
      <c r="GZ87" s="125"/>
      <c r="HA87" s="125"/>
      <c r="HB87" s="125"/>
      <c r="HC87" s="125"/>
      <c r="HD87" s="125"/>
      <c r="HE87" s="125"/>
      <c r="HF87" s="125"/>
      <c r="HG87" s="125"/>
      <c r="HH87" s="125"/>
      <c r="HI87" s="125"/>
      <c r="HJ87" s="125"/>
      <c r="HK87" s="125"/>
      <c r="HL87" s="125"/>
      <c r="HM87" s="125"/>
      <c r="HN87" s="125"/>
      <c r="HO87" s="125"/>
      <c r="HP87" s="125"/>
      <c r="HQ87" s="125"/>
      <c r="HR87" s="125"/>
      <c r="HS87" s="125"/>
      <c r="HT87" s="125"/>
      <c r="HU87" s="125"/>
      <c r="HV87" s="125"/>
      <c r="HW87" s="125"/>
      <c r="HX87" s="125"/>
      <c r="HY87" s="125"/>
      <c r="HZ87" s="125"/>
      <c r="IA87" s="125"/>
      <c r="IB87" s="125"/>
      <c r="IC87" s="125"/>
      <c r="ID87" s="125"/>
      <c r="IE87" s="125"/>
      <c r="IF87" s="125"/>
      <c r="IG87" s="125"/>
      <c r="IH87" s="125"/>
      <c r="II87" s="125"/>
      <c r="IJ87" s="125"/>
      <c r="IK87" s="125"/>
      <c r="IL87" s="125"/>
      <c r="IM87" s="125"/>
      <c r="IN87" s="125"/>
      <c r="IO87" s="125"/>
      <c r="IP87" s="125"/>
      <c r="IQ87" s="125"/>
      <c r="IR87" s="125"/>
      <c r="IS87" s="125"/>
      <c r="IT87" s="125"/>
      <c r="IU87" s="125"/>
      <c r="IV87" s="125"/>
      <c r="IW87" s="125"/>
    </row>
    <row r="88" customFormat="false" ht="12" hidden="false" customHeight="true" outlineLevel="0" collapsed="false">
      <c r="A88" s="117"/>
      <c r="B88" s="117"/>
      <c r="C88" s="117"/>
      <c r="D88" s="117"/>
      <c r="E88" s="117"/>
      <c r="F88" s="117"/>
      <c r="G88" s="117"/>
      <c r="H88" s="117" t="n">
        <f aca="false">SUM(H85:H87)</f>
        <v>8</v>
      </c>
      <c r="I88" s="42"/>
      <c r="J88" s="46"/>
      <c r="K88" s="117"/>
      <c r="L88" s="141"/>
      <c r="M88" s="46" t="n">
        <f aca="false">H88-P88</f>
        <v>0</v>
      </c>
      <c r="N88" s="46"/>
      <c r="O88" s="142"/>
      <c r="P88" s="117" t="n">
        <f aca="false">SUM(P85:P87)</f>
        <v>8</v>
      </c>
      <c r="Q88" s="141"/>
      <c r="R88" s="143"/>
      <c r="S88" s="141"/>
      <c r="T88" s="117"/>
      <c r="U88" s="117"/>
      <c r="V88" s="117"/>
      <c r="W88" s="117"/>
      <c r="X88" s="117"/>
      <c r="Y88" s="144"/>
      <c r="Z88" s="117"/>
      <c r="AA88" s="117"/>
      <c r="AB88" s="117"/>
      <c r="AC88" s="117"/>
      <c r="AD88" s="117"/>
      <c r="AE88" s="117"/>
      <c r="AF88" s="117"/>
      <c r="AG88" s="117"/>
      <c r="AH88" s="117"/>
      <c r="AI88" s="117"/>
      <c r="AJ88" s="117"/>
      <c r="AK88" s="117"/>
      <c r="AL88" s="117"/>
      <c r="AM88" s="117"/>
      <c r="AN88" s="117"/>
      <c r="AO88" s="117"/>
      <c r="AP88" s="117"/>
      <c r="AQ88" s="117"/>
      <c r="AR88" s="117"/>
      <c r="AS88" s="117"/>
      <c r="AT88" s="117"/>
      <c r="AU88" s="117"/>
      <c r="AV88" s="117"/>
      <c r="AW88" s="117"/>
      <c r="AX88" s="117"/>
      <c r="AY88" s="117"/>
      <c r="AZ88" s="117"/>
      <c r="BA88" s="117"/>
      <c r="BB88" s="117"/>
      <c r="BC88" s="117"/>
      <c r="BD88" s="117"/>
      <c r="BE88" s="117"/>
      <c r="BF88" s="117"/>
      <c r="BG88" s="117"/>
      <c r="BH88" s="117"/>
      <c r="BI88" s="117"/>
      <c r="BJ88" s="117"/>
      <c r="BK88" s="117"/>
      <c r="BL88" s="117"/>
      <c r="BM88" s="117"/>
      <c r="BN88" s="117"/>
      <c r="BO88" s="117"/>
      <c r="BP88" s="117"/>
      <c r="BQ88" s="117"/>
      <c r="BR88" s="117"/>
      <c r="BS88" s="117"/>
      <c r="BT88" s="117"/>
      <c r="BU88" s="117"/>
      <c r="BV88" s="117"/>
      <c r="BW88" s="117"/>
      <c r="BX88" s="117"/>
      <c r="BY88" s="117"/>
      <c r="BZ88" s="117"/>
      <c r="CA88" s="117"/>
      <c r="CB88" s="117"/>
      <c r="CC88" s="117"/>
      <c r="CD88" s="117"/>
      <c r="CE88" s="117"/>
      <c r="CF88" s="117"/>
      <c r="CG88" s="117"/>
      <c r="CH88" s="117"/>
      <c r="CI88" s="117"/>
      <c r="CJ88" s="117"/>
      <c r="CK88" s="117"/>
      <c r="CL88" s="117"/>
      <c r="CM88" s="117"/>
      <c r="CN88" s="117"/>
      <c r="CO88" s="117"/>
      <c r="CP88" s="117"/>
      <c r="CQ88" s="117"/>
      <c r="CR88" s="117"/>
      <c r="CS88" s="117"/>
      <c r="CT88" s="117"/>
      <c r="CU88" s="117"/>
      <c r="CV88" s="117"/>
      <c r="CW88" s="117"/>
      <c r="CX88" s="117"/>
      <c r="CY88" s="117"/>
      <c r="CZ88" s="117"/>
      <c r="DA88" s="117"/>
      <c r="DB88" s="117"/>
      <c r="DC88" s="117"/>
      <c r="DD88" s="117"/>
      <c r="DE88" s="117"/>
      <c r="DF88" s="117"/>
      <c r="DG88" s="117"/>
      <c r="DH88" s="117"/>
      <c r="DI88" s="117"/>
      <c r="DJ88" s="117"/>
      <c r="DK88" s="117"/>
      <c r="DL88" s="117"/>
      <c r="DM88" s="117"/>
      <c r="DN88" s="117"/>
      <c r="DO88" s="117"/>
      <c r="DP88" s="117"/>
      <c r="DQ88" s="117"/>
      <c r="DR88" s="117"/>
      <c r="DS88" s="117"/>
      <c r="DT88" s="117"/>
      <c r="DU88" s="117"/>
      <c r="DV88" s="117"/>
      <c r="DW88" s="117"/>
      <c r="DX88" s="117"/>
      <c r="DY88" s="117"/>
      <c r="DZ88" s="117"/>
      <c r="EA88" s="117"/>
      <c r="EB88" s="117"/>
      <c r="EC88" s="117"/>
      <c r="ED88" s="117"/>
      <c r="EE88" s="117"/>
      <c r="EF88" s="117"/>
      <c r="EG88" s="117"/>
      <c r="EH88" s="117"/>
      <c r="EI88" s="117"/>
      <c r="EJ88" s="117"/>
      <c r="EK88" s="117"/>
      <c r="EL88" s="117"/>
      <c r="EM88" s="117"/>
      <c r="EN88" s="117"/>
      <c r="EO88" s="117"/>
      <c r="EP88" s="117"/>
      <c r="EQ88" s="117"/>
      <c r="ER88" s="117"/>
      <c r="ES88" s="117"/>
      <c r="ET88" s="117"/>
      <c r="EU88" s="117"/>
      <c r="EV88" s="117"/>
      <c r="EW88" s="117"/>
      <c r="EX88" s="117"/>
      <c r="EY88" s="117"/>
      <c r="EZ88" s="117"/>
      <c r="FA88" s="117"/>
      <c r="FB88" s="117"/>
      <c r="FC88" s="117"/>
      <c r="FD88" s="117"/>
      <c r="FE88" s="117"/>
      <c r="FF88" s="117"/>
      <c r="FG88" s="117"/>
      <c r="FH88" s="117"/>
      <c r="FI88" s="117"/>
      <c r="FJ88" s="117"/>
      <c r="FK88" s="117"/>
      <c r="FL88" s="117"/>
      <c r="FM88" s="117"/>
      <c r="FN88" s="117"/>
      <c r="FO88" s="117"/>
      <c r="FP88" s="117"/>
      <c r="FQ88" s="117"/>
      <c r="FR88" s="117"/>
      <c r="FS88" s="117"/>
      <c r="FT88" s="117"/>
      <c r="FU88" s="117"/>
      <c r="FV88" s="117"/>
      <c r="FW88" s="117"/>
      <c r="FX88" s="117"/>
      <c r="FY88" s="117"/>
      <c r="FZ88" s="117"/>
      <c r="GA88" s="117"/>
      <c r="GB88" s="117"/>
      <c r="GC88" s="117"/>
      <c r="GD88" s="117"/>
      <c r="GE88" s="117"/>
      <c r="GF88" s="117"/>
      <c r="GG88" s="117"/>
      <c r="GH88" s="117"/>
      <c r="GI88" s="117"/>
      <c r="GJ88" s="117"/>
      <c r="GK88" s="117"/>
      <c r="GL88" s="117"/>
      <c r="GM88" s="117"/>
      <c r="GN88" s="117"/>
      <c r="GO88" s="117"/>
      <c r="GP88" s="117"/>
      <c r="GQ88" s="117"/>
      <c r="GR88" s="117"/>
      <c r="GS88" s="117"/>
      <c r="GT88" s="117"/>
      <c r="GU88" s="117"/>
      <c r="GV88" s="117"/>
      <c r="GW88" s="117"/>
      <c r="GX88" s="117"/>
      <c r="GY88" s="117"/>
      <c r="GZ88" s="117"/>
      <c r="HA88" s="117"/>
      <c r="HB88" s="117"/>
      <c r="HC88" s="117"/>
      <c r="HD88" s="117"/>
      <c r="HE88" s="117"/>
      <c r="HF88" s="117"/>
      <c r="HG88" s="117"/>
      <c r="HH88" s="117"/>
      <c r="HI88" s="117"/>
      <c r="HJ88" s="117"/>
      <c r="HK88" s="117"/>
      <c r="HL88" s="117"/>
      <c r="HM88" s="117"/>
      <c r="HN88" s="117"/>
      <c r="HO88" s="117"/>
      <c r="HP88" s="117"/>
      <c r="HQ88" s="117"/>
      <c r="HR88" s="117"/>
      <c r="HS88" s="117"/>
      <c r="HT88" s="117"/>
      <c r="HU88" s="117"/>
      <c r="HV88" s="117"/>
      <c r="HW88" s="117"/>
      <c r="HX88" s="117"/>
      <c r="HY88" s="117"/>
      <c r="HZ88" s="117"/>
      <c r="IA88" s="117"/>
      <c r="IB88" s="117"/>
      <c r="IC88" s="117"/>
      <c r="ID88" s="117"/>
      <c r="IE88" s="117"/>
      <c r="IF88" s="117"/>
      <c r="IG88" s="117"/>
      <c r="IH88" s="117"/>
      <c r="II88" s="117"/>
      <c r="IJ88" s="117"/>
      <c r="IK88" s="117"/>
      <c r="IL88" s="117"/>
      <c r="IM88" s="117"/>
      <c r="IN88" s="117"/>
      <c r="IO88" s="117"/>
      <c r="IP88" s="117"/>
      <c r="IQ88" s="117"/>
      <c r="IR88" s="117"/>
      <c r="IS88" s="117"/>
      <c r="IT88" s="117"/>
      <c r="IU88" s="117"/>
      <c r="IV88" s="117"/>
      <c r="IW88" s="117"/>
    </row>
    <row r="89" customFormat="false" ht="12" hidden="false" customHeight="true" outlineLevel="0" collapsed="false">
      <c r="A89" s="125"/>
      <c r="B89" s="126" t="s">
        <v>172</v>
      </c>
      <c r="C89" s="127"/>
      <c r="D89" s="125"/>
      <c r="E89" s="125"/>
      <c r="F89" s="125"/>
      <c r="G89" s="125"/>
      <c r="H89" s="125"/>
      <c r="I89" s="128"/>
      <c r="J89" s="129"/>
      <c r="K89" s="125"/>
      <c r="L89" s="130"/>
      <c r="M89" s="131"/>
      <c r="N89" s="132"/>
      <c r="O89" s="133"/>
      <c r="P89" s="131"/>
      <c r="Q89" s="130"/>
      <c r="R89" s="134"/>
      <c r="S89" s="130"/>
      <c r="T89" s="131"/>
      <c r="U89" s="131"/>
      <c r="V89" s="131"/>
      <c r="W89" s="131"/>
      <c r="X89" s="131"/>
      <c r="Y89" s="135"/>
      <c r="Z89" s="131"/>
      <c r="AA89" s="131"/>
      <c r="AB89" s="131"/>
      <c r="AC89" s="131"/>
      <c r="AD89" s="131"/>
      <c r="AE89" s="131"/>
      <c r="AF89" s="131"/>
      <c r="AG89" s="131"/>
      <c r="AH89" s="131"/>
      <c r="AI89" s="131"/>
      <c r="AJ89" s="131"/>
      <c r="AK89" s="131"/>
      <c r="AL89" s="131"/>
      <c r="AM89" s="131"/>
      <c r="AN89" s="131"/>
      <c r="AO89" s="131"/>
      <c r="AP89" s="125"/>
      <c r="AQ89" s="125"/>
      <c r="AR89" s="125"/>
      <c r="AS89" s="125"/>
      <c r="AT89" s="125"/>
      <c r="AU89" s="125"/>
      <c r="AV89" s="125"/>
      <c r="AW89" s="125"/>
      <c r="AX89" s="125"/>
      <c r="AY89" s="125"/>
      <c r="AZ89" s="125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25"/>
      <c r="BL89" s="125"/>
      <c r="BM89" s="125"/>
      <c r="BN89" s="125"/>
      <c r="BO89" s="125"/>
      <c r="BP89" s="125"/>
      <c r="BQ89" s="125"/>
      <c r="BR89" s="125"/>
      <c r="BS89" s="125"/>
      <c r="BT89" s="125"/>
      <c r="BU89" s="125"/>
      <c r="BV89" s="125"/>
      <c r="BW89" s="125"/>
      <c r="BX89" s="125"/>
      <c r="BY89" s="125"/>
      <c r="BZ89" s="125"/>
      <c r="CA89" s="125"/>
      <c r="CB89" s="125"/>
      <c r="CC89" s="125"/>
      <c r="CD89" s="125"/>
      <c r="CE89" s="125"/>
      <c r="CF89" s="125"/>
      <c r="CG89" s="125"/>
      <c r="CH89" s="125"/>
      <c r="CI89" s="125"/>
      <c r="CJ89" s="125"/>
      <c r="CK89" s="125"/>
      <c r="CL89" s="125"/>
      <c r="CM89" s="125"/>
      <c r="CN89" s="125"/>
      <c r="CO89" s="125"/>
      <c r="CP89" s="125"/>
      <c r="CQ89" s="125"/>
      <c r="CR89" s="125"/>
      <c r="CS89" s="125"/>
      <c r="CT89" s="125"/>
      <c r="CU89" s="125"/>
      <c r="CV89" s="125"/>
      <c r="CW89" s="125"/>
      <c r="CX89" s="125"/>
      <c r="CY89" s="125"/>
      <c r="CZ89" s="125"/>
      <c r="DA89" s="125"/>
      <c r="DB89" s="125"/>
      <c r="DC89" s="125"/>
      <c r="DD89" s="125"/>
      <c r="DE89" s="125"/>
      <c r="DF89" s="125"/>
      <c r="DG89" s="125"/>
      <c r="DH89" s="125"/>
      <c r="DI89" s="125"/>
      <c r="DJ89" s="125"/>
      <c r="DK89" s="125"/>
      <c r="DL89" s="125"/>
      <c r="DM89" s="125"/>
      <c r="DN89" s="125"/>
      <c r="DO89" s="125"/>
      <c r="DP89" s="125"/>
      <c r="DQ89" s="125"/>
      <c r="DR89" s="125"/>
      <c r="DS89" s="125"/>
      <c r="DT89" s="125"/>
      <c r="DU89" s="125"/>
      <c r="DV89" s="125"/>
      <c r="DW89" s="125"/>
      <c r="DX89" s="125"/>
      <c r="DY89" s="125"/>
      <c r="DZ89" s="125"/>
      <c r="EA89" s="125"/>
      <c r="EB89" s="125"/>
      <c r="EC89" s="125"/>
      <c r="ED89" s="125"/>
      <c r="EE89" s="125"/>
      <c r="EF89" s="125"/>
      <c r="EG89" s="125"/>
      <c r="EH89" s="125"/>
      <c r="EI89" s="125"/>
      <c r="EJ89" s="125"/>
      <c r="EK89" s="125"/>
      <c r="EL89" s="125"/>
      <c r="EM89" s="125"/>
      <c r="EN89" s="125"/>
      <c r="EO89" s="125"/>
      <c r="EP89" s="125"/>
      <c r="EQ89" s="125"/>
      <c r="ER89" s="125"/>
      <c r="ES89" s="125"/>
      <c r="ET89" s="125"/>
      <c r="EU89" s="125"/>
      <c r="EV89" s="125"/>
      <c r="EW89" s="125"/>
      <c r="EX89" s="125"/>
      <c r="EY89" s="125"/>
      <c r="EZ89" s="125"/>
      <c r="FA89" s="125"/>
      <c r="FB89" s="125"/>
      <c r="FC89" s="125"/>
      <c r="FD89" s="125"/>
      <c r="FE89" s="125"/>
      <c r="FF89" s="125"/>
      <c r="FG89" s="125"/>
      <c r="FH89" s="125"/>
      <c r="FI89" s="125"/>
      <c r="FJ89" s="125"/>
      <c r="FK89" s="125"/>
      <c r="FL89" s="125"/>
      <c r="FM89" s="125"/>
      <c r="FN89" s="125"/>
      <c r="FO89" s="125"/>
      <c r="FP89" s="125"/>
      <c r="FQ89" s="125"/>
      <c r="FR89" s="125"/>
      <c r="FS89" s="125"/>
      <c r="FT89" s="125"/>
      <c r="FU89" s="125"/>
      <c r="FV89" s="125"/>
      <c r="FW89" s="125"/>
      <c r="FX89" s="125"/>
      <c r="FY89" s="125"/>
      <c r="FZ89" s="125"/>
      <c r="GA89" s="125"/>
      <c r="GB89" s="125"/>
      <c r="GC89" s="125"/>
      <c r="GD89" s="125"/>
      <c r="GE89" s="125"/>
      <c r="GF89" s="125"/>
      <c r="GG89" s="125"/>
      <c r="GH89" s="125"/>
      <c r="GI89" s="125"/>
      <c r="GJ89" s="125"/>
      <c r="GK89" s="125"/>
      <c r="GL89" s="125"/>
      <c r="GM89" s="125"/>
      <c r="GN89" s="125"/>
      <c r="GO89" s="125"/>
      <c r="GP89" s="125"/>
      <c r="GQ89" s="125"/>
      <c r="GR89" s="125"/>
      <c r="GS89" s="125"/>
      <c r="GT89" s="125"/>
      <c r="GU89" s="125"/>
      <c r="GV89" s="125"/>
      <c r="GW89" s="125"/>
      <c r="GX89" s="125"/>
      <c r="GY89" s="125"/>
      <c r="GZ89" s="125"/>
      <c r="HA89" s="125"/>
      <c r="HB89" s="125"/>
      <c r="HC89" s="125"/>
      <c r="HD89" s="125"/>
      <c r="HE89" s="125"/>
      <c r="HF89" s="125"/>
      <c r="HG89" s="125"/>
      <c r="HH89" s="125"/>
      <c r="HI89" s="125"/>
      <c r="HJ89" s="125"/>
      <c r="HK89" s="125"/>
      <c r="HL89" s="125"/>
      <c r="HM89" s="125"/>
      <c r="HN89" s="125"/>
      <c r="HO89" s="125"/>
      <c r="HP89" s="125"/>
      <c r="HQ89" s="125"/>
      <c r="HR89" s="125"/>
      <c r="HS89" s="125"/>
      <c r="HT89" s="125"/>
      <c r="HU89" s="125"/>
      <c r="HV89" s="125"/>
      <c r="HW89" s="125"/>
      <c r="HX89" s="125"/>
      <c r="HY89" s="125"/>
      <c r="HZ89" s="125"/>
      <c r="IA89" s="125"/>
      <c r="IB89" s="125"/>
      <c r="IC89" s="125"/>
      <c r="ID89" s="125"/>
      <c r="IE89" s="125"/>
      <c r="IF89" s="125"/>
      <c r="IG89" s="125"/>
      <c r="IH89" s="125"/>
      <c r="II89" s="125"/>
      <c r="IJ89" s="125"/>
      <c r="IK89" s="125"/>
      <c r="IL89" s="125"/>
      <c r="IM89" s="125"/>
      <c r="IN89" s="125"/>
      <c r="IO89" s="125"/>
      <c r="IP89" s="125"/>
      <c r="IQ89" s="125"/>
      <c r="IR89" s="125"/>
      <c r="IS89" s="125"/>
      <c r="IT89" s="125"/>
      <c r="IU89" s="125"/>
      <c r="IV89" s="125"/>
      <c r="IW89" s="125"/>
    </row>
    <row r="90" customFormat="false" ht="12" hidden="false" customHeight="true" outlineLevel="0" collapsed="false">
      <c r="A90" s="107" t="s">
        <v>26</v>
      </c>
      <c r="B90" s="107" t="s">
        <v>43</v>
      </c>
      <c r="C90" s="55" t="s">
        <v>44</v>
      </c>
      <c r="D90" s="56" t="n">
        <v>0</v>
      </c>
      <c r="E90" s="109" t="s">
        <v>45</v>
      </c>
      <c r="F90" s="109" t="s">
        <v>41</v>
      </c>
      <c r="G90" s="107" t="s">
        <v>31</v>
      </c>
      <c r="H90" s="107" t="n">
        <v>7</v>
      </c>
      <c r="I90" s="86" t="s">
        <v>46</v>
      </c>
      <c r="J90" s="2" t="s">
        <v>13</v>
      </c>
      <c r="K90" s="111" t="s">
        <v>47</v>
      </c>
      <c r="L90" s="20" t="s">
        <v>164</v>
      </c>
      <c r="M90" s="35" t="s">
        <v>165</v>
      </c>
      <c r="N90" s="35" t="s">
        <v>13</v>
      </c>
      <c r="O90" s="36"/>
      <c r="P90" s="35" t="n">
        <v>7</v>
      </c>
      <c r="Q90" s="34" t="s">
        <v>29</v>
      </c>
      <c r="R90" s="37" t="n">
        <v>48</v>
      </c>
      <c r="S90" s="34" t="s">
        <v>166</v>
      </c>
      <c r="T90" s="157" t="s">
        <v>232</v>
      </c>
      <c r="V90" s="35" t="s">
        <v>39</v>
      </c>
      <c r="X90" s="59" t="s">
        <v>53</v>
      </c>
      <c r="Y90" s="150" t="s">
        <v>54</v>
      </c>
      <c r="Z90" s="65" t="s">
        <v>168</v>
      </c>
      <c r="AA90" s="59"/>
      <c r="AB90" s="60"/>
      <c r="AJ90" s="1" t="s">
        <v>169</v>
      </c>
    </row>
    <row r="91" customFormat="false" ht="12" hidden="false" customHeight="true" outlineLevel="0" collapsed="false">
      <c r="A91" s="107" t="s">
        <v>26</v>
      </c>
      <c r="B91" s="107" t="s">
        <v>43</v>
      </c>
      <c r="C91" s="55" t="s">
        <v>44</v>
      </c>
      <c r="D91" s="56" t="n">
        <v>0</v>
      </c>
      <c r="E91" s="109" t="s">
        <v>45</v>
      </c>
      <c r="F91" s="109" t="s">
        <v>41</v>
      </c>
      <c r="G91" s="107" t="s">
        <v>31</v>
      </c>
      <c r="H91" s="107" t="n">
        <v>1</v>
      </c>
      <c r="I91" s="86" t="s">
        <v>46</v>
      </c>
      <c r="J91" s="2" t="s">
        <v>13</v>
      </c>
      <c r="K91" s="111" t="s">
        <v>47</v>
      </c>
      <c r="L91" s="20" t="s">
        <v>164</v>
      </c>
      <c r="M91" s="35" t="s">
        <v>165</v>
      </c>
      <c r="N91" s="35" t="s">
        <v>13</v>
      </c>
      <c r="O91" s="36"/>
      <c r="P91" s="35" t="n">
        <v>1</v>
      </c>
      <c r="Q91" s="34" t="s">
        <v>170</v>
      </c>
      <c r="R91" s="37" t="n">
        <v>34.75</v>
      </c>
      <c r="S91" s="34" t="s">
        <v>171</v>
      </c>
      <c r="T91" s="157" t="s">
        <v>232</v>
      </c>
      <c r="V91" s="35" t="s">
        <v>39</v>
      </c>
      <c r="X91" s="59" t="s">
        <v>53</v>
      </c>
      <c r="Y91" s="150" t="s">
        <v>54</v>
      </c>
      <c r="Z91" s="65" t="s">
        <v>168</v>
      </c>
      <c r="AA91" s="59"/>
      <c r="AB91" s="60"/>
      <c r="AJ91" s="1" t="s">
        <v>169</v>
      </c>
    </row>
    <row r="92" customFormat="false" ht="12" hidden="false" customHeight="true" outlineLevel="0" collapsed="false">
      <c r="A92" s="125"/>
      <c r="B92" s="136"/>
      <c r="C92" s="125"/>
      <c r="D92" s="125"/>
      <c r="E92" s="125"/>
      <c r="F92" s="125"/>
      <c r="G92" s="125"/>
      <c r="H92" s="125"/>
      <c r="I92" s="128"/>
      <c r="J92" s="129"/>
      <c r="K92" s="125"/>
      <c r="L92" s="34" t="s">
        <v>11</v>
      </c>
      <c r="M92" s="125"/>
      <c r="N92" s="129"/>
      <c r="O92" s="137"/>
      <c r="P92" s="125"/>
      <c r="Q92" s="138"/>
      <c r="R92" s="139"/>
      <c r="S92" s="138"/>
      <c r="T92" s="125"/>
      <c r="U92" s="125"/>
      <c r="V92" s="125"/>
      <c r="W92" s="125"/>
      <c r="X92" s="125"/>
      <c r="Y92" s="125"/>
      <c r="Z92" s="125"/>
      <c r="AA92" s="125"/>
      <c r="AB92" s="125"/>
      <c r="AC92" s="125"/>
      <c r="AD92" s="125"/>
      <c r="AE92" s="125"/>
      <c r="AF92" s="125"/>
      <c r="AG92" s="125"/>
      <c r="AH92" s="125"/>
      <c r="AI92" s="125"/>
      <c r="AJ92" s="125"/>
      <c r="AK92" s="125"/>
      <c r="AL92" s="125"/>
      <c r="AM92" s="125"/>
      <c r="AN92" s="125"/>
      <c r="AO92" s="125"/>
      <c r="AP92" s="125"/>
      <c r="AQ92" s="125"/>
      <c r="AR92" s="125"/>
      <c r="AS92" s="125"/>
      <c r="AT92" s="125"/>
      <c r="AU92" s="125"/>
      <c r="AV92" s="125"/>
      <c r="AW92" s="125"/>
      <c r="AX92" s="125"/>
      <c r="AY92" s="125"/>
      <c r="AZ92" s="125"/>
      <c r="BA92" s="125"/>
      <c r="BB92" s="125"/>
      <c r="BC92" s="125"/>
      <c r="BD92" s="125"/>
      <c r="BE92" s="125"/>
      <c r="BF92" s="125"/>
      <c r="BG92" s="125"/>
      <c r="BH92" s="125"/>
      <c r="BI92" s="125"/>
      <c r="BJ92" s="125"/>
      <c r="BK92" s="125"/>
      <c r="BL92" s="125"/>
      <c r="BM92" s="125"/>
      <c r="BN92" s="125"/>
      <c r="BO92" s="125"/>
      <c r="BP92" s="125"/>
      <c r="BQ92" s="125"/>
      <c r="BR92" s="125"/>
      <c r="BS92" s="125"/>
      <c r="BT92" s="125"/>
      <c r="BU92" s="125"/>
      <c r="BV92" s="125"/>
      <c r="BW92" s="125"/>
      <c r="BX92" s="125"/>
      <c r="BY92" s="125"/>
      <c r="BZ92" s="125"/>
      <c r="CA92" s="125"/>
      <c r="CB92" s="125"/>
      <c r="CC92" s="125"/>
      <c r="CD92" s="125"/>
      <c r="CE92" s="125"/>
      <c r="CF92" s="125"/>
      <c r="CG92" s="125"/>
      <c r="CH92" s="125"/>
      <c r="CI92" s="125"/>
      <c r="CJ92" s="125"/>
      <c r="CK92" s="125"/>
      <c r="CL92" s="125"/>
      <c r="CM92" s="125"/>
      <c r="CN92" s="125"/>
      <c r="CO92" s="125"/>
      <c r="CP92" s="125"/>
      <c r="CQ92" s="125"/>
      <c r="CR92" s="125"/>
      <c r="CS92" s="125"/>
      <c r="CT92" s="125"/>
      <c r="CU92" s="125"/>
      <c r="CV92" s="125"/>
      <c r="CW92" s="125"/>
      <c r="CX92" s="125"/>
      <c r="CY92" s="125"/>
      <c r="CZ92" s="125"/>
      <c r="DA92" s="125"/>
      <c r="DB92" s="125"/>
      <c r="DC92" s="125"/>
      <c r="DD92" s="125"/>
      <c r="DE92" s="125"/>
      <c r="DF92" s="125"/>
      <c r="DG92" s="125"/>
      <c r="DH92" s="125"/>
      <c r="DI92" s="125"/>
      <c r="DJ92" s="125"/>
      <c r="DK92" s="125"/>
      <c r="DL92" s="125"/>
      <c r="DM92" s="125"/>
      <c r="DN92" s="125"/>
      <c r="DO92" s="125"/>
      <c r="DP92" s="125"/>
      <c r="DQ92" s="125"/>
      <c r="DR92" s="125"/>
      <c r="DS92" s="125"/>
      <c r="DT92" s="125"/>
      <c r="DU92" s="125"/>
      <c r="DV92" s="125"/>
      <c r="DW92" s="125"/>
      <c r="DX92" s="125"/>
      <c r="DY92" s="125"/>
      <c r="DZ92" s="125"/>
      <c r="EA92" s="125"/>
      <c r="EB92" s="125"/>
      <c r="EC92" s="125"/>
      <c r="ED92" s="125"/>
      <c r="EE92" s="125"/>
      <c r="EF92" s="125"/>
      <c r="EG92" s="125"/>
      <c r="EH92" s="125"/>
      <c r="EI92" s="125"/>
      <c r="EJ92" s="125"/>
      <c r="EK92" s="125"/>
      <c r="EL92" s="125"/>
      <c r="EM92" s="125"/>
      <c r="EN92" s="125"/>
      <c r="EO92" s="125"/>
      <c r="EP92" s="125"/>
      <c r="EQ92" s="125"/>
      <c r="ER92" s="125"/>
      <c r="ES92" s="125"/>
      <c r="ET92" s="125"/>
      <c r="EU92" s="125"/>
      <c r="EV92" s="125"/>
      <c r="EW92" s="125"/>
      <c r="EX92" s="125"/>
      <c r="EY92" s="125"/>
      <c r="EZ92" s="125"/>
      <c r="FA92" s="125"/>
      <c r="FB92" s="125"/>
      <c r="FC92" s="125"/>
      <c r="FD92" s="125"/>
      <c r="FE92" s="125"/>
      <c r="FF92" s="125"/>
      <c r="FG92" s="125"/>
      <c r="FH92" s="125"/>
      <c r="FI92" s="125"/>
      <c r="FJ92" s="125"/>
      <c r="FK92" s="125"/>
      <c r="FL92" s="125"/>
      <c r="FM92" s="125"/>
      <c r="FN92" s="125"/>
      <c r="FO92" s="125"/>
      <c r="FP92" s="125"/>
      <c r="FQ92" s="125"/>
      <c r="FR92" s="125"/>
      <c r="FS92" s="125"/>
      <c r="FT92" s="125"/>
      <c r="FU92" s="125"/>
      <c r="FV92" s="125"/>
      <c r="FW92" s="125"/>
      <c r="FX92" s="125"/>
      <c r="FY92" s="125"/>
      <c r="FZ92" s="125"/>
      <c r="GA92" s="125"/>
      <c r="GB92" s="125"/>
      <c r="GC92" s="125"/>
      <c r="GD92" s="125"/>
      <c r="GE92" s="125"/>
      <c r="GF92" s="125"/>
      <c r="GG92" s="125"/>
      <c r="GH92" s="125"/>
      <c r="GI92" s="125"/>
      <c r="GJ92" s="125"/>
      <c r="GK92" s="125"/>
      <c r="GL92" s="125"/>
      <c r="GM92" s="125"/>
      <c r="GN92" s="125"/>
      <c r="GO92" s="125"/>
      <c r="GP92" s="125"/>
      <c r="GQ92" s="125"/>
      <c r="GR92" s="125"/>
      <c r="GS92" s="125"/>
      <c r="GT92" s="125"/>
      <c r="GU92" s="125"/>
      <c r="GV92" s="125"/>
      <c r="GW92" s="125"/>
      <c r="GX92" s="125"/>
      <c r="GY92" s="125"/>
      <c r="GZ92" s="125"/>
      <c r="HA92" s="125"/>
      <c r="HB92" s="125"/>
      <c r="HC92" s="125"/>
      <c r="HD92" s="125"/>
      <c r="HE92" s="125"/>
      <c r="HF92" s="125"/>
      <c r="HG92" s="125"/>
      <c r="HH92" s="125"/>
      <c r="HI92" s="125"/>
      <c r="HJ92" s="125"/>
      <c r="HK92" s="125"/>
      <c r="HL92" s="125"/>
      <c r="HM92" s="125"/>
      <c r="HN92" s="125"/>
      <c r="HO92" s="125"/>
      <c r="HP92" s="125"/>
      <c r="HQ92" s="125"/>
      <c r="HR92" s="125"/>
      <c r="HS92" s="125"/>
      <c r="HT92" s="125"/>
      <c r="HU92" s="125"/>
      <c r="HV92" s="125"/>
      <c r="HW92" s="125"/>
      <c r="HX92" s="125"/>
      <c r="HY92" s="125"/>
      <c r="HZ92" s="125"/>
      <c r="IA92" s="125"/>
      <c r="IB92" s="125"/>
      <c r="IC92" s="125"/>
      <c r="ID92" s="125"/>
      <c r="IE92" s="125"/>
      <c r="IF92" s="125"/>
      <c r="IG92" s="125"/>
      <c r="IH92" s="125"/>
      <c r="II92" s="125"/>
      <c r="IJ92" s="125"/>
      <c r="IK92" s="125"/>
      <c r="IL92" s="125"/>
      <c r="IM92" s="125"/>
      <c r="IN92" s="125"/>
      <c r="IO92" s="125"/>
      <c r="IP92" s="125"/>
      <c r="IQ92" s="125"/>
      <c r="IR92" s="125"/>
      <c r="IS92" s="125"/>
      <c r="IT92" s="125"/>
      <c r="IU92" s="125"/>
      <c r="IV92" s="125"/>
      <c r="IW92" s="125"/>
    </row>
    <row r="93" customFormat="false" ht="12" hidden="false" customHeight="true" outlineLevel="0" collapsed="false">
      <c r="A93" s="117"/>
      <c r="B93" s="117"/>
      <c r="C93" s="117"/>
      <c r="D93" s="117"/>
      <c r="E93" s="117"/>
      <c r="F93" s="117"/>
      <c r="G93" s="117"/>
      <c r="H93" s="117" t="n">
        <f aca="false">SUM(H90:H92)</f>
        <v>8</v>
      </c>
      <c r="I93" s="42"/>
      <c r="J93" s="46"/>
      <c r="K93" s="117"/>
      <c r="L93" s="141"/>
      <c r="M93" s="46" t="n">
        <f aca="false">H93-P93</f>
        <v>0</v>
      </c>
      <c r="N93" s="46"/>
      <c r="O93" s="142"/>
      <c r="P93" s="117" t="n">
        <f aca="false">SUM(P90:P92)</f>
        <v>8</v>
      </c>
      <c r="Q93" s="141"/>
      <c r="R93" s="143"/>
      <c r="S93" s="141"/>
      <c r="T93" s="117"/>
      <c r="U93" s="117"/>
      <c r="V93" s="117"/>
      <c r="W93" s="117"/>
      <c r="X93" s="117"/>
      <c r="Y93" s="117"/>
      <c r="Z93" s="117"/>
      <c r="AA93" s="117"/>
      <c r="AB93" s="117"/>
      <c r="AC93" s="117"/>
      <c r="AD93" s="117"/>
      <c r="AE93" s="117"/>
      <c r="AF93" s="117"/>
      <c r="AG93" s="117"/>
      <c r="AH93" s="117"/>
      <c r="AI93" s="117"/>
      <c r="AJ93" s="117"/>
      <c r="AK93" s="117"/>
      <c r="AL93" s="117"/>
      <c r="AM93" s="117"/>
      <c r="AN93" s="117"/>
      <c r="AO93" s="117"/>
      <c r="AP93" s="117"/>
      <c r="AQ93" s="117"/>
      <c r="AR93" s="117"/>
      <c r="AS93" s="117"/>
      <c r="AT93" s="117"/>
      <c r="AU93" s="117"/>
      <c r="AV93" s="117"/>
      <c r="AW93" s="117"/>
      <c r="AX93" s="117"/>
      <c r="AY93" s="117"/>
      <c r="AZ93" s="117"/>
      <c r="BA93" s="117"/>
      <c r="BB93" s="117"/>
      <c r="BC93" s="117"/>
      <c r="BD93" s="117"/>
      <c r="BE93" s="117"/>
      <c r="BF93" s="117"/>
      <c r="BG93" s="117"/>
      <c r="BH93" s="117"/>
      <c r="BI93" s="117"/>
      <c r="BJ93" s="117"/>
      <c r="BK93" s="117"/>
      <c r="BL93" s="117"/>
      <c r="BM93" s="117"/>
      <c r="BN93" s="117"/>
      <c r="BO93" s="117"/>
      <c r="BP93" s="117"/>
      <c r="BQ93" s="117"/>
      <c r="BR93" s="117"/>
      <c r="BS93" s="117"/>
      <c r="BT93" s="117"/>
      <c r="BU93" s="117"/>
      <c r="BV93" s="117"/>
      <c r="BW93" s="117"/>
      <c r="BX93" s="117"/>
      <c r="BY93" s="117"/>
      <c r="BZ93" s="117"/>
      <c r="CA93" s="117"/>
      <c r="CB93" s="117"/>
      <c r="CC93" s="117"/>
      <c r="CD93" s="117"/>
      <c r="CE93" s="117"/>
      <c r="CF93" s="117"/>
      <c r="CG93" s="117"/>
      <c r="CH93" s="117"/>
      <c r="CI93" s="117"/>
      <c r="CJ93" s="117"/>
      <c r="CK93" s="117"/>
      <c r="CL93" s="117"/>
      <c r="CM93" s="117"/>
      <c r="CN93" s="117"/>
      <c r="CO93" s="117"/>
      <c r="CP93" s="117"/>
      <c r="CQ93" s="117"/>
      <c r="CR93" s="117"/>
      <c r="CS93" s="117"/>
      <c r="CT93" s="117"/>
      <c r="CU93" s="117"/>
      <c r="CV93" s="117"/>
      <c r="CW93" s="117"/>
      <c r="CX93" s="117"/>
      <c r="CY93" s="117"/>
      <c r="CZ93" s="117"/>
      <c r="DA93" s="117"/>
      <c r="DB93" s="117"/>
      <c r="DC93" s="117"/>
      <c r="DD93" s="117"/>
      <c r="DE93" s="117"/>
      <c r="DF93" s="117"/>
      <c r="DG93" s="117"/>
      <c r="DH93" s="117"/>
      <c r="DI93" s="117"/>
      <c r="DJ93" s="117"/>
      <c r="DK93" s="117"/>
      <c r="DL93" s="117"/>
      <c r="DM93" s="117"/>
      <c r="DN93" s="117"/>
      <c r="DO93" s="117"/>
      <c r="DP93" s="117"/>
      <c r="DQ93" s="117"/>
      <c r="DR93" s="117"/>
      <c r="DS93" s="117"/>
      <c r="DT93" s="117"/>
      <c r="DU93" s="117"/>
      <c r="DV93" s="117"/>
      <c r="DW93" s="117"/>
      <c r="DX93" s="117"/>
      <c r="DY93" s="117"/>
      <c r="DZ93" s="117"/>
      <c r="EA93" s="117"/>
      <c r="EB93" s="117"/>
      <c r="EC93" s="117"/>
      <c r="ED93" s="117"/>
      <c r="EE93" s="117"/>
      <c r="EF93" s="117"/>
      <c r="EG93" s="117"/>
      <c r="EH93" s="117"/>
      <c r="EI93" s="117"/>
      <c r="EJ93" s="117"/>
      <c r="EK93" s="117"/>
      <c r="EL93" s="117"/>
      <c r="EM93" s="117"/>
      <c r="EN93" s="117"/>
      <c r="EO93" s="117"/>
      <c r="EP93" s="117"/>
      <c r="EQ93" s="117"/>
      <c r="ER93" s="117"/>
      <c r="ES93" s="117"/>
      <c r="ET93" s="117"/>
      <c r="EU93" s="117"/>
      <c r="EV93" s="117"/>
      <c r="EW93" s="117"/>
      <c r="EX93" s="117"/>
      <c r="EY93" s="117"/>
      <c r="EZ93" s="117"/>
      <c r="FA93" s="117"/>
      <c r="FB93" s="117"/>
      <c r="FC93" s="117"/>
      <c r="FD93" s="117"/>
      <c r="FE93" s="117"/>
      <c r="FF93" s="117"/>
      <c r="FG93" s="117"/>
      <c r="FH93" s="117"/>
      <c r="FI93" s="117"/>
      <c r="FJ93" s="117"/>
      <c r="FK93" s="117"/>
      <c r="FL93" s="117"/>
      <c r="FM93" s="117"/>
      <c r="FN93" s="117"/>
      <c r="FO93" s="117"/>
      <c r="FP93" s="117"/>
      <c r="FQ93" s="117"/>
      <c r="FR93" s="117"/>
      <c r="FS93" s="117"/>
      <c r="FT93" s="117"/>
      <c r="FU93" s="117"/>
      <c r="FV93" s="117"/>
      <c r="FW93" s="117"/>
      <c r="FX93" s="117"/>
      <c r="FY93" s="117"/>
      <c r="FZ93" s="117"/>
      <c r="GA93" s="117"/>
      <c r="GB93" s="117"/>
      <c r="GC93" s="117"/>
      <c r="GD93" s="117"/>
      <c r="GE93" s="117"/>
      <c r="GF93" s="117"/>
      <c r="GG93" s="117"/>
      <c r="GH93" s="117"/>
      <c r="GI93" s="117"/>
      <c r="GJ93" s="117"/>
      <c r="GK93" s="117"/>
      <c r="GL93" s="117"/>
      <c r="GM93" s="117"/>
      <c r="GN93" s="117"/>
      <c r="GO93" s="117"/>
      <c r="GP93" s="117"/>
      <c r="GQ93" s="117"/>
      <c r="GR93" s="117"/>
      <c r="GS93" s="117"/>
      <c r="GT93" s="117"/>
      <c r="GU93" s="117"/>
      <c r="GV93" s="117"/>
      <c r="GW93" s="117"/>
      <c r="GX93" s="117"/>
      <c r="GY93" s="117"/>
      <c r="GZ93" s="117"/>
      <c r="HA93" s="117"/>
      <c r="HB93" s="117"/>
      <c r="HC93" s="117"/>
      <c r="HD93" s="117"/>
      <c r="HE93" s="117"/>
      <c r="HF93" s="117"/>
      <c r="HG93" s="117"/>
      <c r="HH93" s="117"/>
      <c r="HI93" s="117"/>
      <c r="HJ93" s="117"/>
      <c r="HK93" s="117"/>
      <c r="HL93" s="117"/>
      <c r="HM93" s="117"/>
      <c r="HN93" s="117"/>
      <c r="HO93" s="117"/>
      <c r="HP93" s="117"/>
      <c r="HQ93" s="117"/>
      <c r="HR93" s="117"/>
      <c r="HS93" s="117"/>
      <c r="HT93" s="117"/>
      <c r="HU93" s="117"/>
      <c r="HV93" s="117"/>
      <c r="HW93" s="117"/>
      <c r="HX93" s="117"/>
      <c r="HY93" s="117"/>
      <c r="HZ93" s="117"/>
      <c r="IA93" s="117"/>
      <c r="IB93" s="117"/>
      <c r="IC93" s="117"/>
      <c r="ID93" s="117"/>
      <c r="IE93" s="117"/>
      <c r="IF93" s="117"/>
      <c r="IG93" s="117"/>
      <c r="IH93" s="117"/>
      <c r="II93" s="117"/>
      <c r="IJ93" s="117"/>
      <c r="IK93" s="117"/>
      <c r="IL93" s="117"/>
      <c r="IM93" s="117"/>
      <c r="IN93" s="117"/>
      <c r="IO93" s="117"/>
      <c r="IP93" s="117"/>
      <c r="IQ93" s="117"/>
      <c r="IR93" s="117"/>
      <c r="IS93" s="117"/>
      <c r="IT93" s="117"/>
      <c r="IU93" s="117"/>
      <c r="IV93" s="117"/>
      <c r="IW93" s="117"/>
    </row>
    <row r="94" customFormat="false" ht="12" hidden="false" customHeight="true" outlineLevel="0" collapsed="false">
      <c r="I94" s="3"/>
      <c r="J94" s="101"/>
      <c r="O94" s="85"/>
      <c r="S94" s="1"/>
      <c r="T94" s="145"/>
    </row>
    <row r="95" customFormat="false" ht="12" hidden="false" customHeight="true" outlineLevel="0" collapsed="false">
      <c r="I95" s="3"/>
      <c r="J95" s="101"/>
      <c r="O95" s="85"/>
      <c r="S95" s="1"/>
      <c r="T95" s="145"/>
    </row>
    <row r="96" customFormat="false" ht="12" hidden="false" customHeight="true" outlineLevel="0" collapsed="false">
      <c r="A96" s="35"/>
      <c r="B96" s="35"/>
      <c r="C96" s="34"/>
      <c r="D96" s="37"/>
      <c r="E96" s="34"/>
      <c r="F96" s="34" t="s">
        <v>30</v>
      </c>
      <c r="G96" s="35" t="s">
        <v>31</v>
      </c>
      <c r="H96" s="35"/>
      <c r="I96" s="51"/>
      <c r="J96" s="35"/>
      <c r="K96" s="51"/>
      <c r="L96" s="34" t="s">
        <v>11</v>
      </c>
      <c r="M96" s="35" t="s">
        <v>173</v>
      </c>
      <c r="N96" s="35"/>
      <c r="O96" s="91" t="s">
        <v>174</v>
      </c>
      <c r="P96" s="146" t="n">
        <v>7</v>
      </c>
      <c r="Q96" s="34" t="s">
        <v>29</v>
      </c>
      <c r="R96" s="37" t="n">
        <v>19.3</v>
      </c>
      <c r="S96" s="34" t="s">
        <v>175</v>
      </c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F96" s="35"/>
      <c r="AG96" s="35"/>
      <c r="AH96" s="35"/>
      <c r="AI96" s="35"/>
      <c r="AJ96" s="35" t="s">
        <v>58</v>
      </c>
    </row>
    <row r="97" customFormat="false" ht="12" hidden="false" customHeight="true" outlineLevel="0" collapsed="false">
      <c r="A97" s="35"/>
      <c r="B97" s="35"/>
      <c r="C97" s="34"/>
      <c r="D97" s="37"/>
      <c r="E97" s="34"/>
      <c r="F97" s="34" t="s">
        <v>41</v>
      </c>
      <c r="G97" s="35" t="s">
        <v>31</v>
      </c>
      <c r="H97" s="35"/>
      <c r="I97" s="51"/>
      <c r="J97" s="35"/>
      <c r="K97" s="51"/>
      <c r="L97" s="34" t="s">
        <v>11</v>
      </c>
      <c r="M97" s="35" t="s">
        <v>173</v>
      </c>
      <c r="N97" s="35"/>
      <c r="O97" s="91" t="s">
        <v>174</v>
      </c>
      <c r="P97" s="146" t="n">
        <v>7</v>
      </c>
      <c r="Q97" s="34" t="s">
        <v>29</v>
      </c>
      <c r="R97" s="37" t="n">
        <v>19.3</v>
      </c>
      <c r="S97" s="34" t="s">
        <v>175</v>
      </c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  <c r="AF97" s="35"/>
      <c r="AG97" s="35"/>
      <c r="AH97" s="35"/>
      <c r="AI97" s="35"/>
      <c r="AJ97" s="35" t="s">
        <v>58</v>
      </c>
    </row>
    <row r="98" customFormat="false" ht="12" hidden="false" customHeight="true" outlineLevel="0" collapsed="false">
      <c r="A98" s="125"/>
      <c r="B98" s="136"/>
      <c r="C98" s="125"/>
      <c r="D98" s="125"/>
      <c r="E98" s="125"/>
      <c r="F98" s="34" t="s">
        <v>30</v>
      </c>
      <c r="G98" s="35" t="s">
        <v>31</v>
      </c>
      <c r="H98" s="125"/>
      <c r="I98" s="128"/>
      <c r="J98" s="129"/>
      <c r="K98" s="125"/>
      <c r="L98" s="34" t="s">
        <v>11</v>
      </c>
      <c r="M98" s="147" t="s">
        <v>176</v>
      </c>
      <c r="N98" s="148"/>
      <c r="O98" s="156" t="s">
        <v>184</v>
      </c>
      <c r="P98" s="147" t="n">
        <v>6</v>
      </c>
      <c r="Q98" s="149"/>
      <c r="R98" s="27"/>
      <c r="S98" s="149"/>
      <c r="T98" s="125"/>
      <c r="U98" s="125"/>
      <c r="V98" s="35" t="s">
        <v>39</v>
      </c>
      <c r="W98" s="125"/>
      <c r="X98" s="125"/>
      <c r="Y98" s="125"/>
      <c r="Z98" s="125"/>
      <c r="AA98" s="125"/>
      <c r="AB98" s="125"/>
      <c r="AC98" s="125"/>
      <c r="AD98" s="125"/>
      <c r="AE98" s="125"/>
      <c r="AF98" s="125"/>
      <c r="AG98" s="125"/>
      <c r="AH98" s="125"/>
      <c r="AI98" s="125"/>
      <c r="AJ98" s="125"/>
      <c r="AK98" s="125"/>
      <c r="AL98" s="125"/>
      <c r="AM98" s="125"/>
      <c r="AN98" s="125"/>
      <c r="AO98" s="125"/>
      <c r="AP98" s="125"/>
      <c r="AQ98" s="125"/>
      <c r="AR98" s="125"/>
      <c r="AS98" s="125"/>
      <c r="AT98" s="125"/>
      <c r="AU98" s="125"/>
      <c r="AV98" s="125"/>
      <c r="AW98" s="125"/>
      <c r="AX98" s="125"/>
      <c r="AY98" s="125"/>
      <c r="AZ98" s="125"/>
      <c r="BA98" s="125"/>
      <c r="BB98" s="125"/>
      <c r="BC98" s="125"/>
      <c r="BD98" s="125"/>
      <c r="BE98" s="125"/>
      <c r="BF98" s="125"/>
      <c r="BG98" s="125"/>
      <c r="BH98" s="125"/>
      <c r="BI98" s="125"/>
      <c r="BJ98" s="125"/>
      <c r="BK98" s="125"/>
      <c r="BL98" s="125"/>
      <c r="BM98" s="125"/>
      <c r="BN98" s="125"/>
      <c r="BO98" s="125"/>
      <c r="BP98" s="125"/>
      <c r="BQ98" s="125"/>
      <c r="BR98" s="125"/>
      <c r="BS98" s="125"/>
      <c r="BT98" s="125"/>
      <c r="BU98" s="125"/>
      <c r="BV98" s="125"/>
      <c r="BW98" s="125"/>
      <c r="BX98" s="125"/>
      <c r="BY98" s="125"/>
      <c r="BZ98" s="125"/>
      <c r="CA98" s="125"/>
      <c r="CB98" s="125"/>
      <c r="CC98" s="125"/>
      <c r="CD98" s="125"/>
      <c r="CE98" s="125"/>
      <c r="CF98" s="125"/>
      <c r="CG98" s="125"/>
      <c r="CH98" s="125"/>
      <c r="CI98" s="125"/>
      <c r="CJ98" s="125"/>
      <c r="CK98" s="125"/>
      <c r="CL98" s="125"/>
      <c r="CM98" s="125"/>
      <c r="CN98" s="125"/>
      <c r="CO98" s="125"/>
      <c r="CP98" s="125"/>
      <c r="CQ98" s="125"/>
      <c r="CR98" s="125"/>
      <c r="CS98" s="125"/>
      <c r="CT98" s="125"/>
      <c r="CU98" s="125"/>
      <c r="CV98" s="125"/>
      <c r="CW98" s="125"/>
      <c r="CX98" s="125"/>
      <c r="CY98" s="125"/>
      <c r="CZ98" s="125"/>
      <c r="DA98" s="125"/>
      <c r="DB98" s="125"/>
      <c r="DC98" s="125"/>
      <c r="DD98" s="125"/>
      <c r="DE98" s="125"/>
      <c r="DF98" s="125"/>
      <c r="DG98" s="125"/>
      <c r="DH98" s="125"/>
      <c r="DI98" s="125"/>
      <c r="DJ98" s="125"/>
      <c r="DK98" s="125"/>
      <c r="DL98" s="125"/>
      <c r="DM98" s="125"/>
      <c r="DN98" s="125"/>
      <c r="DO98" s="125"/>
      <c r="DP98" s="125"/>
      <c r="DQ98" s="125"/>
      <c r="DR98" s="125"/>
      <c r="DS98" s="125"/>
      <c r="DT98" s="125"/>
      <c r="DU98" s="125"/>
      <c r="DV98" s="125"/>
      <c r="DW98" s="125"/>
      <c r="DX98" s="125"/>
      <c r="DY98" s="125"/>
      <c r="DZ98" s="125"/>
      <c r="EA98" s="125"/>
      <c r="EB98" s="125"/>
      <c r="EC98" s="125"/>
      <c r="ED98" s="125"/>
      <c r="EE98" s="125"/>
      <c r="EF98" s="125"/>
      <c r="EG98" s="125"/>
      <c r="EH98" s="125"/>
      <c r="EI98" s="125"/>
      <c r="EJ98" s="125"/>
      <c r="EK98" s="125"/>
      <c r="EL98" s="125"/>
      <c r="EM98" s="125"/>
      <c r="EN98" s="125"/>
      <c r="EO98" s="125"/>
      <c r="EP98" s="125"/>
      <c r="EQ98" s="125"/>
      <c r="ER98" s="125"/>
      <c r="ES98" s="125"/>
      <c r="ET98" s="125"/>
      <c r="EU98" s="125"/>
      <c r="EV98" s="125"/>
      <c r="EW98" s="125"/>
      <c r="EX98" s="125"/>
      <c r="EY98" s="125"/>
      <c r="EZ98" s="125"/>
      <c r="FA98" s="125"/>
      <c r="FB98" s="125"/>
      <c r="FC98" s="125"/>
      <c r="FD98" s="125"/>
      <c r="FE98" s="125"/>
      <c r="FF98" s="125"/>
      <c r="FG98" s="125"/>
      <c r="FH98" s="125"/>
      <c r="FI98" s="125"/>
      <c r="FJ98" s="125"/>
      <c r="FK98" s="125"/>
      <c r="FL98" s="125"/>
      <c r="FM98" s="125"/>
      <c r="FN98" s="125"/>
      <c r="FO98" s="125"/>
      <c r="FP98" s="125"/>
      <c r="FQ98" s="125"/>
      <c r="FR98" s="125"/>
      <c r="FS98" s="125"/>
      <c r="FT98" s="125"/>
      <c r="FU98" s="125"/>
      <c r="FV98" s="125"/>
      <c r="FW98" s="125"/>
      <c r="FX98" s="125"/>
      <c r="FY98" s="125"/>
      <c r="FZ98" s="125"/>
      <c r="GA98" s="125"/>
      <c r="GB98" s="125"/>
      <c r="GC98" s="125"/>
      <c r="GD98" s="125"/>
      <c r="GE98" s="125"/>
      <c r="GF98" s="125"/>
      <c r="GG98" s="125"/>
      <c r="GH98" s="125"/>
      <c r="GI98" s="125"/>
      <c r="GJ98" s="125"/>
      <c r="GK98" s="125"/>
      <c r="GL98" s="125"/>
      <c r="GM98" s="125"/>
      <c r="GN98" s="125"/>
      <c r="GO98" s="125"/>
      <c r="GP98" s="125"/>
      <c r="GQ98" s="125"/>
      <c r="GR98" s="125"/>
      <c r="GS98" s="125"/>
      <c r="GT98" s="125"/>
      <c r="GU98" s="125"/>
      <c r="GV98" s="125"/>
      <c r="GW98" s="125"/>
      <c r="GX98" s="125"/>
      <c r="GY98" s="125"/>
      <c r="GZ98" s="125"/>
      <c r="HA98" s="125"/>
      <c r="HB98" s="125"/>
      <c r="HC98" s="125"/>
      <c r="HD98" s="125"/>
      <c r="HE98" s="125"/>
      <c r="HF98" s="125"/>
      <c r="HG98" s="125"/>
      <c r="HH98" s="125"/>
      <c r="HI98" s="125"/>
      <c r="HJ98" s="125"/>
      <c r="HK98" s="125"/>
      <c r="HL98" s="125"/>
      <c r="HM98" s="125"/>
      <c r="HN98" s="125"/>
      <c r="HO98" s="125"/>
      <c r="HP98" s="125"/>
      <c r="HQ98" s="125"/>
      <c r="HR98" s="125"/>
      <c r="HS98" s="125"/>
      <c r="HT98" s="125"/>
      <c r="HU98" s="125"/>
      <c r="HV98" s="125"/>
      <c r="HW98" s="125"/>
      <c r="HX98" s="125"/>
      <c r="HY98" s="125"/>
      <c r="HZ98" s="125"/>
      <c r="IA98" s="125"/>
      <c r="IB98" s="125"/>
      <c r="IC98" s="125"/>
      <c r="ID98" s="125"/>
      <c r="IE98" s="125"/>
      <c r="IF98" s="125"/>
      <c r="IG98" s="125"/>
      <c r="IH98" s="125"/>
      <c r="II98" s="125"/>
      <c r="IJ98" s="125"/>
      <c r="IK98" s="125"/>
      <c r="IL98" s="125"/>
      <c r="IM98" s="125"/>
      <c r="IN98" s="125"/>
      <c r="IO98" s="125"/>
      <c r="IP98" s="125"/>
      <c r="IQ98" s="125"/>
      <c r="IR98" s="125"/>
      <c r="IS98" s="125"/>
      <c r="IT98" s="125"/>
      <c r="IU98" s="125"/>
      <c r="IV98" s="125"/>
      <c r="IW98" s="125"/>
    </row>
    <row r="99" customFormat="false" ht="12" hidden="false" customHeight="true" outlineLevel="0" collapsed="false">
      <c r="A99" s="125"/>
      <c r="B99" s="136"/>
      <c r="C99" s="125"/>
      <c r="D99" s="125"/>
      <c r="E99" s="125"/>
      <c r="F99" s="34" t="s">
        <v>41</v>
      </c>
      <c r="G99" s="35" t="s">
        <v>31</v>
      </c>
      <c r="H99" s="125"/>
      <c r="I99" s="128"/>
      <c r="J99" s="129"/>
      <c r="K99" s="125"/>
      <c r="L99" s="34" t="s">
        <v>11</v>
      </c>
      <c r="M99" s="147" t="s">
        <v>176</v>
      </c>
      <c r="N99" s="148"/>
      <c r="O99" s="156" t="s">
        <v>184</v>
      </c>
      <c r="P99" s="147" t="n">
        <v>6</v>
      </c>
      <c r="Q99" s="149"/>
      <c r="R99" s="27"/>
      <c r="S99" s="149"/>
      <c r="T99" s="125"/>
      <c r="U99" s="125"/>
      <c r="V99" s="35" t="s">
        <v>39</v>
      </c>
      <c r="W99" s="125"/>
      <c r="X99" s="125"/>
      <c r="Y99" s="125"/>
      <c r="Z99" s="125"/>
      <c r="AA99" s="125"/>
      <c r="AB99" s="125"/>
      <c r="AC99" s="125"/>
      <c r="AD99" s="125"/>
      <c r="AE99" s="125"/>
      <c r="AF99" s="125"/>
      <c r="AG99" s="125"/>
      <c r="AH99" s="125"/>
      <c r="AI99" s="125"/>
      <c r="AJ99" s="125"/>
      <c r="AK99" s="125"/>
      <c r="AL99" s="125"/>
      <c r="AM99" s="125"/>
      <c r="AN99" s="125"/>
      <c r="AO99" s="125"/>
      <c r="AP99" s="125"/>
      <c r="AQ99" s="125"/>
      <c r="AR99" s="125"/>
      <c r="AS99" s="125"/>
      <c r="AT99" s="125"/>
      <c r="AU99" s="125"/>
      <c r="AV99" s="125"/>
      <c r="AW99" s="125"/>
      <c r="AX99" s="125"/>
      <c r="AY99" s="125"/>
      <c r="AZ99" s="125"/>
      <c r="BA99" s="125"/>
      <c r="BB99" s="125"/>
      <c r="BC99" s="125"/>
      <c r="BD99" s="125"/>
      <c r="BE99" s="125"/>
      <c r="BF99" s="125"/>
      <c r="BG99" s="125"/>
      <c r="BH99" s="125"/>
      <c r="BI99" s="125"/>
      <c r="BJ99" s="125"/>
      <c r="BK99" s="125"/>
      <c r="BL99" s="125"/>
      <c r="BM99" s="125"/>
      <c r="BN99" s="125"/>
      <c r="BO99" s="125"/>
      <c r="BP99" s="125"/>
      <c r="BQ99" s="125"/>
      <c r="BR99" s="125"/>
      <c r="BS99" s="125"/>
      <c r="BT99" s="125"/>
      <c r="BU99" s="125"/>
      <c r="BV99" s="125"/>
      <c r="BW99" s="125"/>
      <c r="BX99" s="125"/>
      <c r="BY99" s="125"/>
      <c r="BZ99" s="125"/>
      <c r="CA99" s="125"/>
      <c r="CB99" s="125"/>
      <c r="CC99" s="125"/>
      <c r="CD99" s="125"/>
      <c r="CE99" s="125"/>
      <c r="CF99" s="125"/>
      <c r="CG99" s="125"/>
      <c r="CH99" s="125"/>
      <c r="CI99" s="125"/>
      <c r="CJ99" s="125"/>
      <c r="CK99" s="125"/>
      <c r="CL99" s="125"/>
      <c r="CM99" s="125"/>
      <c r="CN99" s="125"/>
      <c r="CO99" s="125"/>
      <c r="CP99" s="125"/>
      <c r="CQ99" s="125"/>
      <c r="CR99" s="125"/>
      <c r="CS99" s="125"/>
      <c r="CT99" s="125"/>
      <c r="CU99" s="125"/>
      <c r="CV99" s="125"/>
      <c r="CW99" s="125"/>
      <c r="CX99" s="125"/>
      <c r="CY99" s="125"/>
      <c r="CZ99" s="125"/>
      <c r="DA99" s="125"/>
      <c r="DB99" s="125"/>
      <c r="DC99" s="125"/>
      <c r="DD99" s="125"/>
      <c r="DE99" s="125"/>
      <c r="DF99" s="125"/>
      <c r="DG99" s="125"/>
      <c r="DH99" s="125"/>
      <c r="DI99" s="125"/>
      <c r="DJ99" s="125"/>
      <c r="DK99" s="125"/>
      <c r="DL99" s="125"/>
      <c r="DM99" s="125"/>
      <c r="DN99" s="125"/>
      <c r="DO99" s="125"/>
      <c r="DP99" s="125"/>
      <c r="DQ99" s="125"/>
      <c r="DR99" s="125"/>
      <c r="DS99" s="125"/>
      <c r="DT99" s="125"/>
      <c r="DU99" s="125"/>
      <c r="DV99" s="125"/>
      <c r="DW99" s="125"/>
      <c r="DX99" s="125"/>
      <c r="DY99" s="125"/>
      <c r="DZ99" s="125"/>
      <c r="EA99" s="125"/>
      <c r="EB99" s="125"/>
      <c r="EC99" s="125"/>
      <c r="ED99" s="125"/>
      <c r="EE99" s="125"/>
      <c r="EF99" s="125"/>
      <c r="EG99" s="125"/>
      <c r="EH99" s="125"/>
      <c r="EI99" s="125"/>
      <c r="EJ99" s="125"/>
      <c r="EK99" s="125"/>
      <c r="EL99" s="125"/>
      <c r="EM99" s="125"/>
      <c r="EN99" s="125"/>
      <c r="EO99" s="125"/>
      <c r="EP99" s="125"/>
      <c r="EQ99" s="125"/>
      <c r="ER99" s="125"/>
      <c r="ES99" s="125"/>
      <c r="ET99" s="125"/>
      <c r="EU99" s="125"/>
      <c r="EV99" s="125"/>
      <c r="EW99" s="125"/>
      <c r="EX99" s="125"/>
      <c r="EY99" s="125"/>
      <c r="EZ99" s="125"/>
      <c r="FA99" s="125"/>
      <c r="FB99" s="125"/>
      <c r="FC99" s="125"/>
      <c r="FD99" s="125"/>
      <c r="FE99" s="125"/>
      <c r="FF99" s="125"/>
      <c r="FG99" s="125"/>
      <c r="FH99" s="125"/>
      <c r="FI99" s="125"/>
      <c r="FJ99" s="125"/>
      <c r="FK99" s="125"/>
      <c r="FL99" s="125"/>
      <c r="FM99" s="125"/>
      <c r="FN99" s="125"/>
      <c r="FO99" s="125"/>
      <c r="FP99" s="125"/>
      <c r="FQ99" s="125"/>
      <c r="FR99" s="125"/>
      <c r="FS99" s="125"/>
      <c r="FT99" s="125"/>
      <c r="FU99" s="125"/>
      <c r="FV99" s="125"/>
      <c r="FW99" s="125"/>
      <c r="FX99" s="125"/>
      <c r="FY99" s="125"/>
      <c r="FZ99" s="125"/>
      <c r="GA99" s="125"/>
      <c r="GB99" s="125"/>
      <c r="GC99" s="125"/>
      <c r="GD99" s="125"/>
      <c r="GE99" s="125"/>
      <c r="GF99" s="125"/>
      <c r="GG99" s="125"/>
      <c r="GH99" s="125"/>
      <c r="GI99" s="125"/>
      <c r="GJ99" s="125"/>
      <c r="GK99" s="125"/>
      <c r="GL99" s="125"/>
      <c r="GM99" s="125"/>
      <c r="GN99" s="125"/>
      <c r="GO99" s="125"/>
      <c r="GP99" s="125"/>
      <c r="GQ99" s="125"/>
      <c r="GR99" s="125"/>
      <c r="GS99" s="125"/>
      <c r="GT99" s="125"/>
      <c r="GU99" s="125"/>
      <c r="GV99" s="125"/>
      <c r="GW99" s="125"/>
      <c r="GX99" s="125"/>
      <c r="GY99" s="125"/>
      <c r="GZ99" s="125"/>
      <c r="HA99" s="125"/>
      <c r="HB99" s="125"/>
      <c r="HC99" s="125"/>
      <c r="HD99" s="125"/>
      <c r="HE99" s="125"/>
      <c r="HF99" s="125"/>
      <c r="HG99" s="125"/>
      <c r="HH99" s="125"/>
      <c r="HI99" s="125"/>
      <c r="HJ99" s="125"/>
      <c r="HK99" s="125"/>
      <c r="HL99" s="125"/>
      <c r="HM99" s="125"/>
      <c r="HN99" s="125"/>
      <c r="HO99" s="125"/>
      <c r="HP99" s="125"/>
      <c r="HQ99" s="125"/>
      <c r="HR99" s="125"/>
      <c r="HS99" s="125"/>
      <c r="HT99" s="125"/>
      <c r="HU99" s="125"/>
      <c r="HV99" s="125"/>
      <c r="HW99" s="125"/>
      <c r="HX99" s="125"/>
      <c r="HY99" s="125"/>
      <c r="HZ99" s="125"/>
      <c r="IA99" s="125"/>
      <c r="IB99" s="125"/>
      <c r="IC99" s="125"/>
      <c r="ID99" s="125"/>
      <c r="IE99" s="125"/>
      <c r="IF99" s="125"/>
      <c r="IG99" s="125"/>
      <c r="IH99" s="125"/>
      <c r="II99" s="125"/>
      <c r="IJ99" s="125"/>
      <c r="IK99" s="125"/>
      <c r="IL99" s="125"/>
      <c r="IM99" s="125"/>
      <c r="IN99" s="125"/>
      <c r="IO99" s="125"/>
      <c r="IP99" s="125"/>
      <c r="IQ99" s="125"/>
      <c r="IR99" s="125"/>
      <c r="IS99" s="125"/>
      <c r="IT99" s="125"/>
      <c r="IU99" s="125"/>
      <c r="IV99" s="125"/>
      <c r="IW99" s="125"/>
    </row>
    <row r="100" customFormat="false" ht="12" hidden="false" customHeight="true" outlineLevel="0" collapsed="false">
      <c r="I100" s="3"/>
      <c r="J100" s="101"/>
      <c r="O100" s="85"/>
      <c r="S100" s="1"/>
      <c r="T100" s="145"/>
    </row>
    <row r="101" customFormat="false" ht="12" hidden="false" customHeight="true" outlineLevel="0" collapsed="false">
      <c r="I101" s="3"/>
      <c r="J101" s="101"/>
      <c r="O101" s="85"/>
      <c r="S101" s="1"/>
      <c r="T101" s="145"/>
    </row>
    <row r="102" customFormat="false" ht="11.25" hidden="false" customHeight="false" outlineLevel="0" collapsed="false">
      <c r="I102" s="3"/>
      <c r="J102" s="101"/>
      <c r="O102" s="85"/>
      <c r="S102" s="1"/>
      <c r="T102" s="145"/>
    </row>
    <row r="103" customFormat="false" ht="11.25" hidden="false" customHeight="false" outlineLevel="0" collapsed="false">
      <c r="I103" s="3"/>
      <c r="J103" s="101"/>
      <c r="O103" s="85"/>
      <c r="S103" s="1"/>
      <c r="T103" s="145"/>
    </row>
    <row r="104" customFormat="false" ht="11.25" hidden="false" customHeight="false" outlineLevel="0" collapsed="false">
      <c r="I104" s="3"/>
      <c r="J104" s="101"/>
      <c r="O104" s="85"/>
      <c r="S104" s="1"/>
      <c r="T104" s="145"/>
    </row>
    <row r="105" customFormat="false" ht="11.25" hidden="false" customHeight="false" outlineLevel="0" collapsed="false">
      <c r="I105" s="3"/>
      <c r="J105" s="101"/>
      <c r="O105" s="85"/>
      <c r="S105" s="1"/>
      <c r="T105" s="145"/>
    </row>
    <row r="106" customFormat="false" ht="11.25" hidden="false" customHeight="false" outlineLevel="0" collapsed="false">
      <c r="I106" s="3"/>
      <c r="J106" s="101"/>
      <c r="O106" s="85"/>
      <c r="S106" s="1"/>
      <c r="T106" s="145"/>
    </row>
    <row r="107" customFormat="false" ht="11.25" hidden="false" customHeight="false" outlineLevel="0" collapsed="false">
      <c r="I107" s="3"/>
      <c r="J107" s="101"/>
      <c r="O107" s="85"/>
      <c r="S107" s="1"/>
      <c r="T107" s="145"/>
    </row>
    <row r="108" customFormat="false" ht="11.25" hidden="false" customHeight="false" outlineLevel="0" collapsed="false">
      <c r="I108" s="3"/>
      <c r="J108" s="101"/>
      <c r="O108" s="85"/>
      <c r="S108" s="1"/>
      <c r="T108" s="145"/>
    </row>
    <row r="109" customFormat="false" ht="11.25" hidden="false" customHeight="false" outlineLevel="0" collapsed="false">
      <c r="I109" s="3"/>
      <c r="J109" s="101"/>
      <c r="O109" s="85"/>
      <c r="S109" s="1"/>
      <c r="T109" s="145"/>
    </row>
    <row r="110" customFormat="false" ht="11.25" hidden="false" customHeight="false" outlineLevel="0" collapsed="false">
      <c r="I110" s="3"/>
      <c r="J110" s="101"/>
      <c r="O110" s="85"/>
      <c r="S110" s="1"/>
      <c r="T110" s="145"/>
    </row>
    <row r="111" customFormat="false" ht="11.25" hidden="false" customHeight="false" outlineLevel="0" collapsed="false">
      <c r="I111" s="3"/>
      <c r="J111" s="101"/>
      <c r="O111" s="85"/>
      <c r="S111" s="1"/>
      <c r="T111" s="145"/>
    </row>
    <row r="112" customFormat="false" ht="11.25" hidden="false" customHeight="false" outlineLevel="0" collapsed="false">
      <c r="I112" s="3"/>
      <c r="J112" s="101"/>
      <c r="O112" s="85"/>
      <c r="S112" s="1"/>
      <c r="T112" s="145"/>
    </row>
    <row r="113" customFormat="false" ht="11.25" hidden="false" customHeight="false" outlineLevel="0" collapsed="false">
      <c r="I113" s="3"/>
      <c r="J113" s="101"/>
      <c r="O113" s="85"/>
      <c r="S113" s="1"/>
      <c r="T113" s="145"/>
    </row>
    <row r="114" customFormat="false" ht="11.25" hidden="false" customHeight="false" outlineLevel="0" collapsed="false">
      <c r="I114" s="3"/>
      <c r="J114" s="101"/>
      <c r="O114" s="85"/>
      <c r="S114" s="1"/>
      <c r="T114" s="145"/>
    </row>
    <row r="115" customFormat="false" ht="11.25" hidden="false" customHeight="false" outlineLevel="0" collapsed="false">
      <c r="I115" s="3"/>
      <c r="J115" s="101"/>
      <c r="O115" s="85"/>
      <c r="S115" s="1"/>
      <c r="T115" s="145"/>
    </row>
    <row r="116" customFormat="false" ht="11.25" hidden="false" customHeight="false" outlineLevel="0" collapsed="false">
      <c r="I116" s="3"/>
      <c r="J116" s="101"/>
      <c r="O116" s="85"/>
      <c r="S116" s="1"/>
      <c r="T116" s="145"/>
    </row>
    <row r="117" customFormat="false" ht="11.25" hidden="false" customHeight="false" outlineLevel="0" collapsed="false">
      <c r="I117" s="3"/>
      <c r="J117" s="101"/>
      <c r="O117" s="85"/>
      <c r="S117" s="1"/>
      <c r="T117" s="145"/>
    </row>
    <row r="118" customFormat="false" ht="11.25" hidden="false" customHeight="false" outlineLevel="0" collapsed="false">
      <c r="I118" s="3"/>
      <c r="J118" s="101"/>
      <c r="O118" s="85"/>
      <c r="S118" s="1"/>
      <c r="T118" s="145"/>
    </row>
    <row r="119" customFormat="false" ht="11.25" hidden="false" customHeight="false" outlineLevel="0" collapsed="false">
      <c r="I119" s="3"/>
      <c r="J119" s="101"/>
      <c r="O119" s="85"/>
      <c r="S119" s="1"/>
      <c r="T119" s="145"/>
    </row>
    <row r="120" customFormat="false" ht="11.25" hidden="false" customHeight="false" outlineLevel="0" collapsed="false">
      <c r="I120" s="3"/>
      <c r="J120" s="101"/>
      <c r="O120" s="85"/>
      <c r="S120" s="1"/>
      <c r="T120" s="145"/>
    </row>
    <row r="121" customFormat="false" ht="11.25" hidden="false" customHeight="false" outlineLevel="0" collapsed="false">
      <c r="I121" s="3"/>
      <c r="J121" s="101"/>
      <c r="O121" s="85"/>
      <c r="S121" s="1"/>
      <c r="T121" s="145"/>
    </row>
    <row r="122" customFormat="false" ht="11.25" hidden="false" customHeight="false" outlineLevel="0" collapsed="false">
      <c r="J122" s="101"/>
      <c r="O122" s="85"/>
      <c r="S122" s="1"/>
      <c r="T122" s="145"/>
    </row>
    <row r="123" customFormat="false" ht="11.25" hidden="false" customHeight="false" outlineLevel="0" collapsed="false">
      <c r="J123" s="101"/>
      <c r="O123" s="85"/>
      <c r="S123" s="1"/>
      <c r="T123" s="145"/>
    </row>
    <row r="124" customFormat="false" ht="11.25" hidden="false" customHeight="false" outlineLevel="0" collapsed="false">
      <c r="J124" s="101"/>
      <c r="O124" s="85"/>
      <c r="S124" s="1"/>
      <c r="T124" s="145"/>
    </row>
    <row r="125" customFormat="false" ht="11.25" hidden="false" customHeight="false" outlineLevel="0" collapsed="false">
      <c r="J125" s="101"/>
      <c r="O125" s="85"/>
      <c r="S125" s="1"/>
      <c r="T125" s="145"/>
    </row>
    <row r="126" customFormat="false" ht="11.25" hidden="false" customHeight="false" outlineLevel="0" collapsed="false">
      <c r="J126" s="101"/>
      <c r="O126" s="85"/>
      <c r="S126" s="1"/>
      <c r="T126" s="145"/>
    </row>
    <row r="127" customFormat="false" ht="11.25" hidden="false" customHeight="false" outlineLevel="0" collapsed="false">
      <c r="J127" s="101"/>
      <c r="O127" s="85"/>
      <c r="S127" s="1"/>
      <c r="T127" s="145"/>
    </row>
    <row r="128" customFormat="false" ht="11.25" hidden="false" customHeight="false" outlineLevel="0" collapsed="false">
      <c r="J128" s="101"/>
      <c r="O128" s="85"/>
      <c r="S128" s="1"/>
      <c r="T128" s="145"/>
    </row>
    <row r="129" customFormat="false" ht="11.25" hidden="false" customHeight="false" outlineLevel="0" collapsed="false">
      <c r="J129" s="101"/>
      <c r="O129" s="85"/>
      <c r="S129" s="1"/>
      <c r="T129" s="145"/>
    </row>
    <row r="130" customFormat="false" ht="11.25" hidden="false" customHeight="false" outlineLevel="0" collapsed="false">
      <c r="J130" s="101"/>
      <c r="O130" s="85"/>
      <c r="S130" s="1"/>
      <c r="T130" s="145"/>
    </row>
    <row r="131" customFormat="false" ht="11.25" hidden="false" customHeight="false" outlineLevel="0" collapsed="false">
      <c r="J131" s="101"/>
      <c r="O131" s="85"/>
      <c r="S131" s="1"/>
      <c r="T131" s="145"/>
    </row>
    <row r="132" customFormat="false" ht="11.25" hidden="false" customHeight="false" outlineLevel="0" collapsed="false">
      <c r="J132" s="101"/>
      <c r="O132" s="85"/>
      <c r="S132" s="1"/>
      <c r="T132" s="145"/>
    </row>
    <row r="133" customFormat="false" ht="11.25" hidden="false" customHeight="false" outlineLevel="0" collapsed="false">
      <c r="J133" s="101"/>
      <c r="O133" s="85"/>
      <c r="S133" s="1"/>
      <c r="T133" s="145"/>
    </row>
    <row r="134" customFormat="false" ht="11.25" hidden="false" customHeight="false" outlineLevel="0" collapsed="false">
      <c r="J134" s="101"/>
      <c r="O134" s="85"/>
      <c r="S134" s="1"/>
      <c r="T134" s="145"/>
    </row>
    <row r="135" customFormat="false" ht="11.25" hidden="false" customHeight="false" outlineLevel="0" collapsed="false">
      <c r="J135" s="101"/>
      <c r="O135" s="85"/>
      <c r="S135" s="1"/>
      <c r="T135" s="145"/>
    </row>
    <row r="136" customFormat="false" ht="11.25" hidden="false" customHeight="false" outlineLevel="0" collapsed="false">
      <c r="J136" s="101"/>
      <c r="O136" s="85"/>
      <c r="S136" s="1"/>
      <c r="T136" s="145"/>
    </row>
    <row r="137" customFormat="false" ht="11.25" hidden="false" customHeight="false" outlineLevel="0" collapsed="false">
      <c r="J137" s="101"/>
      <c r="O137" s="85"/>
      <c r="S137" s="1"/>
      <c r="T137" s="145"/>
    </row>
    <row r="138" customFormat="false" ht="11.25" hidden="false" customHeight="false" outlineLevel="0" collapsed="false">
      <c r="J138" s="101"/>
      <c r="O138" s="85"/>
      <c r="S138" s="1"/>
      <c r="T138" s="145"/>
    </row>
    <row r="139" customFormat="false" ht="11.25" hidden="false" customHeight="false" outlineLevel="0" collapsed="false">
      <c r="J139" s="101"/>
      <c r="O139" s="85"/>
      <c r="S139" s="1"/>
      <c r="T139" s="145"/>
    </row>
    <row r="140" customFormat="false" ht="11.25" hidden="false" customHeight="false" outlineLevel="0" collapsed="false">
      <c r="J140" s="101"/>
      <c r="O140" s="85"/>
      <c r="S140" s="1"/>
      <c r="T140" s="145"/>
    </row>
    <row r="141" customFormat="false" ht="11.25" hidden="false" customHeight="false" outlineLevel="0" collapsed="false">
      <c r="J141" s="101"/>
      <c r="O141" s="85"/>
      <c r="S141" s="1"/>
      <c r="T141" s="145"/>
    </row>
    <row r="142" customFormat="false" ht="11.25" hidden="false" customHeight="false" outlineLevel="0" collapsed="false">
      <c r="J142" s="101"/>
      <c r="O142" s="85"/>
      <c r="S142" s="1"/>
      <c r="T142" s="145"/>
    </row>
    <row r="143" customFormat="false" ht="11.25" hidden="false" customHeight="false" outlineLevel="0" collapsed="false">
      <c r="J143" s="101"/>
      <c r="O143" s="85"/>
      <c r="S143" s="1"/>
      <c r="T143" s="145"/>
    </row>
    <row r="144" customFormat="false" ht="11.25" hidden="false" customHeight="false" outlineLevel="0" collapsed="false">
      <c r="J144" s="101"/>
      <c r="O144" s="85"/>
      <c r="S144" s="1"/>
      <c r="T144" s="145"/>
    </row>
    <row r="145" customFormat="false" ht="11.25" hidden="false" customHeight="false" outlineLevel="0" collapsed="false">
      <c r="J145" s="101"/>
      <c r="O145" s="85"/>
      <c r="S145" s="1"/>
      <c r="T145" s="145"/>
    </row>
    <row r="146" customFormat="false" ht="11.25" hidden="false" customHeight="false" outlineLevel="0" collapsed="false">
      <c r="J146" s="101"/>
      <c r="O146" s="85"/>
      <c r="S146" s="1"/>
      <c r="T146" s="145"/>
    </row>
    <row r="147" customFormat="false" ht="11.25" hidden="false" customHeight="false" outlineLevel="0" collapsed="false">
      <c r="J147" s="101"/>
      <c r="O147" s="85"/>
      <c r="S147" s="1"/>
      <c r="T147" s="145"/>
    </row>
    <row r="148" customFormat="false" ht="11.25" hidden="false" customHeight="false" outlineLevel="0" collapsed="false">
      <c r="J148" s="101"/>
      <c r="O148" s="85"/>
      <c r="S148" s="1"/>
      <c r="T148" s="145"/>
    </row>
    <row r="149" customFormat="false" ht="11.25" hidden="false" customHeight="false" outlineLevel="0" collapsed="false">
      <c r="J149" s="101"/>
      <c r="O149" s="85"/>
      <c r="S149" s="1"/>
      <c r="T149" s="145"/>
    </row>
    <row r="150" customFormat="false" ht="11.25" hidden="false" customHeight="false" outlineLevel="0" collapsed="false">
      <c r="J150" s="101"/>
      <c r="O150" s="85"/>
      <c r="S150" s="1"/>
      <c r="T150" s="145"/>
    </row>
    <row r="151" customFormat="false" ht="11.25" hidden="false" customHeight="false" outlineLevel="0" collapsed="false">
      <c r="J151" s="101"/>
      <c r="O151" s="85"/>
      <c r="S151" s="1"/>
      <c r="T151" s="145"/>
    </row>
    <row r="152" customFormat="false" ht="11.25" hidden="false" customHeight="false" outlineLevel="0" collapsed="false">
      <c r="J152" s="101"/>
      <c r="O152" s="85"/>
      <c r="S152" s="1"/>
      <c r="T152" s="145"/>
    </row>
    <row r="153" customFormat="false" ht="11.25" hidden="false" customHeight="false" outlineLevel="0" collapsed="false">
      <c r="J153" s="101"/>
      <c r="O153" s="85"/>
      <c r="S153" s="1"/>
      <c r="T153" s="145"/>
    </row>
    <row r="154" customFormat="false" ht="11.25" hidden="false" customHeight="false" outlineLevel="0" collapsed="false">
      <c r="J154" s="101"/>
      <c r="O154" s="85"/>
      <c r="S154" s="1"/>
      <c r="T154" s="145"/>
    </row>
    <row r="155" customFormat="false" ht="11.25" hidden="false" customHeight="false" outlineLevel="0" collapsed="false">
      <c r="J155" s="101"/>
      <c r="O155" s="85"/>
      <c r="S155" s="1"/>
      <c r="T155" s="145"/>
    </row>
    <row r="156" customFormat="false" ht="11.25" hidden="false" customHeight="false" outlineLevel="0" collapsed="false">
      <c r="J156" s="101"/>
      <c r="O156" s="85"/>
      <c r="S156" s="1"/>
      <c r="T156" s="145"/>
    </row>
    <row r="157" customFormat="false" ht="11.25" hidden="false" customHeight="false" outlineLevel="0" collapsed="false">
      <c r="J157" s="101"/>
      <c r="O157" s="85"/>
      <c r="S157" s="1"/>
      <c r="T157" s="145"/>
    </row>
    <row r="158" customFormat="false" ht="11.25" hidden="false" customHeight="false" outlineLevel="0" collapsed="false">
      <c r="J158" s="101"/>
      <c r="O158" s="85"/>
      <c r="S158" s="1"/>
      <c r="T158" s="145"/>
    </row>
    <row r="159" customFormat="false" ht="11.25" hidden="false" customHeight="false" outlineLevel="0" collapsed="false">
      <c r="J159" s="101"/>
      <c r="O159" s="85"/>
      <c r="S159" s="1"/>
      <c r="T159" s="145"/>
    </row>
    <row r="160" customFormat="false" ht="11.25" hidden="false" customHeight="false" outlineLevel="0" collapsed="false">
      <c r="J160" s="101"/>
      <c r="O160" s="85"/>
      <c r="S160" s="1"/>
      <c r="T160" s="145"/>
    </row>
    <row r="161" customFormat="false" ht="11.25" hidden="false" customHeight="false" outlineLevel="0" collapsed="false">
      <c r="J161" s="101"/>
      <c r="O161" s="85"/>
      <c r="S161" s="1"/>
      <c r="T161" s="145"/>
    </row>
    <row r="162" customFormat="false" ht="11.25" hidden="false" customHeight="false" outlineLevel="0" collapsed="false">
      <c r="J162" s="101"/>
      <c r="O162" s="85"/>
      <c r="S162" s="1"/>
      <c r="T162" s="145"/>
    </row>
    <row r="163" customFormat="false" ht="11.25" hidden="false" customHeight="false" outlineLevel="0" collapsed="false">
      <c r="J163" s="101"/>
      <c r="O163" s="85"/>
      <c r="S163" s="1"/>
      <c r="T163" s="145"/>
    </row>
    <row r="164" customFormat="false" ht="11.25" hidden="false" customHeight="false" outlineLevel="0" collapsed="false">
      <c r="J164" s="101"/>
      <c r="O164" s="85"/>
      <c r="S164" s="1"/>
      <c r="T164" s="145"/>
    </row>
    <row r="165" customFormat="false" ht="11.25" hidden="false" customHeight="false" outlineLevel="0" collapsed="false">
      <c r="J165" s="101"/>
      <c r="O165" s="85"/>
      <c r="S165" s="1"/>
      <c r="T165" s="145"/>
    </row>
    <row r="166" customFormat="false" ht="11.25" hidden="false" customHeight="false" outlineLevel="0" collapsed="false">
      <c r="J166" s="101"/>
      <c r="O166" s="85"/>
      <c r="S166" s="1"/>
      <c r="T166" s="145"/>
    </row>
    <row r="167" customFormat="false" ht="11.25" hidden="false" customHeight="false" outlineLevel="0" collapsed="false">
      <c r="J167" s="101"/>
      <c r="O167" s="85"/>
      <c r="S167" s="1"/>
      <c r="T167" s="145"/>
    </row>
    <row r="168" customFormat="false" ht="11.25" hidden="false" customHeight="false" outlineLevel="0" collapsed="false">
      <c r="J168" s="101"/>
      <c r="O168" s="85"/>
      <c r="S168" s="1"/>
      <c r="T168" s="145"/>
    </row>
    <row r="169" customFormat="false" ht="11.25" hidden="false" customHeight="false" outlineLevel="0" collapsed="false">
      <c r="J169" s="101"/>
      <c r="O169" s="85"/>
      <c r="S169" s="1"/>
      <c r="T169" s="145"/>
    </row>
    <row r="170" customFormat="false" ht="11.25" hidden="false" customHeight="false" outlineLevel="0" collapsed="false">
      <c r="J170" s="101"/>
      <c r="O170" s="85"/>
      <c r="S170" s="1"/>
      <c r="T170" s="145"/>
    </row>
    <row r="171" customFormat="false" ht="11.25" hidden="false" customHeight="false" outlineLevel="0" collapsed="false">
      <c r="J171" s="101"/>
      <c r="O171" s="85"/>
      <c r="S171" s="1"/>
      <c r="T171" s="145"/>
    </row>
    <row r="172" customFormat="false" ht="11.25" hidden="false" customHeight="false" outlineLevel="0" collapsed="false">
      <c r="J172" s="101"/>
      <c r="O172" s="85"/>
      <c r="S172" s="1"/>
      <c r="T172" s="145"/>
    </row>
    <row r="173" customFormat="false" ht="11.25" hidden="false" customHeight="false" outlineLevel="0" collapsed="false">
      <c r="J173" s="101"/>
      <c r="O173" s="85"/>
      <c r="S173" s="1"/>
      <c r="T173" s="145"/>
    </row>
    <row r="174" customFormat="false" ht="11.25" hidden="false" customHeight="false" outlineLevel="0" collapsed="false">
      <c r="J174" s="101"/>
      <c r="O174" s="85"/>
      <c r="S174" s="1"/>
      <c r="T174" s="145"/>
    </row>
    <row r="175" customFormat="false" ht="11.25" hidden="false" customHeight="false" outlineLevel="0" collapsed="false">
      <c r="J175" s="101"/>
      <c r="S175" s="1"/>
      <c r="T175" s="145"/>
    </row>
    <row r="176" customFormat="false" ht="11.25" hidden="false" customHeight="false" outlineLevel="0" collapsed="false">
      <c r="J176" s="101"/>
      <c r="S176" s="1"/>
      <c r="T176" s="145"/>
    </row>
    <row r="177" customFormat="false" ht="11.25" hidden="false" customHeight="false" outlineLevel="0" collapsed="false">
      <c r="J177" s="101"/>
      <c r="S177" s="1"/>
      <c r="T177" s="145"/>
    </row>
    <row r="178" customFormat="false" ht="11.25" hidden="false" customHeight="false" outlineLevel="0" collapsed="false">
      <c r="J178" s="101"/>
      <c r="S178" s="1"/>
      <c r="T178" s="145"/>
    </row>
    <row r="179" customFormat="false" ht="11.25" hidden="false" customHeight="false" outlineLevel="0" collapsed="false">
      <c r="J179" s="101"/>
      <c r="S179" s="1"/>
      <c r="T179" s="145"/>
    </row>
    <row r="180" customFormat="false" ht="11.25" hidden="false" customHeight="false" outlineLevel="0" collapsed="false">
      <c r="J180" s="101"/>
      <c r="S180" s="1"/>
      <c r="T180" s="145"/>
    </row>
    <row r="181" customFormat="false" ht="11.25" hidden="false" customHeight="false" outlineLevel="0" collapsed="false">
      <c r="J181" s="101"/>
      <c r="S181" s="1"/>
      <c r="T181" s="145"/>
    </row>
    <row r="182" customFormat="false" ht="11.25" hidden="false" customHeight="false" outlineLevel="0" collapsed="false">
      <c r="J182" s="101"/>
      <c r="S182" s="1"/>
      <c r="T182" s="145"/>
    </row>
    <row r="183" customFormat="false" ht="11.25" hidden="false" customHeight="false" outlineLevel="0" collapsed="false">
      <c r="J183" s="101"/>
      <c r="S183" s="1"/>
      <c r="T183" s="145"/>
    </row>
    <row r="184" customFormat="false" ht="11.25" hidden="false" customHeight="false" outlineLevel="0" collapsed="false">
      <c r="J184" s="101"/>
      <c r="S184" s="1"/>
      <c r="T184" s="145"/>
    </row>
    <row r="185" customFormat="false" ht="11.25" hidden="false" customHeight="false" outlineLevel="0" collapsed="false">
      <c r="J185" s="101"/>
      <c r="S185" s="1"/>
      <c r="T185" s="145"/>
    </row>
    <row r="186" customFormat="false" ht="11.25" hidden="false" customHeight="false" outlineLevel="0" collapsed="false">
      <c r="J186" s="101"/>
      <c r="S186" s="1"/>
      <c r="T186" s="145"/>
    </row>
    <row r="187" customFormat="false" ht="11.25" hidden="false" customHeight="false" outlineLevel="0" collapsed="false">
      <c r="J187" s="101"/>
      <c r="S187" s="1"/>
      <c r="T187" s="145"/>
    </row>
    <row r="188" customFormat="false" ht="11.25" hidden="false" customHeight="false" outlineLevel="0" collapsed="false">
      <c r="J188" s="101"/>
      <c r="S188" s="1"/>
      <c r="T188" s="145"/>
    </row>
    <row r="189" customFormat="false" ht="11.25" hidden="false" customHeight="false" outlineLevel="0" collapsed="false">
      <c r="J189" s="101"/>
      <c r="S189" s="1"/>
      <c r="T189" s="145"/>
    </row>
    <row r="190" customFormat="false" ht="11.25" hidden="false" customHeight="false" outlineLevel="0" collapsed="false">
      <c r="J190" s="101"/>
      <c r="S190" s="1"/>
      <c r="T190" s="145"/>
    </row>
    <row r="191" customFormat="false" ht="11.25" hidden="false" customHeight="false" outlineLevel="0" collapsed="false">
      <c r="J191" s="101"/>
      <c r="S191" s="1"/>
      <c r="T191" s="145"/>
    </row>
    <row r="192" customFormat="false" ht="11.25" hidden="false" customHeight="false" outlineLevel="0" collapsed="false">
      <c r="J192" s="101"/>
      <c r="S192" s="1"/>
      <c r="T192" s="145"/>
    </row>
    <row r="193" customFormat="false" ht="11.25" hidden="false" customHeight="false" outlineLevel="0" collapsed="false">
      <c r="J193" s="101"/>
      <c r="S193" s="1"/>
      <c r="T193" s="145"/>
    </row>
    <row r="194" customFormat="false" ht="11.25" hidden="false" customHeight="false" outlineLevel="0" collapsed="false">
      <c r="J194" s="101"/>
      <c r="S194" s="1"/>
      <c r="T194" s="145"/>
    </row>
    <row r="195" customFormat="false" ht="11.25" hidden="false" customHeight="false" outlineLevel="0" collapsed="false">
      <c r="J195" s="101"/>
      <c r="S195" s="1"/>
      <c r="T195" s="145"/>
    </row>
    <row r="196" customFormat="false" ht="11.25" hidden="false" customHeight="false" outlineLevel="0" collapsed="false">
      <c r="J196" s="101"/>
      <c r="S196" s="1"/>
      <c r="T196" s="145"/>
    </row>
    <row r="197" customFormat="false" ht="11.25" hidden="false" customHeight="false" outlineLevel="0" collapsed="false">
      <c r="J197" s="101"/>
      <c r="S197" s="1"/>
      <c r="T197" s="145"/>
    </row>
    <row r="198" customFormat="false" ht="11.25" hidden="false" customHeight="false" outlineLevel="0" collapsed="false">
      <c r="J198" s="101"/>
      <c r="S198" s="1"/>
      <c r="T198" s="145"/>
    </row>
    <row r="199" customFormat="false" ht="11.25" hidden="false" customHeight="false" outlineLevel="0" collapsed="false">
      <c r="J199" s="101"/>
      <c r="S199" s="1"/>
      <c r="T199" s="145"/>
    </row>
    <row r="200" customFormat="false" ht="11.25" hidden="false" customHeight="false" outlineLevel="0" collapsed="false">
      <c r="J200" s="101"/>
      <c r="S200" s="1"/>
      <c r="T200" s="145"/>
    </row>
    <row r="201" customFormat="false" ht="11.25" hidden="false" customHeight="false" outlineLevel="0" collapsed="false">
      <c r="J201" s="101"/>
      <c r="S201" s="1"/>
      <c r="T201" s="145"/>
    </row>
    <row r="202" customFormat="false" ht="11.25" hidden="false" customHeight="false" outlineLevel="0" collapsed="false">
      <c r="J202" s="101"/>
      <c r="S202" s="1"/>
      <c r="T202" s="145"/>
    </row>
    <row r="203" customFormat="false" ht="11.25" hidden="false" customHeight="false" outlineLevel="0" collapsed="false">
      <c r="J203" s="101"/>
      <c r="S203" s="1"/>
      <c r="T203" s="145"/>
    </row>
    <row r="204" customFormat="false" ht="11.25" hidden="false" customHeight="false" outlineLevel="0" collapsed="false">
      <c r="J204" s="101"/>
      <c r="S204" s="1"/>
      <c r="T204" s="145"/>
    </row>
    <row r="205" customFormat="false" ht="11.25" hidden="false" customHeight="false" outlineLevel="0" collapsed="false">
      <c r="J205" s="101"/>
      <c r="S205" s="1"/>
      <c r="T205" s="145"/>
    </row>
    <row r="206" customFormat="false" ht="11.25" hidden="false" customHeight="false" outlineLevel="0" collapsed="false">
      <c r="J206" s="101"/>
      <c r="S206" s="1"/>
      <c r="T206" s="145"/>
    </row>
    <row r="207" customFormat="false" ht="11.25" hidden="false" customHeight="false" outlineLevel="0" collapsed="false">
      <c r="J207" s="101"/>
      <c r="S207" s="1"/>
      <c r="T207" s="145"/>
    </row>
    <row r="208" customFormat="false" ht="11.25" hidden="false" customHeight="false" outlineLevel="0" collapsed="false">
      <c r="J208" s="101"/>
      <c r="S208" s="1"/>
      <c r="T208" s="145"/>
    </row>
    <row r="209" customFormat="false" ht="11.25" hidden="false" customHeight="false" outlineLevel="0" collapsed="false">
      <c r="J209" s="101"/>
      <c r="S209" s="1"/>
      <c r="T209" s="145"/>
    </row>
    <row r="210" customFormat="false" ht="11.25" hidden="false" customHeight="false" outlineLevel="0" collapsed="false">
      <c r="J210" s="101"/>
      <c r="S210" s="1"/>
      <c r="T210" s="145"/>
    </row>
    <row r="211" customFormat="false" ht="11.25" hidden="false" customHeight="false" outlineLevel="0" collapsed="false">
      <c r="J211" s="101"/>
      <c r="S211" s="1"/>
      <c r="T211" s="145"/>
    </row>
    <row r="212" customFormat="false" ht="11.25" hidden="false" customHeight="false" outlineLevel="0" collapsed="false">
      <c r="J212" s="101"/>
      <c r="S212" s="1"/>
      <c r="T212" s="145"/>
    </row>
    <row r="213" customFormat="false" ht="11.25" hidden="false" customHeight="false" outlineLevel="0" collapsed="false">
      <c r="J213" s="101"/>
      <c r="S213" s="1"/>
      <c r="T213" s="145"/>
    </row>
    <row r="214" customFormat="false" ht="11.25" hidden="false" customHeight="false" outlineLevel="0" collapsed="false">
      <c r="J214" s="101"/>
      <c r="S214" s="1"/>
      <c r="T214" s="145"/>
    </row>
    <row r="215" customFormat="false" ht="11.25" hidden="false" customHeight="false" outlineLevel="0" collapsed="false">
      <c r="J215" s="101"/>
      <c r="S215" s="1"/>
      <c r="T215" s="145"/>
    </row>
    <row r="216" customFormat="false" ht="11.25" hidden="false" customHeight="false" outlineLevel="0" collapsed="false">
      <c r="J216" s="101"/>
      <c r="S216" s="1"/>
      <c r="T216" s="145"/>
    </row>
    <row r="217" customFormat="false" ht="11.25" hidden="false" customHeight="false" outlineLevel="0" collapsed="false">
      <c r="J217" s="101"/>
      <c r="S217" s="1"/>
      <c r="T217" s="145"/>
    </row>
    <row r="218" customFormat="false" ht="11.25" hidden="false" customHeight="false" outlineLevel="0" collapsed="false">
      <c r="J218" s="101"/>
      <c r="S218" s="1"/>
      <c r="T218" s="145"/>
    </row>
    <row r="219" customFormat="false" ht="11.25" hidden="false" customHeight="false" outlineLevel="0" collapsed="false">
      <c r="J219" s="101"/>
      <c r="S219" s="1"/>
      <c r="T219" s="145"/>
    </row>
    <row r="220" customFormat="false" ht="11.25" hidden="false" customHeight="false" outlineLevel="0" collapsed="false">
      <c r="J220" s="101"/>
      <c r="S220" s="1"/>
      <c r="T220" s="145"/>
    </row>
    <row r="221" customFormat="false" ht="11.25" hidden="false" customHeight="false" outlineLevel="0" collapsed="false">
      <c r="J221" s="101"/>
      <c r="S221" s="1"/>
      <c r="T221" s="145"/>
    </row>
    <row r="222" customFormat="false" ht="11.25" hidden="false" customHeight="false" outlineLevel="0" collapsed="false">
      <c r="J222" s="101"/>
      <c r="S222" s="1"/>
      <c r="T222" s="145"/>
    </row>
    <row r="223" customFormat="false" ht="11.25" hidden="false" customHeight="false" outlineLevel="0" collapsed="false">
      <c r="J223" s="101"/>
      <c r="S223" s="1"/>
      <c r="T223" s="145"/>
    </row>
    <row r="224" customFormat="false" ht="11.25" hidden="false" customHeight="false" outlineLevel="0" collapsed="false">
      <c r="J224" s="101"/>
      <c r="S224" s="1"/>
      <c r="T224" s="145"/>
    </row>
    <row r="225" customFormat="false" ht="11.25" hidden="false" customHeight="false" outlineLevel="0" collapsed="false">
      <c r="J225" s="101"/>
      <c r="S225" s="1"/>
      <c r="T225" s="145"/>
    </row>
    <row r="226" customFormat="false" ht="11.25" hidden="false" customHeight="false" outlineLevel="0" collapsed="false">
      <c r="J226" s="101"/>
      <c r="S226" s="1"/>
      <c r="T226" s="145"/>
    </row>
    <row r="227" customFormat="false" ht="11.25" hidden="false" customHeight="false" outlineLevel="0" collapsed="false">
      <c r="J227" s="101"/>
      <c r="S227" s="1"/>
      <c r="T227" s="145"/>
    </row>
    <row r="228" customFormat="false" ht="11.25" hidden="false" customHeight="false" outlineLevel="0" collapsed="false">
      <c r="J228" s="101"/>
      <c r="S228" s="1"/>
      <c r="T228" s="145"/>
    </row>
    <row r="229" customFormat="false" ht="11.25" hidden="false" customHeight="false" outlineLevel="0" collapsed="false">
      <c r="J229" s="101"/>
      <c r="S229" s="1"/>
      <c r="T229" s="145"/>
    </row>
    <row r="230" customFormat="false" ht="11.25" hidden="false" customHeight="false" outlineLevel="0" collapsed="false">
      <c r="J230" s="101"/>
      <c r="S230" s="1"/>
      <c r="T230" s="145"/>
    </row>
    <row r="231" customFormat="false" ht="11.25" hidden="false" customHeight="false" outlineLevel="0" collapsed="false">
      <c r="J231" s="101"/>
      <c r="S231" s="1"/>
      <c r="T231" s="145"/>
    </row>
    <row r="232" customFormat="false" ht="11.25" hidden="false" customHeight="false" outlineLevel="0" collapsed="false">
      <c r="J232" s="101"/>
      <c r="S232" s="1"/>
      <c r="T232" s="145"/>
    </row>
    <row r="233" customFormat="false" ht="11.25" hidden="false" customHeight="false" outlineLevel="0" collapsed="false">
      <c r="J233" s="101"/>
      <c r="S233" s="1"/>
      <c r="T233" s="145"/>
    </row>
    <row r="234" customFormat="false" ht="11.25" hidden="false" customHeight="false" outlineLevel="0" collapsed="false">
      <c r="J234" s="101"/>
      <c r="S234" s="1"/>
      <c r="T234" s="145"/>
    </row>
    <row r="235" customFormat="false" ht="11.25" hidden="false" customHeight="false" outlineLevel="0" collapsed="false">
      <c r="J235" s="101"/>
      <c r="S235" s="1"/>
      <c r="T235" s="145"/>
    </row>
    <row r="236" customFormat="false" ht="11.25" hidden="false" customHeight="false" outlineLevel="0" collapsed="false">
      <c r="J236" s="101"/>
      <c r="S236" s="1"/>
      <c r="T236" s="145"/>
    </row>
    <row r="237" customFormat="false" ht="11.25" hidden="false" customHeight="false" outlineLevel="0" collapsed="false">
      <c r="J237" s="101"/>
      <c r="S237" s="1"/>
      <c r="T237" s="145"/>
    </row>
    <row r="238" customFormat="false" ht="11.25" hidden="false" customHeight="false" outlineLevel="0" collapsed="false">
      <c r="J238" s="101"/>
      <c r="S238" s="1"/>
      <c r="T238" s="145"/>
    </row>
    <row r="239" customFormat="false" ht="11.25" hidden="false" customHeight="false" outlineLevel="0" collapsed="false">
      <c r="J239" s="101"/>
      <c r="S239" s="1"/>
      <c r="T239" s="145"/>
    </row>
    <row r="240" customFormat="false" ht="11.25" hidden="false" customHeight="false" outlineLevel="0" collapsed="false">
      <c r="J240" s="101"/>
      <c r="S240" s="1"/>
      <c r="T240" s="145"/>
    </row>
    <row r="241" customFormat="false" ht="11.25" hidden="false" customHeight="false" outlineLevel="0" collapsed="false">
      <c r="J241" s="101"/>
      <c r="S241" s="1"/>
      <c r="T241" s="145"/>
    </row>
    <row r="242" customFormat="false" ht="11.25" hidden="false" customHeight="false" outlineLevel="0" collapsed="false">
      <c r="J242" s="101"/>
      <c r="S242" s="1"/>
      <c r="T242" s="145"/>
    </row>
    <row r="243" customFormat="false" ht="11.25" hidden="false" customHeight="false" outlineLevel="0" collapsed="false">
      <c r="J243" s="101"/>
      <c r="S243" s="1"/>
      <c r="T243" s="145"/>
    </row>
    <row r="244" customFormat="false" ht="11.25" hidden="false" customHeight="false" outlineLevel="0" collapsed="false">
      <c r="J244" s="101"/>
      <c r="S244" s="1"/>
      <c r="T244" s="145"/>
    </row>
    <row r="245" customFormat="false" ht="11.25" hidden="false" customHeight="false" outlineLevel="0" collapsed="false">
      <c r="J245" s="101"/>
      <c r="S245" s="1"/>
      <c r="T245" s="145"/>
    </row>
    <row r="246" customFormat="false" ht="11.25" hidden="false" customHeight="false" outlineLevel="0" collapsed="false">
      <c r="J246" s="101"/>
      <c r="S246" s="1"/>
      <c r="T246" s="145"/>
    </row>
    <row r="247" customFormat="false" ht="11.25" hidden="false" customHeight="false" outlineLevel="0" collapsed="false">
      <c r="J247" s="101"/>
      <c r="S247" s="1"/>
      <c r="T247" s="145"/>
    </row>
    <row r="248" customFormat="false" ht="11.25" hidden="false" customHeight="false" outlineLevel="0" collapsed="false">
      <c r="J248" s="101"/>
      <c r="S248" s="1"/>
      <c r="T248" s="145"/>
    </row>
    <row r="249" customFormat="false" ht="11.25" hidden="false" customHeight="false" outlineLevel="0" collapsed="false">
      <c r="J249" s="101"/>
      <c r="S249" s="1"/>
      <c r="T249" s="145"/>
    </row>
    <row r="250" customFormat="false" ht="11.25" hidden="false" customHeight="false" outlineLevel="0" collapsed="false">
      <c r="J250" s="101"/>
      <c r="S250" s="1"/>
      <c r="T250" s="145"/>
    </row>
    <row r="251" customFormat="false" ht="11.25" hidden="false" customHeight="false" outlineLevel="0" collapsed="false">
      <c r="J251" s="101"/>
      <c r="S251" s="1"/>
      <c r="T251" s="145"/>
    </row>
    <row r="252" customFormat="false" ht="11.25" hidden="false" customHeight="false" outlineLevel="0" collapsed="false">
      <c r="J252" s="101"/>
      <c r="S252" s="1"/>
      <c r="T252" s="145"/>
    </row>
    <row r="253" customFormat="false" ht="11.25" hidden="false" customHeight="false" outlineLevel="0" collapsed="false">
      <c r="J253" s="101"/>
      <c r="S253" s="1"/>
      <c r="T253" s="145"/>
    </row>
    <row r="254" customFormat="false" ht="11.25" hidden="false" customHeight="false" outlineLevel="0" collapsed="false">
      <c r="J254" s="101"/>
      <c r="S254" s="1"/>
      <c r="T254" s="145"/>
    </row>
    <row r="255" customFormat="false" ht="11.25" hidden="false" customHeight="false" outlineLevel="0" collapsed="false">
      <c r="J255" s="101"/>
      <c r="S255" s="1"/>
      <c r="T255" s="145"/>
    </row>
    <row r="256" customFormat="false" ht="11.25" hidden="false" customHeight="false" outlineLevel="0" collapsed="false">
      <c r="J256" s="101"/>
      <c r="S256" s="1"/>
      <c r="T256" s="145"/>
    </row>
    <row r="257" customFormat="false" ht="11.25" hidden="false" customHeight="false" outlineLevel="0" collapsed="false">
      <c r="J257" s="101"/>
      <c r="S257" s="1"/>
      <c r="T257" s="145"/>
    </row>
    <row r="258" customFormat="false" ht="11.25" hidden="false" customHeight="false" outlineLevel="0" collapsed="false">
      <c r="J258" s="101"/>
      <c r="S258" s="1"/>
      <c r="T258" s="145"/>
    </row>
    <row r="259" customFormat="false" ht="11.25" hidden="false" customHeight="false" outlineLevel="0" collapsed="false">
      <c r="J259" s="101"/>
      <c r="S259" s="1"/>
      <c r="T259" s="145"/>
    </row>
    <row r="260" customFormat="false" ht="11.25" hidden="false" customHeight="false" outlineLevel="0" collapsed="false">
      <c r="J260" s="101"/>
      <c r="S260" s="1"/>
      <c r="T260" s="145"/>
    </row>
    <row r="261" customFormat="false" ht="11.25" hidden="false" customHeight="false" outlineLevel="0" collapsed="false">
      <c r="J261" s="101"/>
      <c r="S261" s="1"/>
      <c r="T261" s="145"/>
    </row>
    <row r="262" customFormat="false" ht="11.25" hidden="false" customHeight="false" outlineLevel="0" collapsed="false">
      <c r="J262" s="101"/>
      <c r="S262" s="1"/>
      <c r="T262" s="145"/>
    </row>
    <row r="263" customFormat="false" ht="11.25" hidden="false" customHeight="false" outlineLevel="0" collapsed="false">
      <c r="J263" s="101"/>
      <c r="S263" s="1"/>
      <c r="T263" s="145"/>
    </row>
    <row r="264" customFormat="false" ht="11.25" hidden="false" customHeight="false" outlineLevel="0" collapsed="false">
      <c r="J264" s="101"/>
      <c r="S264" s="1"/>
      <c r="T264" s="145"/>
    </row>
    <row r="265" customFormat="false" ht="11.25" hidden="false" customHeight="false" outlineLevel="0" collapsed="false">
      <c r="J265" s="101"/>
      <c r="S265" s="1"/>
      <c r="T265" s="145"/>
    </row>
    <row r="266" customFormat="false" ht="11.25" hidden="false" customHeight="false" outlineLevel="0" collapsed="false">
      <c r="J266" s="101"/>
      <c r="S266" s="1"/>
      <c r="T266" s="145"/>
    </row>
    <row r="267" customFormat="false" ht="11.25" hidden="false" customHeight="false" outlineLevel="0" collapsed="false">
      <c r="J267" s="101"/>
      <c r="S267" s="1"/>
      <c r="T267" s="145"/>
    </row>
    <row r="268" customFormat="false" ht="11.25" hidden="false" customHeight="false" outlineLevel="0" collapsed="false">
      <c r="J268" s="101"/>
      <c r="S268" s="1"/>
      <c r="T268" s="145"/>
    </row>
    <row r="269" customFormat="false" ht="11.25" hidden="false" customHeight="false" outlineLevel="0" collapsed="false">
      <c r="J269" s="101"/>
      <c r="S269" s="1"/>
      <c r="T269" s="145"/>
    </row>
    <row r="270" customFormat="false" ht="11.25" hidden="false" customHeight="false" outlineLevel="0" collapsed="false">
      <c r="J270" s="101"/>
      <c r="S270" s="1"/>
      <c r="T270" s="145"/>
    </row>
    <row r="271" customFormat="false" ht="11.25" hidden="false" customHeight="false" outlineLevel="0" collapsed="false">
      <c r="J271" s="101"/>
      <c r="S271" s="1"/>
      <c r="T271" s="145"/>
    </row>
    <row r="272" customFormat="false" ht="11.25" hidden="false" customHeight="false" outlineLevel="0" collapsed="false">
      <c r="J272" s="101"/>
      <c r="S272" s="1"/>
      <c r="T272" s="145"/>
    </row>
    <row r="273" customFormat="false" ht="11.25" hidden="false" customHeight="false" outlineLevel="0" collapsed="false">
      <c r="J273" s="101"/>
      <c r="S273" s="1"/>
      <c r="T273" s="145"/>
    </row>
    <row r="274" customFormat="false" ht="11.25" hidden="false" customHeight="false" outlineLevel="0" collapsed="false">
      <c r="J274" s="101"/>
      <c r="S274" s="1"/>
      <c r="T274" s="145"/>
    </row>
    <row r="275" customFormat="false" ht="11.25" hidden="false" customHeight="false" outlineLevel="0" collapsed="false">
      <c r="J275" s="101"/>
      <c r="S275" s="1"/>
      <c r="T275" s="145"/>
    </row>
    <row r="276" customFormat="false" ht="11.25" hidden="false" customHeight="false" outlineLevel="0" collapsed="false">
      <c r="J276" s="101"/>
      <c r="S276" s="1"/>
      <c r="T276" s="145"/>
    </row>
    <row r="277" customFormat="false" ht="11.25" hidden="false" customHeight="false" outlineLevel="0" collapsed="false">
      <c r="J277" s="101"/>
      <c r="S277" s="1"/>
      <c r="T277" s="145" t="s">
        <v>92</v>
      </c>
    </row>
    <row r="278" customFormat="false" ht="11.25" hidden="false" customHeight="false" outlineLevel="0" collapsed="false">
      <c r="J278" s="101"/>
      <c r="S278" s="1"/>
      <c r="T278" s="145" t="s">
        <v>92</v>
      </c>
    </row>
    <row r="279" customFormat="false" ht="11.25" hidden="false" customHeight="false" outlineLevel="0" collapsed="false">
      <c r="J279" s="101"/>
      <c r="S279" s="1"/>
      <c r="T279" s="145" t="s">
        <v>92</v>
      </c>
    </row>
    <row r="280" customFormat="false" ht="11.25" hidden="false" customHeight="false" outlineLevel="0" collapsed="false">
      <c r="J280" s="101"/>
      <c r="S280" s="1"/>
      <c r="T280" s="145" t="s">
        <v>92</v>
      </c>
    </row>
    <row r="281" customFormat="false" ht="11.25" hidden="false" customHeight="false" outlineLevel="0" collapsed="false">
      <c r="J281" s="101"/>
      <c r="S281" s="1"/>
      <c r="T281" s="145" t="s">
        <v>92</v>
      </c>
    </row>
    <row r="282" customFormat="false" ht="11.25" hidden="false" customHeight="false" outlineLevel="0" collapsed="false">
      <c r="J282" s="101"/>
      <c r="S282" s="1"/>
      <c r="T282" s="145" t="s">
        <v>92</v>
      </c>
    </row>
    <row r="283" customFormat="false" ht="11.25" hidden="false" customHeight="false" outlineLevel="0" collapsed="false">
      <c r="J283" s="101"/>
      <c r="S283" s="1"/>
      <c r="T283" s="145" t="s">
        <v>92</v>
      </c>
    </row>
    <row r="284" customFormat="false" ht="11.25" hidden="false" customHeight="false" outlineLevel="0" collapsed="false">
      <c r="J284" s="101"/>
      <c r="S284" s="1"/>
      <c r="T284" s="145" t="s">
        <v>92</v>
      </c>
    </row>
    <row r="285" customFormat="false" ht="11.25" hidden="false" customHeight="false" outlineLevel="0" collapsed="false">
      <c r="J285" s="101"/>
      <c r="S285" s="1"/>
      <c r="T285" s="145" t="s">
        <v>92</v>
      </c>
    </row>
    <row r="286" customFormat="false" ht="11.25" hidden="false" customHeight="false" outlineLevel="0" collapsed="false">
      <c r="J286" s="101"/>
      <c r="S286" s="1"/>
      <c r="T286" s="145" t="s">
        <v>92</v>
      </c>
    </row>
    <row r="287" customFormat="false" ht="11.25" hidden="false" customHeight="false" outlineLevel="0" collapsed="false">
      <c r="J287" s="101"/>
      <c r="S287" s="1"/>
      <c r="T287" s="145" t="s">
        <v>92</v>
      </c>
    </row>
    <row r="288" customFormat="false" ht="11.25" hidden="false" customHeight="false" outlineLevel="0" collapsed="false">
      <c r="J288" s="101"/>
      <c r="S288" s="1"/>
      <c r="T288" s="145" t="s">
        <v>92</v>
      </c>
    </row>
    <row r="289" customFormat="false" ht="11.25" hidden="false" customHeight="false" outlineLevel="0" collapsed="false">
      <c r="J289" s="101"/>
      <c r="S289" s="1"/>
      <c r="T289" s="145" t="s">
        <v>92</v>
      </c>
    </row>
    <row r="290" customFormat="false" ht="11.25" hidden="false" customHeight="false" outlineLevel="0" collapsed="false">
      <c r="J290" s="101"/>
      <c r="S290" s="1"/>
      <c r="T290" s="145" t="s">
        <v>92</v>
      </c>
    </row>
    <row r="291" customFormat="false" ht="11.25" hidden="false" customHeight="false" outlineLevel="0" collapsed="false">
      <c r="J291" s="101"/>
      <c r="S291" s="1"/>
      <c r="T291" s="145" t="s">
        <v>92</v>
      </c>
    </row>
    <row r="292" customFormat="false" ht="11.25" hidden="false" customHeight="false" outlineLevel="0" collapsed="false">
      <c r="J292" s="101"/>
      <c r="S292" s="1"/>
      <c r="T292" s="145" t="s">
        <v>92</v>
      </c>
    </row>
    <row r="293" customFormat="false" ht="11.25" hidden="false" customHeight="false" outlineLevel="0" collapsed="false">
      <c r="J293" s="101"/>
      <c r="S293" s="1"/>
      <c r="T293" s="145" t="s">
        <v>92</v>
      </c>
    </row>
    <row r="294" customFormat="false" ht="11.25" hidden="false" customHeight="false" outlineLevel="0" collapsed="false">
      <c r="J294" s="101"/>
      <c r="S294" s="1"/>
      <c r="T294" s="145" t="s">
        <v>92</v>
      </c>
    </row>
    <row r="295" customFormat="false" ht="11.25" hidden="false" customHeight="false" outlineLevel="0" collapsed="false">
      <c r="J295" s="101"/>
      <c r="S295" s="1"/>
      <c r="T295" s="145" t="s">
        <v>92</v>
      </c>
    </row>
    <row r="296" customFormat="false" ht="11.25" hidden="false" customHeight="false" outlineLevel="0" collapsed="false">
      <c r="J296" s="101"/>
      <c r="S296" s="1"/>
      <c r="T296" s="145" t="s">
        <v>92</v>
      </c>
    </row>
    <row r="297" customFormat="false" ht="11.25" hidden="false" customHeight="false" outlineLevel="0" collapsed="false">
      <c r="J297" s="101"/>
      <c r="S297" s="1"/>
      <c r="T297" s="145" t="s">
        <v>92</v>
      </c>
    </row>
    <row r="298" customFormat="false" ht="11.25" hidden="false" customHeight="false" outlineLevel="0" collapsed="false">
      <c r="J298" s="101"/>
      <c r="S298" s="1"/>
      <c r="T298" s="145" t="s">
        <v>92</v>
      </c>
    </row>
    <row r="299" customFormat="false" ht="11.25" hidden="false" customHeight="false" outlineLevel="0" collapsed="false">
      <c r="J299" s="101"/>
      <c r="S299" s="1"/>
      <c r="T299" s="145" t="s">
        <v>92</v>
      </c>
    </row>
    <row r="300" customFormat="false" ht="11.25" hidden="false" customHeight="false" outlineLevel="0" collapsed="false">
      <c r="J300" s="101"/>
      <c r="S300" s="1"/>
      <c r="T300" s="145" t="s">
        <v>92</v>
      </c>
    </row>
    <row r="301" customFormat="false" ht="11.25" hidden="false" customHeight="false" outlineLevel="0" collapsed="false">
      <c r="J301" s="101"/>
      <c r="S301" s="1"/>
      <c r="T301" s="145" t="s">
        <v>92</v>
      </c>
    </row>
    <row r="302" customFormat="false" ht="11.25" hidden="false" customHeight="false" outlineLevel="0" collapsed="false">
      <c r="J302" s="101"/>
      <c r="S302" s="1"/>
      <c r="T302" s="145" t="s">
        <v>92</v>
      </c>
    </row>
    <row r="303" customFormat="false" ht="11.25" hidden="false" customHeight="false" outlineLevel="0" collapsed="false">
      <c r="J303" s="101"/>
      <c r="S303" s="1"/>
      <c r="T303" s="145" t="s">
        <v>92</v>
      </c>
    </row>
    <row r="304" customFormat="false" ht="11.25" hidden="false" customHeight="false" outlineLevel="0" collapsed="false">
      <c r="J304" s="101"/>
      <c r="S304" s="1"/>
      <c r="T304" s="145" t="s">
        <v>92</v>
      </c>
    </row>
    <row r="305" customFormat="false" ht="11.25" hidden="false" customHeight="false" outlineLevel="0" collapsed="false">
      <c r="J305" s="101"/>
      <c r="S305" s="1"/>
      <c r="T305" s="145" t="s">
        <v>92</v>
      </c>
    </row>
    <row r="306" customFormat="false" ht="11.25" hidden="false" customHeight="false" outlineLevel="0" collapsed="false">
      <c r="J306" s="101"/>
      <c r="S306" s="1"/>
      <c r="T306" s="145" t="s">
        <v>92</v>
      </c>
    </row>
    <row r="307" customFormat="false" ht="11.25" hidden="false" customHeight="false" outlineLevel="0" collapsed="false">
      <c r="J307" s="101"/>
      <c r="S307" s="1"/>
      <c r="T307" s="145" t="s">
        <v>92</v>
      </c>
    </row>
    <row r="308" customFormat="false" ht="11.25" hidden="false" customHeight="false" outlineLevel="0" collapsed="false">
      <c r="J308" s="101"/>
      <c r="S308" s="1"/>
      <c r="T308" s="145" t="s">
        <v>92</v>
      </c>
    </row>
    <row r="309" customFormat="false" ht="11.25" hidden="false" customHeight="false" outlineLevel="0" collapsed="false">
      <c r="J309" s="101"/>
      <c r="S309" s="1"/>
      <c r="T309" s="145" t="s">
        <v>92</v>
      </c>
    </row>
    <row r="310" customFormat="false" ht="11.25" hidden="false" customHeight="false" outlineLevel="0" collapsed="false">
      <c r="J310" s="101"/>
      <c r="S310" s="1"/>
      <c r="T310" s="145" t="s">
        <v>92</v>
      </c>
    </row>
    <row r="311" customFormat="false" ht="11.25" hidden="false" customHeight="false" outlineLevel="0" collapsed="false">
      <c r="J311" s="101"/>
      <c r="S311" s="1"/>
      <c r="T311" s="145" t="s">
        <v>92</v>
      </c>
    </row>
    <row r="312" customFormat="false" ht="11.25" hidden="false" customHeight="false" outlineLevel="0" collapsed="false">
      <c r="J312" s="101"/>
      <c r="S312" s="1"/>
      <c r="T312" s="145" t="s">
        <v>92</v>
      </c>
    </row>
    <row r="313" customFormat="false" ht="11.25" hidden="false" customHeight="false" outlineLevel="0" collapsed="false">
      <c r="J313" s="101"/>
      <c r="S313" s="1"/>
      <c r="T313" s="145" t="s">
        <v>92</v>
      </c>
    </row>
    <row r="314" customFormat="false" ht="11.25" hidden="false" customHeight="false" outlineLevel="0" collapsed="false">
      <c r="J314" s="101"/>
      <c r="S314" s="1"/>
      <c r="T314" s="145" t="s">
        <v>92</v>
      </c>
    </row>
    <row r="315" customFormat="false" ht="11.25" hidden="false" customHeight="false" outlineLevel="0" collapsed="false">
      <c r="J315" s="101"/>
      <c r="S315" s="1"/>
      <c r="T315" s="145" t="s">
        <v>92</v>
      </c>
    </row>
    <row r="316" customFormat="false" ht="11.25" hidden="false" customHeight="false" outlineLevel="0" collapsed="false">
      <c r="J316" s="101"/>
      <c r="S316" s="1"/>
      <c r="T316" s="145" t="s">
        <v>92</v>
      </c>
    </row>
    <row r="317" customFormat="false" ht="11.25" hidden="false" customHeight="false" outlineLevel="0" collapsed="false">
      <c r="J317" s="101"/>
      <c r="S317" s="1"/>
      <c r="T317" s="145" t="s">
        <v>92</v>
      </c>
    </row>
    <row r="318" customFormat="false" ht="11.25" hidden="false" customHeight="false" outlineLevel="0" collapsed="false">
      <c r="J318" s="101"/>
      <c r="S318" s="1"/>
      <c r="T318" s="145" t="s">
        <v>92</v>
      </c>
    </row>
    <row r="319" customFormat="false" ht="11.25" hidden="false" customHeight="false" outlineLevel="0" collapsed="false">
      <c r="J319" s="101"/>
      <c r="S319" s="1"/>
      <c r="T319" s="145" t="s">
        <v>92</v>
      </c>
    </row>
    <row r="320" customFormat="false" ht="11.25" hidden="false" customHeight="false" outlineLevel="0" collapsed="false">
      <c r="J320" s="101"/>
      <c r="S320" s="1"/>
      <c r="T320" s="145" t="s">
        <v>92</v>
      </c>
    </row>
    <row r="321" customFormat="false" ht="11.25" hidden="false" customHeight="false" outlineLevel="0" collapsed="false">
      <c r="J321" s="101"/>
      <c r="S321" s="1"/>
      <c r="T321" s="145" t="s">
        <v>92</v>
      </c>
    </row>
    <row r="322" customFormat="false" ht="11.25" hidden="false" customHeight="false" outlineLevel="0" collapsed="false">
      <c r="J322" s="101"/>
      <c r="S322" s="1"/>
      <c r="T322" s="145" t="s">
        <v>92</v>
      </c>
    </row>
    <row r="323" customFormat="false" ht="11.25" hidden="false" customHeight="false" outlineLevel="0" collapsed="false">
      <c r="J323" s="101"/>
      <c r="S323" s="1"/>
      <c r="T323" s="145" t="s">
        <v>92</v>
      </c>
    </row>
    <row r="324" customFormat="false" ht="11.25" hidden="false" customHeight="false" outlineLevel="0" collapsed="false">
      <c r="J324" s="101"/>
      <c r="S324" s="1"/>
      <c r="T324" s="145" t="s">
        <v>92</v>
      </c>
    </row>
    <row r="325" customFormat="false" ht="11.25" hidden="false" customHeight="false" outlineLevel="0" collapsed="false">
      <c r="J325" s="101"/>
      <c r="S325" s="1"/>
      <c r="T325" s="145" t="s">
        <v>92</v>
      </c>
    </row>
    <row r="326" customFormat="false" ht="11.25" hidden="false" customHeight="false" outlineLevel="0" collapsed="false">
      <c r="J326" s="101"/>
      <c r="S326" s="1"/>
      <c r="T326" s="145" t="s">
        <v>92</v>
      </c>
    </row>
    <row r="327" customFormat="false" ht="11.25" hidden="false" customHeight="false" outlineLevel="0" collapsed="false">
      <c r="J327" s="101"/>
      <c r="S327" s="1"/>
      <c r="T327" s="145" t="s">
        <v>92</v>
      </c>
    </row>
    <row r="328" customFormat="false" ht="11.25" hidden="false" customHeight="false" outlineLevel="0" collapsed="false">
      <c r="J328" s="101"/>
      <c r="S328" s="1"/>
      <c r="T328" s="145" t="s">
        <v>92</v>
      </c>
    </row>
    <row r="329" customFormat="false" ht="11.25" hidden="false" customHeight="false" outlineLevel="0" collapsed="false">
      <c r="J329" s="101"/>
      <c r="S329" s="1"/>
      <c r="T329" s="145" t="s">
        <v>92</v>
      </c>
    </row>
    <row r="330" customFormat="false" ht="11.25" hidden="false" customHeight="false" outlineLevel="0" collapsed="false">
      <c r="J330" s="101"/>
      <c r="S330" s="1"/>
      <c r="T330" s="145" t="s">
        <v>92</v>
      </c>
    </row>
    <row r="331" customFormat="false" ht="11.25" hidden="false" customHeight="false" outlineLevel="0" collapsed="false">
      <c r="J331" s="101"/>
      <c r="S331" s="1"/>
      <c r="T331" s="145" t="s">
        <v>92</v>
      </c>
    </row>
    <row r="332" customFormat="false" ht="11.25" hidden="false" customHeight="false" outlineLevel="0" collapsed="false">
      <c r="J332" s="101"/>
      <c r="S332" s="1"/>
      <c r="T332" s="145" t="s">
        <v>92</v>
      </c>
    </row>
    <row r="333" customFormat="false" ht="11.25" hidden="false" customHeight="false" outlineLevel="0" collapsed="false">
      <c r="J333" s="101"/>
      <c r="S333" s="1"/>
      <c r="T333" s="145" t="s">
        <v>92</v>
      </c>
    </row>
    <row r="334" customFormat="false" ht="11.25" hidden="false" customHeight="false" outlineLevel="0" collapsed="false">
      <c r="J334" s="101"/>
      <c r="S334" s="1"/>
      <c r="T334" s="145" t="s">
        <v>92</v>
      </c>
    </row>
    <row r="335" customFormat="false" ht="11.25" hidden="false" customHeight="false" outlineLevel="0" collapsed="false">
      <c r="J335" s="101"/>
      <c r="S335" s="1"/>
      <c r="T335" s="145" t="s">
        <v>92</v>
      </c>
    </row>
    <row r="336" customFormat="false" ht="11.25" hidden="false" customHeight="false" outlineLevel="0" collapsed="false">
      <c r="J336" s="101"/>
      <c r="S336" s="1"/>
      <c r="T336" s="145" t="s">
        <v>92</v>
      </c>
    </row>
    <row r="337" customFormat="false" ht="11.25" hidden="false" customHeight="false" outlineLevel="0" collapsed="false">
      <c r="J337" s="101"/>
      <c r="S337" s="1"/>
      <c r="T337" s="145" t="s">
        <v>92</v>
      </c>
    </row>
    <row r="338" customFormat="false" ht="11.25" hidden="false" customHeight="false" outlineLevel="0" collapsed="false">
      <c r="J338" s="101"/>
      <c r="S338" s="1"/>
      <c r="T338" s="145" t="s">
        <v>92</v>
      </c>
    </row>
    <row r="339" customFormat="false" ht="11.25" hidden="false" customHeight="false" outlineLevel="0" collapsed="false">
      <c r="J339" s="101"/>
      <c r="S339" s="1"/>
      <c r="T339" s="145" t="s">
        <v>92</v>
      </c>
    </row>
    <row r="340" customFormat="false" ht="11.25" hidden="false" customHeight="false" outlineLevel="0" collapsed="false">
      <c r="J340" s="101"/>
      <c r="S340" s="1"/>
      <c r="T340" s="145" t="s">
        <v>92</v>
      </c>
    </row>
    <row r="341" customFormat="false" ht="11.25" hidden="false" customHeight="false" outlineLevel="0" collapsed="false">
      <c r="J341" s="101"/>
      <c r="S341" s="1"/>
      <c r="T341" s="145" t="s">
        <v>92</v>
      </c>
    </row>
    <row r="342" customFormat="false" ht="11.25" hidden="false" customHeight="false" outlineLevel="0" collapsed="false">
      <c r="J342" s="101"/>
      <c r="S342" s="1"/>
      <c r="T342" s="145" t="s">
        <v>92</v>
      </c>
    </row>
    <row r="343" customFormat="false" ht="11.25" hidden="false" customHeight="false" outlineLevel="0" collapsed="false">
      <c r="J343" s="101"/>
      <c r="S343" s="1"/>
      <c r="T343" s="145" t="s">
        <v>92</v>
      </c>
    </row>
    <row r="344" customFormat="false" ht="11.25" hidden="false" customHeight="false" outlineLevel="0" collapsed="false">
      <c r="J344" s="101"/>
      <c r="S344" s="1"/>
      <c r="T344" s="145" t="s">
        <v>92</v>
      </c>
    </row>
    <row r="345" customFormat="false" ht="11.25" hidden="false" customHeight="false" outlineLevel="0" collapsed="false">
      <c r="J345" s="101"/>
      <c r="S345" s="1"/>
      <c r="T345" s="145" t="s">
        <v>92</v>
      </c>
    </row>
    <row r="346" customFormat="false" ht="11.25" hidden="false" customHeight="false" outlineLevel="0" collapsed="false">
      <c r="J346" s="101"/>
      <c r="S346" s="1"/>
      <c r="T346" s="145" t="s">
        <v>92</v>
      </c>
    </row>
    <row r="347" customFormat="false" ht="11.25" hidden="false" customHeight="false" outlineLevel="0" collapsed="false">
      <c r="J347" s="101"/>
      <c r="S347" s="1"/>
      <c r="T347" s="145" t="s">
        <v>92</v>
      </c>
    </row>
    <row r="348" customFormat="false" ht="11.25" hidden="false" customHeight="false" outlineLevel="0" collapsed="false">
      <c r="J348" s="101"/>
      <c r="S348" s="1"/>
      <c r="T348" s="145" t="s">
        <v>92</v>
      </c>
    </row>
    <row r="349" customFormat="false" ht="11.25" hidden="false" customHeight="false" outlineLevel="0" collapsed="false">
      <c r="J349" s="101"/>
      <c r="S349" s="1"/>
      <c r="T349" s="145" t="s">
        <v>92</v>
      </c>
    </row>
    <row r="350" customFormat="false" ht="11.25" hidden="false" customHeight="false" outlineLevel="0" collapsed="false">
      <c r="J350" s="101"/>
      <c r="S350" s="1"/>
      <c r="T350" s="145" t="s">
        <v>92</v>
      </c>
    </row>
    <row r="351" customFormat="false" ht="11.25" hidden="false" customHeight="false" outlineLevel="0" collapsed="false">
      <c r="J351" s="101"/>
      <c r="S351" s="1"/>
      <c r="T351" s="145" t="s">
        <v>92</v>
      </c>
    </row>
    <row r="352" customFormat="false" ht="11.25" hidden="false" customHeight="false" outlineLevel="0" collapsed="false">
      <c r="J352" s="101"/>
      <c r="S352" s="1"/>
      <c r="T352" s="145" t="s">
        <v>92</v>
      </c>
    </row>
    <row r="353" customFormat="false" ht="11.25" hidden="false" customHeight="false" outlineLevel="0" collapsed="false">
      <c r="J353" s="101"/>
      <c r="S353" s="1"/>
      <c r="T353" s="3"/>
    </row>
    <row r="354" customFormat="false" ht="11.25" hidden="false" customHeight="false" outlineLevel="0" collapsed="false">
      <c r="J354" s="101"/>
      <c r="S354" s="1"/>
      <c r="T354" s="3"/>
    </row>
    <row r="355" customFormat="false" ht="11.25" hidden="false" customHeight="false" outlineLevel="0" collapsed="false">
      <c r="J355" s="101"/>
      <c r="S355" s="1"/>
      <c r="T355" s="3"/>
    </row>
    <row r="356" customFormat="false" ht="11.25" hidden="false" customHeight="false" outlineLevel="0" collapsed="false">
      <c r="J356" s="101"/>
      <c r="S356" s="1"/>
      <c r="T356" s="3"/>
    </row>
    <row r="357" customFormat="false" ht="11.25" hidden="false" customHeight="false" outlineLevel="0" collapsed="false">
      <c r="J357" s="101"/>
      <c r="S357" s="1"/>
      <c r="T357" s="3"/>
    </row>
    <row r="358" customFormat="false" ht="11.25" hidden="false" customHeight="false" outlineLevel="0" collapsed="false">
      <c r="J358" s="101"/>
      <c r="S358" s="1"/>
      <c r="T358" s="3"/>
    </row>
    <row r="359" customFormat="false" ht="11.25" hidden="false" customHeight="false" outlineLevel="0" collapsed="false">
      <c r="J359" s="101"/>
      <c r="S359" s="1"/>
      <c r="T359" s="3"/>
    </row>
    <row r="360" customFormat="false" ht="11.25" hidden="false" customHeight="false" outlineLevel="0" collapsed="false">
      <c r="J360" s="101"/>
      <c r="S360" s="1"/>
      <c r="T360" s="3"/>
    </row>
    <row r="361" customFormat="false" ht="11.25" hidden="false" customHeight="false" outlineLevel="0" collapsed="false">
      <c r="J361" s="101"/>
      <c r="S361" s="1"/>
      <c r="T361" s="3"/>
    </row>
    <row r="362" customFormat="false" ht="11.25" hidden="false" customHeight="false" outlineLevel="0" collapsed="false">
      <c r="J362" s="101"/>
      <c r="S362" s="1"/>
      <c r="T362" s="3"/>
    </row>
    <row r="363" customFormat="false" ht="11.25" hidden="false" customHeight="false" outlineLevel="0" collapsed="false">
      <c r="J363" s="101"/>
      <c r="S363" s="1"/>
      <c r="T363" s="3"/>
    </row>
    <row r="364" customFormat="false" ht="11.25" hidden="false" customHeight="false" outlineLevel="0" collapsed="false">
      <c r="J364" s="101"/>
      <c r="S364" s="1"/>
      <c r="T364" s="3"/>
    </row>
    <row r="365" customFormat="false" ht="11.25" hidden="false" customHeight="false" outlineLevel="0" collapsed="false">
      <c r="J365" s="101"/>
      <c r="S365" s="1"/>
      <c r="T365" s="3"/>
    </row>
    <row r="366" customFormat="false" ht="11.25" hidden="false" customHeight="false" outlineLevel="0" collapsed="false">
      <c r="J366" s="101"/>
      <c r="S366" s="1"/>
      <c r="T366" s="3"/>
    </row>
    <row r="367" customFormat="false" ht="11.25" hidden="false" customHeight="false" outlineLevel="0" collapsed="false">
      <c r="J367" s="101"/>
      <c r="S367" s="1"/>
      <c r="T367" s="3"/>
    </row>
    <row r="368" customFormat="false" ht="11.25" hidden="false" customHeight="false" outlineLevel="0" collapsed="false">
      <c r="J368" s="101"/>
      <c r="S368" s="1"/>
      <c r="T368" s="3"/>
    </row>
    <row r="369" customFormat="false" ht="11.25" hidden="false" customHeight="false" outlineLevel="0" collapsed="false">
      <c r="J369" s="101"/>
      <c r="S369" s="1"/>
      <c r="T369" s="3"/>
    </row>
    <row r="370" customFormat="false" ht="11.25" hidden="false" customHeight="false" outlineLevel="0" collapsed="false">
      <c r="J370" s="101"/>
      <c r="S370" s="1"/>
      <c r="T370" s="3"/>
    </row>
    <row r="371" customFormat="false" ht="11.25" hidden="false" customHeight="false" outlineLevel="0" collapsed="false">
      <c r="J371" s="101"/>
      <c r="S371" s="1"/>
      <c r="T371" s="3"/>
    </row>
    <row r="372" customFormat="false" ht="11.25" hidden="false" customHeight="false" outlineLevel="0" collapsed="false">
      <c r="J372" s="101"/>
      <c r="S372" s="1"/>
      <c r="T372" s="3"/>
    </row>
    <row r="373" customFormat="false" ht="11.25" hidden="false" customHeight="false" outlineLevel="0" collapsed="false">
      <c r="J373" s="101"/>
      <c r="S373" s="1"/>
      <c r="T373" s="3"/>
    </row>
    <row r="374" customFormat="false" ht="11.25" hidden="false" customHeight="false" outlineLevel="0" collapsed="false">
      <c r="J374" s="101"/>
      <c r="S374" s="1"/>
      <c r="T374" s="3"/>
    </row>
    <row r="375" customFormat="false" ht="11.25" hidden="false" customHeight="false" outlineLevel="0" collapsed="false">
      <c r="J375" s="101"/>
      <c r="S375" s="1"/>
      <c r="T375" s="3"/>
    </row>
    <row r="376" customFormat="false" ht="11.25" hidden="false" customHeight="false" outlineLevel="0" collapsed="false">
      <c r="J376" s="101"/>
      <c r="S376" s="1"/>
      <c r="T376" s="3"/>
    </row>
    <row r="377" customFormat="false" ht="11.25" hidden="false" customHeight="false" outlineLevel="0" collapsed="false">
      <c r="J377" s="101"/>
      <c r="S377" s="1"/>
      <c r="T377" s="3"/>
    </row>
    <row r="378" customFormat="false" ht="11.25" hidden="false" customHeight="false" outlineLevel="0" collapsed="false">
      <c r="J378" s="101"/>
      <c r="S378" s="1"/>
      <c r="T378" s="3"/>
    </row>
    <row r="379" customFormat="false" ht="11.25" hidden="false" customHeight="false" outlineLevel="0" collapsed="false">
      <c r="J379" s="101"/>
      <c r="S379" s="1"/>
      <c r="T379" s="3"/>
    </row>
    <row r="380" customFormat="false" ht="11.25" hidden="false" customHeight="false" outlineLevel="0" collapsed="false">
      <c r="J380" s="101"/>
      <c r="S380" s="1"/>
      <c r="T380" s="3"/>
    </row>
    <row r="381" customFormat="false" ht="11.25" hidden="false" customHeight="false" outlineLevel="0" collapsed="false">
      <c r="S381" s="1"/>
      <c r="T381" s="3"/>
    </row>
    <row r="382" customFormat="false" ht="11.25" hidden="false" customHeight="false" outlineLevel="0" collapsed="false">
      <c r="S382" s="1"/>
      <c r="T382" s="3"/>
    </row>
    <row r="383" customFormat="false" ht="11.25" hidden="false" customHeight="false" outlineLevel="0" collapsed="false">
      <c r="S383" s="1"/>
      <c r="T383" s="3"/>
    </row>
    <row r="384" customFormat="false" ht="11.25" hidden="false" customHeight="false" outlineLevel="0" collapsed="false">
      <c r="S384" s="1"/>
      <c r="T384" s="3"/>
    </row>
    <row r="385" customFormat="false" ht="11.25" hidden="false" customHeight="false" outlineLevel="0" collapsed="false">
      <c r="S385" s="1"/>
      <c r="T385" s="3"/>
    </row>
    <row r="386" customFormat="false" ht="11.25" hidden="false" customHeight="false" outlineLevel="0" collapsed="false">
      <c r="S386" s="1"/>
      <c r="T386" s="3"/>
    </row>
    <row r="387" customFormat="false" ht="11.25" hidden="false" customHeight="false" outlineLevel="0" collapsed="false">
      <c r="S387" s="1"/>
      <c r="T387" s="3"/>
    </row>
    <row r="388" customFormat="false" ht="11.25" hidden="false" customHeight="false" outlineLevel="0" collapsed="false">
      <c r="S388" s="1"/>
      <c r="T388" s="3"/>
    </row>
    <row r="389" customFormat="false" ht="11.25" hidden="false" customHeight="false" outlineLevel="0" collapsed="false">
      <c r="S389" s="1"/>
      <c r="T389" s="3"/>
    </row>
    <row r="390" customFormat="false" ht="11.25" hidden="false" customHeight="false" outlineLevel="0" collapsed="false">
      <c r="S390" s="1"/>
      <c r="T390" s="3"/>
    </row>
    <row r="391" customFormat="false" ht="11.25" hidden="false" customHeight="false" outlineLevel="0" collapsed="false">
      <c r="S391" s="1"/>
      <c r="T391" s="3"/>
    </row>
    <row r="392" customFormat="false" ht="11.25" hidden="false" customHeight="false" outlineLevel="0" collapsed="false">
      <c r="S392" s="1"/>
      <c r="T392" s="3"/>
    </row>
    <row r="393" customFormat="false" ht="11.25" hidden="false" customHeight="false" outlineLevel="0" collapsed="false">
      <c r="S393" s="1"/>
      <c r="T393" s="3"/>
    </row>
    <row r="394" customFormat="false" ht="11.25" hidden="false" customHeight="false" outlineLevel="0" collapsed="false">
      <c r="S394" s="1"/>
      <c r="T394" s="3"/>
    </row>
    <row r="395" customFormat="false" ht="11.25" hidden="false" customHeight="false" outlineLevel="0" collapsed="false">
      <c r="S395" s="1"/>
      <c r="T395" s="3"/>
    </row>
    <row r="396" customFormat="false" ht="11.25" hidden="false" customHeight="false" outlineLevel="0" collapsed="false">
      <c r="S396" s="1"/>
      <c r="T396" s="3"/>
    </row>
    <row r="397" customFormat="false" ht="11.25" hidden="false" customHeight="false" outlineLevel="0" collapsed="false">
      <c r="S397" s="1"/>
      <c r="T397" s="3"/>
    </row>
    <row r="398" customFormat="false" ht="11.25" hidden="false" customHeight="false" outlineLevel="0" collapsed="false">
      <c r="S398" s="1"/>
      <c r="T398" s="3"/>
    </row>
    <row r="399" customFormat="false" ht="11.25" hidden="false" customHeight="false" outlineLevel="0" collapsed="false">
      <c r="S399" s="1"/>
      <c r="T399" s="3"/>
    </row>
    <row r="400" customFormat="false" ht="11.25" hidden="false" customHeight="false" outlineLevel="0" collapsed="false">
      <c r="S400" s="1"/>
      <c r="T400" s="3"/>
    </row>
    <row r="401" customFormat="false" ht="11.25" hidden="false" customHeight="false" outlineLevel="0" collapsed="false">
      <c r="S401" s="1"/>
      <c r="T401" s="3"/>
    </row>
    <row r="402" customFormat="false" ht="11.25" hidden="false" customHeight="false" outlineLevel="0" collapsed="false">
      <c r="S402" s="1"/>
      <c r="T402" s="3"/>
    </row>
    <row r="403" customFormat="false" ht="11.25" hidden="false" customHeight="false" outlineLevel="0" collapsed="false">
      <c r="S403" s="1"/>
      <c r="T403" s="3"/>
    </row>
    <row r="404" customFormat="false" ht="11.25" hidden="false" customHeight="false" outlineLevel="0" collapsed="false">
      <c r="S404" s="1"/>
      <c r="T404" s="3"/>
    </row>
    <row r="405" customFormat="false" ht="11.25" hidden="false" customHeight="false" outlineLevel="0" collapsed="false">
      <c r="S405" s="1"/>
      <c r="T405" s="3"/>
    </row>
    <row r="406" customFormat="false" ht="11.25" hidden="false" customHeight="false" outlineLevel="0" collapsed="false">
      <c r="S406" s="1"/>
      <c r="T406" s="3"/>
    </row>
    <row r="407" customFormat="false" ht="11.25" hidden="false" customHeight="false" outlineLevel="0" collapsed="false">
      <c r="S407" s="1"/>
      <c r="T407" s="3"/>
    </row>
    <row r="408" customFormat="false" ht="11.25" hidden="false" customHeight="false" outlineLevel="0" collapsed="false">
      <c r="S408" s="1"/>
      <c r="T408" s="3"/>
    </row>
    <row r="409" customFormat="false" ht="11.25" hidden="false" customHeight="false" outlineLevel="0" collapsed="false">
      <c r="S409" s="1"/>
      <c r="T409" s="3"/>
    </row>
    <row r="410" customFormat="false" ht="11.25" hidden="false" customHeight="false" outlineLevel="0" collapsed="false">
      <c r="S410" s="1"/>
      <c r="T410" s="3"/>
    </row>
    <row r="411" customFormat="false" ht="11.25" hidden="false" customHeight="false" outlineLevel="0" collapsed="false">
      <c r="S411" s="1"/>
      <c r="T411" s="3"/>
    </row>
    <row r="412" customFormat="false" ht="11.25" hidden="false" customHeight="false" outlineLevel="0" collapsed="false">
      <c r="S412" s="1"/>
      <c r="T412" s="3"/>
    </row>
    <row r="413" customFormat="false" ht="11.25" hidden="false" customHeight="false" outlineLevel="0" collapsed="false">
      <c r="S413" s="1"/>
      <c r="T413" s="3"/>
    </row>
    <row r="414" customFormat="false" ht="11.25" hidden="false" customHeight="false" outlineLevel="0" collapsed="false">
      <c r="S414" s="1"/>
      <c r="T414" s="3"/>
    </row>
    <row r="415" customFormat="false" ht="11.25" hidden="false" customHeight="false" outlineLevel="0" collapsed="false">
      <c r="S415" s="1"/>
      <c r="T415" s="3"/>
    </row>
    <row r="416" customFormat="false" ht="11.25" hidden="false" customHeight="false" outlineLevel="0" collapsed="false">
      <c r="S416" s="1"/>
      <c r="T416" s="3"/>
    </row>
    <row r="417" customFormat="false" ht="11.25" hidden="false" customHeight="false" outlineLevel="0" collapsed="false">
      <c r="S417" s="1"/>
      <c r="T417" s="3"/>
    </row>
    <row r="418" customFormat="false" ht="11.25" hidden="false" customHeight="false" outlineLevel="0" collapsed="false">
      <c r="S418" s="1"/>
      <c r="T418" s="3"/>
    </row>
    <row r="419" customFormat="false" ht="11.25" hidden="false" customHeight="false" outlineLevel="0" collapsed="false">
      <c r="S419" s="1"/>
      <c r="T419" s="3"/>
    </row>
    <row r="420" customFormat="false" ht="11.25" hidden="false" customHeight="false" outlineLevel="0" collapsed="false">
      <c r="S420" s="1"/>
      <c r="T420" s="3"/>
    </row>
    <row r="421" customFormat="false" ht="11.25" hidden="false" customHeight="false" outlineLevel="0" collapsed="false">
      <c r="S421" s="1"/>
      <c r="T421" s="3"/>
    </row>
    <row r="422" customFormat="false" ht="11.25" hidden="false" customHeight="false" outlineLevel="0" collapsed="false">
      <c r="S422" s="1"/>
      <c r="T422" s="3"/>
    </row>
    <row r="423" customFormat="false" ht="11.25" hidden="false" customHeight="false" outlineLevel="0" collapsed="false">
      <c r="S423" s="1"/>
      <c r="T423" s="3"/>
    </row>
    <row r="424" customFormat="false" ht="11.25" hidden="false" customHeight="false" outlineLevel="0" collapsed="false">
      <c r="S424" s="1"/>
      <c r="T424" s="3"/>
    </row>
    <row r="425" customFormat="false" ht="11.25" hidden="false" customHeight="false" outlineLevel="0" collapsed="false">
      <c r="S425" s="1"/>
      <c r="T425" s="3"/>
    </row>
    <row r="426" customFormat="false" ht="11.25" hidden="false" customHeight="false" outlineLevel="0" collapsed="false">
      <c r="S426" s="1"/>
      <c r="T426" s="3"/>
    </row>
    <row r="427" customFormat="false" ht="11.25" hidden="false" customHeight="false" outlineLevel="0" collapsed="false">
      <c r="S427" s="1"/>
      <c r="T427" s="3"/>
    </row>
    <row r="428" customFormat="false" ht="11.25" hidden="false" customHeight="false" outlineLevel="0" collapsed="false">
      <c r="S428" s="1"/>
      <c r="T428" s="3"/>
    </row>
    <row r="429" customFormat="false" ht="11.25" hidden="false" customHeight="false" outlineLevel="0" collapsed="false">
      <c r="S429" s="1"/>
      <c r="T429" s="3"/>
    </row>
    <row r="430" customFormat="false" ht="11.25" hidden="false" customHeight="false" outlineLevel="0" collapsed="false">
      <c r="S430" s="1"/>
      <c r="T430" s="3"/>
    </row>
    <row r="431" customFormat="false" ht="11.25" hidden="false" customHeight="false" outlineLevel="0" collapsed="false">
      <c r="S431" s="1"/>
      <c r="T431" s="3"/>
    </row>
    <row r="432" customFormat="false" ht="11.25" hidden="false" customHeight="false" outlineLevel="0" collapsed="false">
      <c r="S432" s="1"/>
      <c r="T432" s="3"/>
    </row>
    <row r="433" customFormat="false" ht="11.25" hidden="false" customHeight="false" outlineLevel="0" collapsed="false">
      <c r="S433" s="1"/>
      <c r="T433" s="3"/>
    </row>
    <row r="434" customFormat="false" ht="11.25" hidden="false" customHeight="false" outlineLevel="0" collapsed="false">
      <c r="S434" s="1"/>
      <c r="T434" s="3"/>
    </row>
    <row r="435" customFormat="false" ht="11.25" hidden="false" customHeight="false" outlineLevel="0" collapsed="false">
      <c r="S435" s="1"/>
      <c r="T435" s="3"/>
    </row>
    <row r="436" customFormat="false" ht="11.25" hidden="false" customHeight="false" outlineLevel="0" collapsed="false">
      <c r="S436" s="1"/>
      <c r="T436" s="3"/>
    </row>
    <row r="437" customFormat="false" ht="11.25" hidden="false" customHeight="false" outlineLevel="0" collapsed="false">
      <c r="S437" s="1"/>
      <c r="T437" s="3"/>
    </row>
    <row r="438" customFormat="false" ht="11.25" hidden="false" customHeight="false" outlineLevel="0" collapsed="false">
      <c r="S438" s="1"/>
      <c r="T438" s="3"/>
    </row>
    <row r="439" customFormat="false" ht="11.25" hidden="false" customHeight="false" outlineLevel="0" collapsed="false">
      <c r="S439" s="1"/>
      <c r="T439" s="3"/>
    </row>
    <row r="440" customFormat="false" ht="11.25" hidden="false" customHeight="false" outlineLevel="0" collapsed="false">
      <c r="S440" s="1"/>
      <c r="T440" s="3"/>
    </row>
    <row r="441" customFormat="false" ht="11.25" hidden="false" customHeight="false" outlineLevel="0" collapsed="false">
      <c r="S441" s="1"/>
      <c r="T441" s="3"/>
    </row>
    <row r="442" customFormat="false" ht="11.25" hidden="false" customHeight="false" outlineLevel="0" collapsed="false">
      <c r="S442" s="1"/>
      <c r="T442" s="3"/>
    </row>
    <row r="443" customFormat="false" ht="11.25" hidden="false" customHeight="false" outlineLevel="0" collapsed="false">
      <c r="S443" s="1"/>
      <c r="T443" s="3"/>
    </row>
    <row r="444" customFormat="false" ht="11.25" hidden="false" customHeight="false" outlineLevel="0" collapsed="false">
      <c r="S444" s="1"/>
      <c r="T444" s="3"/>
    </row>
    <row r="445" customFormat="false" ht="11.25" hidden="false" customHeight="false" outlineLevel="0" collapsed="false">
      <c r="S445" s="1"/>
      <c r="T445" s="3"/>
    </row>
    <row r="446" customFormat="false" ht="11.25" hidden="false" customHeight="false" outlineLevel="0" collapsed="false">
      <c r="S446" s="1"/>
      <c r="T446" s="3"/>
    </row>
    <row r="447" customFormat="false" ht="11.25" hidden="false" customHeight="false" outlineLevel="0" collapsed="false">
      <c r="S447" s="1"/>
      <c r="T447" s="3"/>
    </row>
    <row r="448" customFormat="false" ht="11.25" hidden="false" customHeight="false" outlineLevel="0" collapsed="false">
      <c r="S448" s="1"/>
      <c r="T448" s="3"/>
    </row>
    <row r="449" customFormat="false" ht="11.25" hidden="false" customHeight="false" outlineLevel="0" collapsed="false">
      <c r="S449" s="1"/>
      <c r="T449" s="3"/>
    </row>
    <row r="450" customFormat="false" ht="11.25" hidden="false" customHeight="false" outlineLevel="0" collapsed="false">
      <c r="S450" s="1"/>
      <c r="T450" s="3"/>
    </row>
    <row r="451" customFormat="false" ht="11.25" hidden="false" customHeight="false" outlineLevel="0" collapsed="false">
      <c r="S451" s="1"/>
      <c r="T451" s="3"/>
    </row>
    <row r="452" customFormat="false" ht="11.25" hidden="false" customHeight="false" outlineLevel="0" collapsed="false">
      <c r="S452" s="1"/>
      <c r="T452" s="3"/>
    </row>
    <row r="453" customFormat="false" ht="11.25" hidden="false" customHeight="false" outlineLevel="0" collapsed="false">
      <c r="S453" s="1"/>
      <c r="T453" s="3"/>
    </row>
    <row r="454" customFormat="false" ht="11.25" hidden="false" customHeight="false" outlineLevel="0" collapsed="false">
      <c r="S454" s="1"/>
      <c r="T454" s="3"/>
    </row>
    <row r="455" customFormat="false" ht="11.25" hidden="false" customHeight="false" outlineLevel="0" collapsed="false">
      <c r="S455" s="1"/>
      <c r="T455" s="3"/>
    </row>
    <row r="456" customFormat="false" ht="11.25" hidden="false" customHeight="false" outlineLevel="0" collapsed="false">
      <c r="S456" s="1"/>
      <c r="T456" s="3"/>
    </row>
    <row r="457" customFormat="false" ht="11.25" hidden="false" customHeight="false" outlineLevel="0" collapsed="false">
      <c r="S457" s="1"/>
      <c r="T457" s="3"/>
    </row>
    <row r="458" customFormat="false" ht="11.25" hidden="false" customHeight="false" outlineLevel="0" collapsed="false">
      <c r="S458" s="1"/>
      <c r="T458" s="3"/>
    </row>
    <row r="459" customFormat="false" ht="11.25" hidden="false" customHeight="false" outlineLevel="0" collapsed="false">
      <c r="S459" s="1"/>
      <c r="T459" s="3"/>
    </row>
    <row r="460" customFormat="false" ht="11.25" hidden="false" customHeight="false" outlineLevel="0" collapsed="false">
      <c r="S460" s="1"/>
      <c r="T460" s="3"/>
    </row>
    <row r="461" customFormat="false" ht="11.25" hidden="false" customHeight="false" outlineLevel="0" collapsed="false">
      <c r="S461" s="1"/>
      <c r="T461" s="3"/>
    </row>
    <row r="462" customFormat="false" ht="11.25" hidden="false" customHeight="false" outlineLevel="0" collapsed="false">
      <c r="S462" s="1"/>
      <c r="T462" s="3"/>
    </row>
    <row r="463" customFormat="false" ht="11.25" hidden="false" customHeight="false" outlineLevel="0" collapsed="false">
      <c r="S463" s="1"/>
      <c r="T463" s="3"/>
    </row>
    <row r="464" customFormat="false" ht="11.25" hidden="false" customHeight="false" outlineLevel="0" collapsed="false">
      <c r="S464" s="1"/>
      <c r="T464" s="3"/>
    </row>
    <row r="465" customFormat="false" ht="11.25" hidden="false" customHeight="false" outlineLevel="0" collapsed="false">
      <c r="S465" s="1"/>
      <c r="T465" s="3"/>
    </row>
    <row r="466" customFormat="false" ht="11.25" hidden="false" customHeight="false" outlineLevel="0" collapsed="false">
      <c r="S466" s="1"/>
      <c r="T466" s="3"/>
    </row>
    <row r="467" customFormat="false" ht="11.25" hidden="false" customHeight="false" outlineLevel="0" collapsed="false">
      <c r="S467" s="1"/>
      <c r="T467" s="3"/>
    </row>
    <row r="468" customFormat="false" ht="11.25" hidden="false" customHeight="false" outlineLevel="0" collapsed="false">
      <c r="S468" s="1"/>
      <c r="T468" s="3"/>
    </row>
    <row r="469" customFormat="false" ht="11.25" hidden="false" customHeight="false" outlineLevel="0" collapsed="false">
      <c r="S469" s="1"/>
      <c r="T469" s="3"/>
    </row>
    <row r="470" customFormat="false" ht="11.25" hidden="false" customHeight="false" outlineLevel="0" collapsed="false">
      <c r="S470" s="1"/>
      <c r="T470" s="3"/>
    </row>
    <row r="471" customFormat="false" ht="11.25" hidden="false" customHeight="false" outlineLevel="0" collapsed="false">
      <c r="S471" s="1"/>
      <c r="T471" s="3"/>
    </row>
    <row r="472" customFormat="false" ht="11.25" hidden="false" customHeight="false" outlineLevel="0" collapsed="false">
      <c r="S472" s="1"/>
      <c r="T472" s="3"/>
    </row>
    <row r="473" customFormat="false" ht="11.25" hidden="false" customHeight="false" outlineLevel="0" collapsed="false">
      <c r="S473" s="1"/>
      <c r="T473" s="3"/>
    </row>
    <row r="474" customFormat="false" ht="11.25" hidden="false" customHeight="false" outlineLevel="0" collapsed="false">
      <c r="S474" s="1"/>
      <c r="T474" s="3"/>
    </row>
    <row r="475" customFormat="false" ht="11.25" hidden="false" customHeight="false" outlineLevel="0" collapsed="false">
      <c r="S475" s="1"/>
      <c r="T475" s="3"/>
    </row>
    <row r="476" customFormat="false" ht="11.25" hidden="false" customHeight="false" outlineLevel="0" collapsed="false">
      <c r="S476" s="1"/>
      <c r="T476" s="3"/>
    </row>
    <row r="477" customFormat="false" ht="11.25" hidden="false" customHeight="false" outlineLevel="0" collapsed="false">
      <c r="S477" s="1"/>
      <c r="T477" s="3"/>
    </row>
    <row r="478" customFormat="false" ht="11.25" hidden="false" customHeight="false" outlineLevel="0" collapsed="false">
      <c r="S478" s="1"/>
      <c r="T478" s="3"/>
    </row>
    <row r="479" customFormat="false" ht="11.25" hidden="false" customHeight="false" outlineLevel="0" collapsed="false">
      <c r="S479" s="1"/>
      <c r="T479" s="3"/>
    </row>
    <row r="480" customFormat="false" ht="11.25" hidden="false" customHeight="false" outlineLevel="0" collapsed="false">
      <c r="S480" s="1"/>
      <c r="T480" s="3"/>
    </row>
    <row r="481" customFormat="false" ht="11.25" hidden="false" customHeight="false" outlineLevel="0" collapsed="false">
      <c r="S481" s="1"/>
      <c r="T481" s="3"/>
    </row>
    <row r="482" customFormat="false" ht="11.25" hidden="false" customHeight="false" outlineLevel="0" collapsed="false">
      <c r="S482" s="1"/>
      <c r="T482" s="3"/>
    </row>
    <row r="483" customFormat="false" ht="11.25" hidden="false" customHeight="false" outlineLevel="0" collapsed="false">
      <c r="S483" s="1"/>
      <c r="T483" s="3"/>
    </row>
    <row r="484" customFormat="false" ht="11.25" hidden="false" customHeight="false" outlineLevel="0" collapsed="false">
      <c r="S484" s="1"/>
      <c r="T484" s="3"/>
    </row>
    <row r="485" customFormat="false" ht="11.25" hidden="false" customHeight="false" outlineLevel="0" collapsed="false">
      <c r="S485" s="1"/>
      <c r="T485" s="3"/>
    </row>
    <row r="486" customFormat="false" ht="11.25" hidden="false" customHeight="false" outlineLevel="0" collapsed="false">
      <c r="S486" s="1"/>
      <c r="T486" s="3"/>
    </row>
    <row r="487" customFormat="false" ht="11.25" hidden="false" customHeight="false" outlineLevel="0" collapsed="false">
      <c r="S487" s="1"/>
      <c r="T487" s="3"/>
    </row>
    <row r="488" customFormat="false" ht="11.25" hidden="false" customHeight="false" outlineLevel="0" collapsed="false">
      <c r="S488" s="1"/>
      <c r="T488" s="3"/>
    </row>
    <row r="489" customFormat="false" ht="11.25" hidden="false" customHeight="false" outlineLevel="0" collapsed="false">
      <c r="S489" s="1"/>
      <c r="T489" s="3"/>
    </row>
    <row r="490" customFormat="false" ht="11.25" hidden="false" customHeight="false" outlineLevel="0" collapsed="false">
      <c r="S490" s="1"/>
      <c r="T490" s="3"/>
    </row>
    <row r="491" customFormat="false" ht="11.25" hidden="false" customHeight="false" outlineLevel="0" collapsed="false">
      <c r="S491" s="1"/>
      <c r="T491" s="3"/>
    </row>
    <row r="492" customFormat="false" ht="11.25" hidden="false" customHeight="false" outlineLevel="0" collapsed="false">
      <c r="S492" s="1"/>
      <c r="T492" s="3"/>
    </row>
    <row r="493" customFormat="false" ht="11.25" hidden="false" customHeight="false" outlineLevel="0" collapsed="false">
      <c r="S493" s="1"/>
      <c r="T493" s="3"/>
    </row>
    <row r="494" customFormat="false" ht="11.25" hidden="false" customHeight="false" outlineLevel="0" collapsed="false">
      <c r="S494" s="1"/>
      <c r="T494" s="3"/>
    </row>
    <row r="495" customFormat="false" ht="11.25" hidden="false" customHeight="false" outlineLevel="0" collapsed="false">
      <c r="S495" s="1"/>
      <c r="T495" s="3"/>
    </row>
    <row r="496" customFormat="false" ht="11.25" hidden="false" customHeight="false" outlineLevel="0" collapsed="false">
      <c r="S496" s="1"/>
      <c r="T496" s="3"/>
    </row>
    <row r="497" customFormat="false" ht="11.25" hidden="false" customHeight="false" outlineLevel="0" collapsed="false">
      <c r="S497" s="1"/>
      <c r="T497" s="3"/>
    </row>
    <row r="498" customFormat="false" ht="11.25" hidden="false" customHeight="false" outlineLevel="0" collapsed="false">
      <c r="S498" s="1"/>
      <c r="T498" s="3"/>
    </row>
    <row r="499" customFormat="false" ht="11.25" hidden="false" customHeight="false" outlineLevel="0" collapsed="false">
      <c r="S499" s="1"/>
      <c r="T499" s="3"/>
    </row>
    <row r="500" customFormat="false" ht="11.25" hidden="false" customHeight="false" outlineLevel="0" collapsed="false">
      <c r="S500" s="1"/>
      <c r="T500" s="3"/>
    </row>
    <row r="501" customFormat="false" ht="11.25" hidden="false" customHeight="false" outlineLevel="0" collapsed="false">
      <c r="S501" s="1"/>
      <c r="T501" s="3"/>
    </row>
    <row r="502" customFormat="false" ht="11.25" hidden="false" customHeight="false" outlineLevel="0" collapsed="false">
      <c r="S502" s="1"/>
      <c r="T502" s="3"/>
    </row>
    <row r="503" customFormat="false" ht="11.25" hidden="false" customHeight="false" outlineLevel="0" collapsed="false">
      <c r="S503" s="1"/>
      <c r="T503" s="3"/>
    </row>
    <row r="504" customFormat="false" ht="11.25" hidden="false" customHeight="false" outlineLevel="0" collapsed="false">
      <c r="S504" s="1"/>
      <c r="T504" s="3"/>
    </row>
    <row r="505" customFormat="false" ht="11.25" hidden="false" customHeight="false" outlineLevel="0" collapsed="false">
      <c r="S505" s="1"/>
      <c r="T505" s="3"/>
    </row>
    <row r="506" customFormat="false" ht="11.25" hidden="false" customHeight="false" outlineLevel="0" collapsed="false">
      <c r="S506" s="1"/>
      <c r="T506" s="3"/>
    </row>
    <row r="507" customFormat="false" ht="11.25" hidden="false" customHeight="false" outlineLevel="0" collapsed="false">
      <c r="S507" s="1"/>
      <c r="T507" s="3"/>
    </row>
    <row r="508" customFormat="false" ht="11.25" hidden="false" customHeight="false" outlineLevel="0" collapsed="false">
      <c r="S508" s="1"/>
      <c r="T508" s="3"/>
    </row>
    <row r="509" customFormat="false" ht="11.25" hidden="false" customHeight="false" outlineLevel="0" collapsed="false">
      <c r="S509" s="1"/>
      <c r="T509" s="3"/>
    </row>
    <row r="510" customFormat="false" ht="11.25" hidden="false" customHeight="false" outlineLevel="0" collapsed="false">
      <c r="S510" s="1"/>
      <c r="T510" s="3"/>
    </row>
    <row r="511" customFormat="false" ht="11.25" hidden="false" customHeight="false" outlineLevel="0" collapsed="false">
      <c r="S511" s="1"/>
      <c r="T511" s="3"/>
    </row>
    <row r="512" customFormat="false" ht="11.25" hidden="false" customHeight="false" outlineLevel="0" collapsed="false">
      <c r="S512" s="1"/>
      <c r="T512" s="3"/>
    </row>
    <row r="513" customFormat="false" ht="11.25" hidden="false" customHeight="false" outlineLevel="0" collapsed="false">
      <c r="S513" s="1"/>
      <c r="T513" s="3"/>
    </row>
    <row r="514" customFormat="false" ht="11.25" hidden="false" customHeight="false" outlineLevel="0" collapsed="false">
      <c r="S514" s="1"/>
      <c r="T514" s="3"/>
    </row>
    <row r="515" customFormat="false" ht="11.25" hidden="false" customHeight="false" outlineLevel="0" collapsed="false">
      <c r="S515" s="1"/>
      <c r="T515" s="3"/>
    </row>
    <row r="516" customFormat="false" ht="11.25" hidden="false" customHeight="false" outlineLevel="0" collapsed="false">
      <c r="S516" s="1"/>
      <c r="T516" s="3"/>
    </row>
    <row r="517" customFormat="false" ht="11.25" hidden="false" customHeight="false" outlineLevel="0" collapsed="false">
      <c r="S517" s="1"/>
      <c r="T517" s="3"/>
    </row>
    <row r="518" customFormat="false" ht="11.25" hidden="false" customHeight="false" outlineLevel="0" collapsed="false">
      <c r="S518" s="1"/>
      <c r="T518" s="3"/>
    </row>
    <row r="519" customFormat="false" ht="11.25" hidden="false" customHeight="false" outlineLevel="0" collapsed="false">
      <c r="S519" s="1"/>
      <c r="T519" s="3"/>
    </row>
    <row r="520" customFormat="false" ht="11.25" hidden="false" customHeight="false" outlineLevel="0" collapsed="false">
      <c r="S520" s="1"/>
      <c r="T520" s="3"/>
    </row>
    <row r="521" customFormat="false" ht="11.25" hidden="false" customHeight="false" outlineLevel="0" collapsed="false">
      <c r="S521" s="1"/>
      <c r="T521" s="3"/>
    </row>
    <row r="522" customFormat="false" ht="11.25" hidden="false" customHeight="false" outlineLevel="0" collapsed="false">
      <c r="S522" s="1"/>
      <c r="T522" s="3"/>
    </row>
    <row r="523" customFormat="false" ht="11.25" hidden="false" customHeight="false" outlineLevel="0" collapsed="false">
      <c r="S523" s="1"/>
      <c r="T523" s="3"/>
    </row>
    <row r="524" customFormat="false" ht="11.25" hidden="false" customHeight="false" outlineLevel="0" collapsed="false">
      <c r="S524" s="1"/>
      <c r="T524" s="3"/>
    </row>
    <row r="525" customFormat="false" ht="11.25" hidden="false" customHeight="false" outlineLevel="0" collapsed="false">
      <c r="S525" s="1"/>
      <c r="T525" s="3"/>
    </row>
    <row r="526" customFormat="false" ht="11.25" hidden="false" customHeight="false" outlineLevel="0" collapsed="false">
      <c r="S526" s="1"/>
      <c r="T526" s="3"/>
    </row>
    <row r="527" customFormat="false" ht="11.25" hidden="false" customHeight="false" outlineLevel="0" collapsed="false">
      <c r="S527" s="1"/>
      <c r="T527" s="3"/>
    </row>
    <row r="528" customFormat="false" ht="11.25" hidden="false" customHeight="false" outlineLevel="0" collapsed="false">
      <c r="S528" s="1"/>
      <c r="T528" s="3"/>
    </row>
    <row r="529" customFormat="false" ht="11.25" hidden="false" customHeight="false" outlineLevel="0" collapsed="false">
      <c r="S529" s="1"/>
      <c r="T529" s="3"/>
    </row>
    <row r="530" customFormat="false" ht="11.25" hidden="false" customHeight="false" outlineLevel="0" collapsed="false">
      <c r="S530" s="1"/>
      <c r="T530" s="3"/>
    </row>
    <row r="531" customFormat="false" ht="11.25" hidden="false" customHeight="false" outlineLevel="0" collapsed="false">
      <c r="S531" s="1"/>
      <c r="T531" s="3"/>
    </row>
    <row r="532" customFormat="false" ht="11.25" hidden="false" customHeight="false" outlineLevel="0" collapsed="false">
      <c r="S532" s="1"/>
      <c r="T532" s="3"/>
    </row>
    <row r="533" customFormat="false" ht="11.25" hidden="false" customHeight="false" outlineLevel="0" collapsed="false">
      <c r="S533" s="1"/>
      <c r="T533" s="3"/>
    </row>
    <row r="534" customFormat="false" ht="11.25" hidden="false" customHeight="false" outlineLevel="0" collapsed="false">
      <c r="S534" s="1"/>
      <c r="T534" s="3"/>
    </row>
    <row r="535" customFormat="false" ht="11.25" hidden="false" customHeight="false" outlineLevel="0" collapsed="false">
      <c r="S535" s="1"/>
      <c r="T535" s="3"/>
    </row>
    <row r="536" customFormat="false" ht="11.25" hidden="false" customHeight="false" outlineLevel="0" collapsed="false">
      <c r="S536" s="1"/>
      <c r="T536" s="3"/>
    </row>
    <row r="537" customFormat="false" ht="11.25" hidden="false" customHeight="false" outlineLevel="0" collapsed="false">
      <c r="S537" s="1"/>
      <c r="T537" s="3"/>
    </row>
    <row r="538" customFormat="false" ht="11.25" hidden="false" customHeight="false" outlineLevel="0" collapsed="false">
      <c r="S538" s="1"/>
      <c r="T538" s="3"/>
    </row>
    <row r="539" customFormat="false" ht="11.25" hidden="false" customHeight="false" outlineLevel="0" collapsed="false">
      <c r="S539" s="1"/>
      <c r="T539" s="3"/>
    </row>
    <row r="540" customFormat="false" ht="11.25" hidden="false" customHeight="false" outlineLevel="0" collapsed="false">
      <c r="S540" s="1"/>
      <c r="T540" s="3"/>
    </row>
    <row r="541" customFormat="false" ht="11.25" hidden="false" customHeight="false" outlineLevel="0" collapsed="false">
      <c r="S541" s="1"/>
      <c r="T541" s="3"/>
    </row>
    <row r="542" customFormat="false" ht="11.25" hidden="false" customHeight="false" outlineLevel="0" collapsed="false">
      <c r="S542" s="1"/>
      <c r="T542" s="3"/>
    </row>
    <row r="543" customFormat="false" ht="11.25" hidden="false" customHeight="false" outlineLevel="0" collapsed="false">
      <c r="S543" s="1"/>
      <c r="T543" s="3"/>
    </row>
    <row r="544" customFormat="false" ht="11.25" hidden="false" customHeight="false" outlineLevel="0" collapsed="false">
      <c r="S544" s="1"/>
      <c r="T544" s="3"/>
    </row>
    <row r="545" customFormat="false" ht="11.25" hidden="false" customHeight="false" outlineLevel="0" collapsed="false">
      <c r="S545" s="1"/>
      <c r="T545" s="3"/>
    </row>
    <row r="546" customFormat="false" ht="11.25" hidden="false" customHeight="false" outlineLevel="0" collapsed="false">
      <c r="S546" s="1"/>
      <c r="T546" s="3"/>
    </row>
    <row r="547" customFormat="false" ht="11.25" hidden="false" customHeight="false" outlineLevel="0" collapsed="false">
      <c r="S547" s="1"/>
      <c r="T547" s="3"/>
    </row>
    <row r="548" customFormat="false" ht="11.25" hidden="false" customHeight="false" outlineLevel="0" collapsed="false">
      <c r="S548" s="1"/>
      <c r="T548" s="3"/>
    </row>
    <row r="549" customFormat="false" ht="11.25" hidden="false" customHeight="false" outlineLevel="0" collapsed="false">
      <c r="S549" s="1"/>
      <c r="T549" s="3"/>
    </row>
    <row r="550" customFormat="false" ht="11.25" hidden="false" customHeight="false" outlineLevel="0" collapsed="false">
      <c r="S550" s="1"/>
      <c r="T550" s="3"/>
    </row>
    <row r="551" customFormat="false" ht="11.25" hidden="false" customHeight="false" outlineLevel="0" collapsed="false">
      <c r="S551" s="1"/>
      <c r="T551" s="3"/>
    </row>
    <row r="552" customFormat="false" ht="11.25" hidden="false" customHeight="false" outlineLevel="0" collapsed="false">
      <c r="S552" s="1"/>
      <c r="T552" s="3"/>
    </row>
    <row r="553" customFormat="false" ht="11.25" hidden="false" customHeight="false" outlineLevel="0" collapsed="false">
      <c r="S553" s="1"/>
      <c r="T553" s="3"/>
    </row>
    <row r="554" customFormat="false" ht="11.25" hidden="false" customHeight="false" outlineLevel="0" collapsed="false">
      <c r="S554" s="1"/>
      <c r="T554" s="3"/>
    </row>
    <row r="555" customFormat="false" ht="11.25" hidden="false" customHeight="false" outlineLevel="0" collapsed="false">
      <c r="S555" s="1"/>
      <c r="T555" s="3"/>
    </row>
    <row r="556" customFormat="false" ht="11.25" hidden="false" customHeight="false" outlineLevel="0" collapsed="false">
      <c r="S556" s="1"/>
      <c r="T556" s="3"/>
    </row>
    <row r="557" customFormat="false" ht="11.25" hidden="false" customHeight="false" outlineLevel="0" collapsed="false">
      <c r="S557" s="1"/>
      <c r="T557" s="3"/>
    </row>
    <row r="558" customFormat="false" ht="11.25" hidden="false" customHeight="false" outlineLevel="0" collapsed="false">
      <c r="S558" s="1"/>
      <c r="T558" s="3"/>
    </row>
    <row r="559" customFormat="false" ht="11.25" hidden="false" customHeight="false" outlineLevel="0" collapsed="false">
      <c r="S559" s="1"/>
      <c r="T559" s="3"/>
    </row>
    <row r="560" customFormat="false" ht="11.25" hidden="false" customHeight="false" outlineLevel="0" collapsed="false">
      <c r="S560" s="1"/>
      <c r="T560" s="3"/>
    </row>
    <row r="561" customFormat="false" ht="11.25" hidden="false" customHeight="false" outlineLevel="0" collapsed="false">
      <c r="S561" s="1"/>
      <c r="T561" s="3"/>
    </row>
    <row r="562" customFormat="false" ht="11.25" hidden="false" customHeight="false" outlineLevel="0" collapsed="false">
      <c r="S562" s="1"/>
      <c r="T562" s="3"/>
    </row>
    <row r="563" customFormat="false" ht="11.25" hidden="false" customHeight="false" outlineLevel="0" collapsed="false">
      <c r="S563" s="1"/>
      <c r="T563" s="3"/>
    </row>
    <row r="564" customFormat="false" ht="11.25" hidden="false" customHeight="false" outlineLevel="0" collapsed="false">
      <c r="S564" s="1"/>
      <c r="T564" s="3"/>
    </row>
    <row r="565" customFormat="false" ht="11.25" hidden="false" customHeight="false" outlineLevel="0" collapsed="false">
      <c r="S565" s="1"/>
      <c r="T565" s="3"/>
    </row>
    <row r="566" customFormat="false" ht="11.25" hidden="false" customHeight="false" outlineLevel="0" collapsed="false">
      <c r="S566" s="1"/>
      <c r="T566" s="3"/>
    </row>
    <row r="567" customFormat="false" ht="11.25" hidden="false" customHeight="false" outlineLevel="0" collapsed="false">
      <c r="S567" s="1"/>
      <c r="T567" s="3"/>
    </row>
    <row r="568" customFormat="false" ht="11.25" hidden="false" customHeight="false" outlineLevel="0" collapsed="false">
      <c r="S568" s="1"/>
      <c r="T568" s="3"/>
    </row>
    <row r="569" customFormat="false" ht="11.25" hidden="false" customHeight="false" outlineLevel="0" collapsed="false">
      <c r="S569" s="1"/>
      <c r="T569" s="3"/>
    </row>
    <row r="570" customFormat="false" ht="11.25" hidden="false" customHeight="false" outlineLevel="0" collapsed="false">
      <c r="S570" s="1"/>
      <c r="T570" s="3"/>
    </row>
    <row r="571" customFormat="false" ht="11.25" hidden="false" customHeight="false" outlineLevel="0" collapsed="false">
      <c r="S571" s="1"/>
      <c r="T571" s="3"/>
    </row>
    <row r="572" customFormat="false" ht="11.25" hidden="false" customHeight="false" outlineLevel="0" collapsed="false">
      <c r="S572" s="1"/>
      <c r="T572" s="3"/>
    </row>
    <row r="573" customFormat="false" ht="11.25" hidden="false" customHeight="false" outlineLevel="0" collapsed="false">
      <c r="S573" s="1"/>
      <c r="T573" s="3"/>
    </row>
    <row r="574" customFormat="false" ht="11.25" hidden="false" customHeight="false" outlineLevel="0" collapsed="false">
      <c r="S574" s="1"/>
      <c r="T574" s="3"/>
    </row>
    <row r="575" customFormat="false" ht="11.25" hidden="false" customHeight="false" outlineLevel="0" collapsed="false">
      <c r="S575" s="1"/>
      <c r="T575" s="3"/>
    </row>
    <row r="576" customFormat="false" ht="11.25" hidden="false" customHeight="false" outlineLevel="0" collapsed="false">
      <c r="S576" s="1"/>
      <c r="T576" s="3"/>
    </row>
    <row r="577" customFormat="false" ht="11.25" hidden="false" customHeight="false" outlineLevel="0" collapsed="false">
      <c r="S577" s="1"/>
      <c r="T577" s="3"/>
    </row>
    <row r="578" customFormat="false" ht="11.25" hidden="false" customHeight="false" outlineLevel="0" collapsed="false">
      <c r="S578" s="1"/>
      <c r="T578" s="3"/>
    </row>
    <row r="579" customFormat="false" ht="11.25" hidden="false" customHeight="false" outlineLevel="0" collapsed="false">
      <c r="S579" s="1"/>
      <c r="T579" s="3"/>
    </row>
    <row r="580" customFormat="false" ht="11.25" hidden="false" customHeight="false" outlineLevel="0" collapsed="false">
      <c r="S580" s="1"/>
      <c r="T580" s="3"/>
    </row>
    <row r="581" customFormat="false" ht="11.25" hidden="false" customHeight="false" outlineLevel="0" collapsed="false">
      <c r="S581" s="1"/>
      <c r="T581" s="3"/>
    </row>
    <row r="582" customFormat="false" ht="11.25" hidden="false" customHeight="false" outlineLevel="0" collapsed="false">
      <c r="S582" s="1"/>
      <c r="T582" s="3"/>
    </row>
    <row r="583" customFormat="false" ht="11.25" hidden="false" customHeight="false" outlineLevel="0" collapsed="false">
      <c r="S583" s="1"/>
      <c r="T583" s="3"/>
    </row>
    <row r="584" customFormat="false" ht="11.25" hidden="false" customHeight="false" outlineLevel="0" collapsed="false">
      <c r="S584" s="1"/>
      <c r="T584" s="3"/>
    </row>
    <row r="585" customFormat="false" ht="11.25" hidden="false" customHeight="false" outlineLevel="0" collapsed="false">
      <c r="S585" s="1"/>
      <c r="T585" s="3"/>
    </row>
    <row r="586" customFormat="false" ht="11.25" hidden="false" customHeight="false" outlineLevel="0" collapsed="false">
      <c r="S586" s="1"/>
      <c r="T586" s="3"/>
    </row>
    <row r="587" customFormat="false" ht="11.25" hidden="false" customHeight="false" outlineLevel="0" collapsed="false">
      <c r="S587" s="1"/>
      <c r="T587" s="3"/>
    </row>
    <row r="588" customFormat="false" ht="11.25" hidden="false" customHeight="false" outlineLevel="0" collapsed="false">
      <c r="S588" s="1"/>
      <c r="T588" s="3"/>
    </row>
    <row r="589" customFormat="false" ht="11.25" hidden="false" customHeight="false" outlineLevel="0" collapsed="false">
      <c r="S589" s="1"/>
      <c r="T589" s="3"/>
    </row>
    <row r="590" customFormat="false" ht="11.25" hidden="false" customHeight="false" outlineLevel="0" collapsed="false">
      <c r="S590" s="1"/>
      <c r="T590" s="3"/>
    </row>
    <row r="591" customFormat="false" ht="11.25" hidden="false" customHeight="false" outlineLevel="0" collapsed="false">
      <c r="S591" s="1"/>
      <c r="T591" s="3"/>
    </row>
    <row r="592" customFormat="false" ht="11.25" hidden="false" customHeight="false" outlineLevel="0" collapsed="false">
      <c r="S592" s="1"/>
      <c r="T592" s="3"/>
    </row>
    <row r="593" customFormat="false" ht="11.25" hidden="false" customHeight="false" outlineLevel="0" collapsed="false">
      <c r="S593" s="1"/>
      <c r="T593" s="3"/>
    </row>
    <row r="594" customFormat="false" ht="11.25" hidden="false" customHeight="false" outlineLevel="0" collapsed="false">
      <c r="S594" s="1"/>
      <c r="T594" s="3"/>
    </row>
    <row r="595" customFormat="false" ht="11.25" hidden="false" customHeight="false" outlineLevel="0" collapsed="false">
      <c r="S595" s="1"/>
      <c r="T595" s="3"/>
    </row>
    <row r="596" customFormat="false" ht="11.25" hidden="false" customHeight="false" outlineLevel="0" collapsed="false">
      <c r="S596" s="1"/>
      <c r="T596" s="3"/>
    </row>
    <row r="597" customFormat="false" ht="11.25" hidden="false" customHeight="false" outlineLevel="0" collapsed="false">
      <c r="S597" s="1"/>
      <c r="T597" s="3"/>
    </row>
    <row r="598" customFormat="false" ht="11.25" hidden="false" customHeight="false" outlineLevel="0" collapsed="false">
      <c r="S598" s="1"/>
      <c r="T598" s="3"/>
    </row>
    <row r="599" customFormat="false" ht="11.25" hidden="false" customHeight="false" outlineLevel="0" collapsed="false">
      <c r="S599" s="1"/>
      <c r="T599" s="3"/>
    </row>
    <row r="600" customFormat="false" ht="11.25" hidden="false" customHeight="false" outlineLevel="0" collapsed="false">
      <c r="S600" s="1"/>
      <c r="T600" s="3"/>
    </row>
    <row r="601" customFormat="false" ht="11.25" hidden="false" customHeight="false" outlineLevel="0" collapsed="false">
      <c r="S601" s="1"/>
      <c r="T601" s="3"/>
    </row>
    <row r="602" customFormat="false" ht="11.25" hidden="false" customHeight="false" outlineLevel="0" collapsed="false">
      <c r="S602" s="1"/>
      <c r="T602" s="3"/>
    </row>
    <row r="603" customFormat="false" ht="11.25" hidden="false" customHeight="false" outlineLevel="0" collapsed="false">
      <c r="S603" s="1"/>
      <c r="T603" s="3"/>
    </row>
    <row r="604" customFormat="false" ht="11.25" hidden="false" customHeight="false" outlineLevel="0" collapsed="false">
      <c r="S604" s="1"/>
      <c r="T604" s="3"/>
    </row>
    <row r="605" customFormat="false" ht="11.25" hidden="false" customHeight="false" outlineLevel="0" collapsed="false">
      <c r="S605" s="1"/>
      <c r="T605" s="3"/>
    </row>
    <row r="606" customFormat="false" ht="11.25" hidden="false" customHeight="false" outlineLevel="0" collapsed="false">
      <c r="S606" s="1"/>
      <c r="T606" s="3"/>
    </row>
    <row r="607" customFormat="false" ht="11.25" hidden="false" customHeight="false" outlineLevel="0" collapsed="false">
      <c r="S607" s="1"/>
      <c r="T607" s="3"/>
    </row>
    <row r="608" customFormat="false" ht="11.25" hidden="false" customHeight="false" outlineLevel="0" collapsed="false">
      <c r="S608" s="1"/>
      <c r="T608" s="3"/>
    </row>
    <row r="609" customFormat="false" ht="11.25" hidden="false" customHeight="false" outlineLevel="0" collapsed="false">
      <c r="S609" s="1"/>
      <c r="T609" s="3"/>
    </row>
    <row r="610" customFormat="false" ht="11.25" hidden="false" customHeight="false" outlineLevel="0" collapsed="false">
      <c r="S610" s="1"/>
      <c r="T610" s="3"/>
    </row>
    <row r="611" customFormat="false" ht="11.25" hidden="false" customHeight="false" outlineLevel="0" collapsed="false">
      <c r="S611" s="1"/>
      <c r="T611" s="3"/>
    </row>
    <row r="612" customFormat="false" ht="11.25" hidden="false" customHeight="false" outlineLevel="0" collapsed="false">
      <c r="S612" s="1"/>
      <c r="T612" s="3"/>
    </row>
    <row r="613" customFormat="false" ht="11.25" hidden="false" customHeight="false" outlineLevel="0" collapsed="false">
      <c r="S613" s="1"/>
      <c r="T613" s="3"/>
    </row>
    <row r="614" customFormat="false" ht="11.25" hidden="false" customHeight="false" outlineLevel="0" collapsed="false">
      <c r="S614" s="1"/>
      <c r="T614" s="3"/>
    </row>
    <row r="615" customFormat="false" ht="11.25" hidden="false" customHeight="false" outlineLevel="0" collapsed="false">
      <c r="S615" s="1"/>
      <c r="T615" s="3"/>
    </row>
    <row r="616" customFormat="false" ht="11.25" hidden="false" customHeight="false" outlineLevel="0" collapsed="false">
      <c r="S616" s="1"/>
      <c r="T616" s="3"/>
    </row>
    <row r="617" customFormat="false" ht="11.25" hidden="false" customHeight="false" outlineLevel="0" collapsed="false">
      <c r="S617" s="1"/>
      <c r="T617" s="3"/>
    </row>
    <row r="618" customFormat="false" ht="11.25" hidden="false" customHeight="false" outlineLevel="0" collapsed="false">
      <c r="S618" s="1"/>
      <c r="T618" s="3"/>
    </row>
    <row r="619" customFormat="false" ht="11.25" hidden="false" customHeight="false" outlineLevel="0" collapsed="false">
      <c r="S619" s="1"/>
      <c r="T619" s="3"/>
    </row>
    <row r="620" customFormat="false" ht="11.25" hidden="false" customHeight="false" outlineLevel="0" collapsed="false">
      <c r="S620" s="1"/>
      <c r="T620" s="3"/>
    </row>
    <row r="621" customFormat="false" ht="11.25" hidden="false" customHeight="false" outlineLevel="0" collapsed="false">
      <c r="S621" s="1"/>
      <c r="T621" s="3"/>
    </row>
    <row r="622" customFormat="false" ht="11.25" hidden="false" customHeight="false" outlineLevel="0" collapsed="false">
      <c r="S622" s="1"/>
      <c r="T622" s="3"/>
    </row>
    <row r="623" customFormat="false" ht="11.25" hidden="false" customHeight="false" outlineLevel="0" collapsed="false">
      <c r="S623" s="1"/>
      <c r="T623" s="3"/>
    </row>
    <row r="624" customFormat="false" ht="11.25" hidden="false" customHeight="false" outlineLevel="0" collapsed="false">
      <c r="S624" s="1"/>
      <c r="T624" s="3"/>
    </row>
    <row r="625" customFormat="false" ht="11.25" hidden="false" customHeight="false" outlineLevel="0" collapsed="false">
      <c r="S625" s="1"/>
      <c r="T625" s="3"/>
    </row>
    <row r="626" customFormat="false" ht="11.25" hidden="false" customHeight="false" outlineLevel="0" collapsed="false">
      <c r="S626" s="1"/>
      <c r="T626" s="3"/>
    </row>
    <row r="627" customFormat="false" ht="11.25" hidden="false" customHeight="false" outlineLevel="0" collapsed="false">
      <c r="S627" s="1"/>
      <c r="T627" s="3"/>
    </row>
    <row r="628" customFormat="false" ht="11.25" hidden="false" customHeight="false" outlineLevel="0" collapsed="false">
      <c r="S628" s="1"/>
      <c r="T628" s="3"/>
    </row>
    <row r="629" customFormat="false" ht="11.25" hidden="false" customHeight="false" outlineLevel="0" collapsed="false">
      <c r="S629" s="1"/>
      <c r="T629" s="3"/>
    </row>
    <row r="630" customFormat="false" ht="11.25" hidden="false" customHeight="false" outlineLevel="0" collapsed="false">
      <c r="S630" s="1"/>
      <c r="T630" s="3"/>
    </row>
    <row r="631" customFormat="false" ht="11.25" hidden="false" customHeight="false" outlineLevel="0" collapsed="false">
      <c r="S631" s="1"/>
      <c r="T631" s="3"/>
    </row>
    <row r="632" customFormat="false" ht="11.25" hidden="false" customHeight="false" outlineLevel="0" collapsed="false">
      <c r="S632" s="1"/>
      <c r="T632" s="3"/>
    </row>
    <row r="633" customFormat="false" ht="11.25" hidden="false" customHeight="false" outlineLevel="0" collapsed="false">
      <c r="S633" s="1"/>
      <c r="T633" s="3"/>
    </row>
    <row r="634" customFormat="false" ht="11.25" hidden="false" customHeight="false" outlineLevel="0" collapsed="false">
      <c r="S634" s="1"/>
      <c r="T634" s="3"/>
    </row>
    <row r="635" customFormat="false" ht="11.25" hidden="false" customHeight="false" outlineLevel="0" collapsed="false">
      <c r="S635" s="1"/>
      <c r="T635" s="3"/>
    </row>
    <row r="636" customFormat="false" ht="11.25" hidden="false" customHeight="false" outlineLevel="0" collapsed="false">
      <c r="S636" s="1"/>
      <c r="T636" s="3"/>
    </row>
    <row r="637" customFormat="false" ht="11.25" hidden="false" customHeight="false" outlineLevel="0" collapsed="false">
      <c r="S637" s="1"/>
      <c r="T637" s="3"/>
    </row>
    <row r="638" customFormat="false" ht="11.25" hidden="false" customHeight="false" outlineLevel="0" collapsed="false">
      <c r="S638" s="1"/>
      <c r="T638" s="3"/>
    </row>
    <row r="639" customFormat="false" ht="11.25" hidden="false" customHeight="false" outlineLevel="0" collapsed="false">
      <c r="S639" s="1"/>
      <c r="T639" s="3"/>
    </row>
    <row r="640" customFormat="false" ht="11.25" hidden="false" customHeight="false" outlineLevel="0" collapsed="false">
      <c r="S640" s="1"/>
      <c r="T640" s="3"/>
    </row>
    <row r="641" customFormat="false" ht="11.25" hidden="false" customHeight="false" outlineLevel="0" collapsed="false">
      <c r="S641" s="1"/>
      <c r="T641" s="3"/>
    </row>
    <row r="642" customFormat="false" ht="11.25" hidden="false" customHeight="false" outlineLevel="0" collapsed="false">
      <c r="S642" s="1"/>
      <c r="T642" s="3"/>
    </row>
    <row r="643" customFormat="false" ht="11.25" hidden="false" customHeight="false" outlineLevel="0" collapsed="false">
      <c r="S643" s="1"/>
      <c r="T643" s="3"/>
    </row>
    <row r="644" customFormat="false" ht="11.25" hidden="false" customHeight="false" outlineLevel="0" collapsed="false">
      <c r="S644" s="1"/>
      <c r="T644" s="3"/>
    </row>
    <row r="645" customFormat="false" ht="11.25" hidden="false" customHeight="false" outlineLevel="0" collapsed="false">
      <c r="S645" s="1"/>
      <c r="T645" s="3"/>
    </row>
    <row r="646" customFormat="false" ht="11.25" hidden="false" customHeight="false" outlineLevel="0" collapsed="false">
      <c r="S646" s="1"/>
      <c r="T646" s="3"/>
    </row>
    <row r="647" customFormat="false" ht="11.25" hidden="false" customHeight="false" outlineLevel="0" collapsed="false">
      <c r="S647" s="1"/>
      <c r="T647" s="3"/>
    </row>
    <row r="648" customFormat="false" ht="11.25" hidden="false" customHeight="false" outlineLevel="0" collapsed="false">
      <c r="S648" s="1"/>
      <c r="T648" s="3"/>
    </row>
    <row r="649" customFormat="false" ht="11.25" hidden="false" customHeight="false" outlineLevel="0" collapsed="false">
      <c r="S649" s="1"/>
      <c r="T649" s="3"/>
    </row>
    <row r="650" customFormat="false" ht="11.25" hidden="false" customHeight="false" outlineLevel="0" collapsed="false">
      <c r="S650" s="1"/>
      <c r="T650" s="3"/>
    </row>
    <row r="651" customFormat="false" ht="11.25" hidden="false" customHeight="false" outlineLevel="0" collapsed="false">
      <c r="S651" s="1"/>
      <c r="T651" s="3"/>
    </row>
    <row r="652" customFormat="false" ht="11.25" hidden="false" customHeight="false" outlineLevel="0" collapsed="false">
      <c r="S652" s="1"/>
      <c r="T652" s="3"/>
    </row>
    <row r="653" customFormat="false" ht="11.25" hidden="false" customHeight="false" outlineLevel="0" collapsed="false">
      <c r="S653" s="1"/>
      <c r="T653" s="3"/>
    </row>
    <row r="654" customFormat="false" ht="11.25" hidden="false" customHeight="false" outlineLevel="0" collapsed="false">
      <c r="S654" s="1"/>
      <c r="T654" s="3"/>
    </row>
    <row r="655" customFormat="false" ht="11.25" hidden="false" customHeight="false" outlineLevel="0" collapsed="false">
      <c r="S655" s="1"/>
      <c r="T655" s="3"/>
    </row>
    <row r="656" customFormat="false" ht="11.25" hidden="false" customHeight="false" outlineLevel="0" collapsed="false">
      <c r="S656" s="1"/>
      <c r="T656" s="3"/>
    </row>
    <row r="657" customFormat="false" ht="11.25" hidden="false" customHeight="false" outlineLevel="0" collapsed="false">
      <c r="S657" s="1"/>
      <c r="T657" s="3"/>
    </row>
    <row r="658" customFormat="false" ht="11.25" hidden="false" customHeight="false" outlineLevel="0" collapsed="false">
      <c r="S658" s="1"/>
      <c r="T658" s="3"/>
    </row>
    <row r="659" customFormat="false" ht="11.25" hidden="false" customHeight="false" outlineLevel="0" collapsed="false">
      <c r="S659" s="1"/>
      <c r="T659" s="3"/>
    </row>
    <row r="660" customFormat="false" ht="11.25" hidden="false" customHeight="false" outlineLevel="0" collapsed="false">
      <c r="S660" s="1"/>
      <c r="T660" s="3"/>
    </row>
    <row r="661" customFormat="false" ht="11.25" hidden="false" customHeight="false" outlineLevel="0" collapsed="false">
      <c r="S661" s="1"/>
      <c r="T661" s="3"/>
    </row>
    <row r="662" customFormat="false" ht="11.25" hidden="false" customHeight="false" outlineLevel="0" collapsed="false">
      <c r="S662" s="1"/>
      <c r="T662" s="3"/>
    </row>
    <row r="663" customFormat="false" ht="11.25" hidden="false" customHeight="false" outlineLevel="0" collapsed="false">
      <c r="S663" s="1"/>
      <c r="T663" s="3"/>
    </row>
    <row r="664" customFormat="false" ht="11.25" hidden="false" customHeight="false" outlineLevel="0" collapsed="false">
      <c r="S664" s="1"/>
      <c r="T664" s="3"/>
    </row>
    <row r="665" customFormat="false" ht="11.25" hidden="false" customHeight="false" outlineLevel="0" collapsed="false">
      <c r="S665" s="1"/>
      <c r="T665" s="3"/>
    </row>
    <row r="666" customFormat="false" ht="11.25" hidden="false" customHeight="false" outlineLevel="0" collapsed="false">
      <c r="S666" s="1"/>
      <c r="T666" s="3"/>
    </row>
    <row r="667" customFormat="false" ht="11.25" hidden="false" customHeight="false" outlineLevel="0" collapsed="false">
      <c r="S667" s="1"/>
      <c r="T667" s="3"/>
    </row>
    <row r="668" customFormat="false" ht="11.25" hidden="false" customHeight="false" outlineLevel="0" collapsed="false">
      <c r="S668" s="1"/>
      <c r="T668" s="3"/>
    </row>
    <row r="669" customFormat="false" ht="11.25" hidden="false" customHeight="false" outlineLevel="0" collapsed="false">
      <c r="S669" s="1"/>
      <c r="T669" s="3"/>
    </row>
    <row r="670" customFormat="false" ht="11.25" hidden="false" customHeight="false" outlineLevel="0" collapsed="false">
      <c r="S670" s="1"/>
      <c r="T670" s="3"/>
    </row>
    <row r="671" customFormat="false" ht="11.25" hidden="false" customHeight="false" outlineLevel="0" collapsed="false">
      <c r="S671" s="1"/>
      <c r="T671" s="3"/>
    </row>
    <row r="672" customFormat="false" ht="11.25" hidden="false" customHeight="false" outlineLevel="0" collapsed="false">
      <c r="S672" s="1"/>
      <c r="T672" s="3"/>
    </row>
    <row r="673" customFormat="false" ht="11.25" hidden="false" customHeight="false" outlineLevel="0" collapsed="false">
      <c r="S673" s="1"/>
      <c r="T673" s="3"/>
    </row>
    <row r="674" customFormat="false" ht="11.25" hidden="false" customHeight="false" outlineLevel="0" collapsed="false">
      <c r="S674" s="1"/>
      <c r="T674" s="3"/>
    </row>
    <row r="675" customFormat="false" ht="11.25" hidden="false" customHeight="false" outlineLevel="0" collapsed="false">
      <c r="S675" s="1"/>
      <c r="T675" s="3"/>
    </row>
    <row r="676" customFormat="false" ht="11.25" hidden="false" customHeight="false" outlineLevel="0" collapsed="false">
      <c r="S676" s="1"/>
      <c r="T676" s="3"/>
    </row>
    <row r="677" customFormat="false" ht="11.25" hidden="false" customHeight="false" outlineLevel="0" collapsed="false">
      <c r="S677" s="1"/>
      <c r="T677" s="3"/>
    </row>
    <row r="678" customFormat="false" ht="11.25" hidden="false" customHeight="false" outlineLevel="0" collapsed="false">
      <c r="S678" s="1"/>
      <c r="T678" s="3"/>
    </row>
    <row r="679" customFormat="false" ht="11.25" hidden="false" customHeight="false" outlineLevel="0" collapsed="false">
      <c r="S679" s="1"/>
      <c r="T679" s="3"/>
    </row>
    <row r="680" customFormat="false" ht="11.25" hidden="false" customHeight="false" outlineLevel="0" collapsed="false">
      <c r="S680" s="1"/>
      <c r="T680" s="3"/>
    </row>
    <row r="681" customFormat="false" ht="11.25" hidden="false" customHeight="false" outlineLevel="0" collapsed="false">
      <c r="S681" s="1"/>
      <c r="T681" s="3"/>
    </row>
    <row r="682" customFormat="false" ht="11.25" hidden="false" customHeight="false" outlineLevel="0" collapsed="false">
      <c r="S682" s="1"/>
      <c r="T682" s="3"/>
    </row>
    <row r="683" customFormat="false" ht="11.25" hidden="false" customHeight="false" outlineLevel="0" collapsed="false">
      <c r="S683" s="1"/>
      <c r="T683" s="3"/>
    </row>
    <row r="684" customFormat="false" ht="11.25" hidden="false" customHeight="false" outlineLevel="0" collapsed="false">
      <c r="S684" s="1"/>
      <c r="T684" s="3"/>
    </row>
    <row r="685" customFormat="false" ht="11.25" hidden="false" customHeight="false" outlineLevel="0" collapsed="false">
      <c r="S685" s="1"/>
      <c r="T685" s="3"/>
    </row>
    <row r="686" customFormat="false" ht="11.25" hidden="false" customHeight="false" outlineLevel="0" collapsed="false">
      <c r="S686" s="1"/>
      <c r="T686" s="3"/>
    </row>
    <row r="687" customFormat="false" ht="11.25" hidden="false" customHeight="false" outlineLevel="0" collapsed="false">
      <c r="S687" s="1"/>
      <c r="T687" s="3"/>
    </row>
    <row r="688" customFormat="false" ht="11.25" hidden="false" customHeight="false" outlineLevel="0" collapsed="false">
      <c r="S688" s="1"/>
      <c r="T688" s="3"/>
    </row>
    <row r="689" customFormat="false" ht="11.25" hidden="false" customHeight="false" outlineLevel="0" collapsed="false">
      <c r="S689" s="1"/>
      <c r="T689" s="3"/>
    </row>
    <row r="690" customFormat="false" ht="11.25" hidden="false" customHeight="false" outlineLevel="0" collapsed="false">
      <c r="S690" s="1"/>
      <c r="T690" s="3"/>
    </row>
    <row r="691" customFormat="false" ht="11.25" hidden="false" customHeight="false" outlineLevel="0" collapsed="false">
      <c r="S691" s="1"/>
      <c r="T691" s="3"/>
    </row>
    <row r="692" customFormat="false" ht="11.25" hidden="false" customHeight="false" outlineLevel="0" collapsed="false">
      <c r="S692" s="1"/>
      <c r="T692" s="3"/>
    </row>
    <row r="693" customFormat="false" ht="11.25" hidden="false" customHeight="false" outlineLevel="0" collapsed="false">
      <c r="S693" s="1"/>
      <c r="T693" s="3"/>
    </row>
    <row r="694" customFormat="false" ht="11.25" hidden="false" customHeight="false" outlineLevel="0" collapsed="false">
      <c r="S694" s="1"/>
      <c r="T694" s="3"/>
    </row>
    <row r="695" customFormat="false" ht="11.25" hidden="false" customHeight="false" outlineLevel="0" collapsed="false">
      <c r="S695" s="1"/>
      <c r="T695" s="3"/>
    </row>
    <row r="696" customFormat="false" ht="11.25" hidden="false" customHeight="false" outlineLevel="0" collapsed="false">
      <c r="S696" s="1"/>
      <c r="T696" s="3"/>
    </row>
    <row r="697" customFormat="false" ht="11.25" hidden="false" customHeight="false" outlineLevel="0" collapsed="false">
      <c r="S697" s="1"/>
      <c r="T697" s="3"/>
    </row>
    <row r="698" customFormat="false" ht="11.25" hidden="false" customHeight="false" outlineLevel="0" collapsed="false">
      <c r="S698" s="1"/>
      <c r="T698" s="3"/>
    </row>
    <row r="699" customFormat="false" ht="11.25" hidden="false" customHeight="false" outlineLevel="0" collapsed="false">
      <c r="S699" s="1"/>
      <c r="T699" s="3"/>
    </row>
    <row r="700" customFormat="false" ht="11.25" hidden="false" customHeight="false" outlineLevel="0" collapsed="false">
      <c r="S700" s="1"/>
      <c r="T700" s="3"/>
    </row>
    <row r="701" customFormat="false" ht="11.25" hidden="false" customHeight="false" outlineLevel="0" collapsed="false">
      <c r="S701" s="1"/>
      <c r="T701" s="3"/>
    </row>
    <row r="702" customFormat="false" ht="11.25" hidden="false" customHeight="false" outlineLevel="0" collapsed="false">
      <c r="S702" s="1"/>
      <c r="T702" s="3"/>
    </row>
    <row r="703" customFormat="false" ht="11.25" hidden="false" customHeight="false" outlineLevel="0" collapsed="false">
      <c r="S703" s="1"/>
      <c r="T703" s="3"/>
    </row>
    <row r="704" customFormat="false" ht="11.25" hidden="false" customHeight="false" outlineLevel="0" collapsed="false">
      <c r="S704" s="1"/>
      <c r="T704" s="3"/>
    </row>
    <row r="705" customFormat="false" ht="11.25" hidden="false" customHeight="false" outlineLevel="0" collapsed="false">
      <c r="S705" s="1"/>
      <c r="T705" s="3"/>
    </row>
    <row r="706" customFormat="false" ht="11.25" hidden="false" customHeight="false" outlineLevel="0" collapsed="false">
      <c r="S706" s="1"/>
      <c r="T706" s="3"/>
    </row>
    <row r="707" customFormat="false" ht="11.25" hidden="false" customHeight="false" outlineLevel="0" collapsed="false">
      <c r="S707" s="1"/>
      <c r="T707" s="3"/>
    </row>
    <row r="708" customFormat="false" ht="11.25" hidden="false" customHeight="false" outlineLevel="0" collapsed="false">
      <c r="S708" s="1"/>
      <c r="T708" s="3"/>
    </row>
    <row r="709" customFormat="false" ht="11.25" hidden="false" customHeight="false" outlineLevel="0" collapsed="false">
      <c r="S709" s="1"/>
      <c r="T709" s="3"/>
    </row>
    <row r="710" customFormat="false" ht="11.25" hidden="false" customHeight="false" outlineLevel="0" collapsed="false">
      <c r="S710" s="1"/>
      <c r="T710" s="3"/>
    </row>
    <row r="711" customFormat="false" ht="11.25" hidden="false" customHeight="false" outlineLevel="0" collapsed="false">
      <c r="S711" s="1"/>
      <c r="T711" s="3"/>
    </row>
    <row r="712" customFormat="false" ht="11.25" hidden="false" customHeight="false" outlineLevel="0" collapsed="false">
      <c r="S712" s="1"/>
      <c r="T712" s="3"/>
    </row>
    <row r="713" customFormat="false" ht="11.25" hidden="false" customHeight="false" outlineLevel="0" collapsed="false">
      <c r="S713" s="1"/>
      <c r="T713" s="3"/>
    </row>
    <row r="714" customFormat="false" ht="11.25" hidden="false" customHeight="false" outlineLevel="0" collapsed="false">
      <c r="S714" s="1"/>
      <c r="T714" s="3"/>
    </row>
    <row r="715" customFormat="false" ht="11.25" hidden="false" customHeight="false" outlineLevel="0" collapsed="false">
      <c r="S715" s="1"/>
      <c r="T715" s="3"/>
    </row>
    <row r="716" customFormat="false" ht="11.25" hidden="false" customHeight="false" outlineLevel="0" collapsed="false">
      <c r="S716" s="1"/>
      <c r="T716" s="3"/>
    </row>
    <row r="717" customFormat="false" ht="11.25" hidden="false" customHeight="false" outlineLevel="0" collapsed="false">
      <c r="S717" s="1"/>
      <c r="T717" s="3"/>
    </row>
    <row r="718" customFormat="false" ht="11.25" hidden="false" customHeight="false" outlineLevel="0" collapsed="false">
      <c r="S718" s="1"/>
      <c r="T718" s="3"/>
    </row>
    <row r="719" customFormat="false" ht="11.25" hidden="false" customHeight="false" outlineLevel="0" collapsed="false">
      <c r="S719" s="1"/>
      <c r="T719" s="3"/>
    </row>
    <row r="720" customFormat="false" ht="11.25" hidden="false" customHeight="false" outlineLevel="0" collapsed="false">
      <c r="S720" s="1"/>
      <c r="T720" s="3"/>
    </row>
    <row r="721" customFormat="false" ht="11.25" hidden="false" customHeight="false" outlineLevel="0" collapsed="false">
      <c r="S721" s="1"/>
      <c r="T721" s="3"/>
    </row>
    <row r="722" customFormat="false" ht="11.25" hidden="false" customHeight="false" outlineLevel="0" collapsed="false">
      <c r="S722" s="1"/>
      <c r="T722" s="3"/>
    </row>
    <row r="723" customFormat="false" ht="11.25" hidden="false" customHeight="false" outlineLevel="0" collapsed="false">
      <c r="S723" s="1"/>
      <c r="T723" s="3"/>
    </row>
    <row r="724" customFormat="false" ht="11.25" hidden="false" customHeight="false" outlineLevel="0" collapsed="false">
      <c r="S724" s="1"/>
      <c r="T724" s="3"/>
    </row>
    <row r="725" customFormat="false" ht="11.25" hidden="false" customHeight="false" outlineLevel="0" collapsed="false">
      <c r="S725" s="1"/>
      <c r="T725" s="3"/>
    </row>
    <row r="726" customFormat="false" ht="11.25" hidden="false" customHeight="false" outlineLevel="0" collapsed="false">
      <c r="S726" s="1"/>
      <c r="T726" s="3"/>
    </row>
    <row r="727" customFormat="false" ht="11.25" hidden="false" customHeight="false" outlineLevel="0" collapsed="false">
      <c r="S727" s="1"/>
      <c r="T727" s="3"/>
    </row>
    <row r="728" customFormat="false" ht="11.25" hidden="false" customHeight="false" outlineLevel="0" collapsed="false">
      <c r="S728" s="1"/>
      <c r="T728" s="3"/>
    </row>
    <row r="729" customFormat="false" ht="11.25" hidden="false" customHeight="false" outlineLevel="0" collapsed="false">
      <c r="S729" s="1"/>
      <c r="T729" s="3"/>
    </row>
    <row r="730" customFormat="false" ht="11.25" hidden="false" customHeight="false" outlineLevel="0" collapsed="false">
      <c r="S730" s="1"/>
      <c r="T730" s="3"/>
    </row>
    <row r="731" customFormat="false" ht="11.25" hidden="false" customHeight="false" outlineLevel="0" collapsed="false">
      <c r="S731" s="1"/>
      <c r="T731" s="3"/>
    </row>
    <row r="732" customFormat="false" ht="11.25" hidden="false" customHeight="false" outlineLevel="0" collapsed="false">
      <c r="S732" s="1"/>
      <c r="T732" s="3"/>
    </row>
    <row r="733" customFormat="false" ht="11.25" hidden="false" customHeight="false" outlineLevel="0" collapsed="false">
      <c r="S733" s="1"/>
      <c r="T733" s="3"/>
    </row>
    <row r="734" customFormat="false" ht="11.25" hidden="false" customHeight="false" outlineLevel="0" collapsed="false">
      <c r="S734" s="1"/>
      <c r="T734" s="3"/>
    </row>
    <row r="735" customFormat="false" ht="11.25" hidden="false" customHeight="false" outlineLevel="0" collapsed="false">
      <c r="S735" s="1"/>
      <c r="T735" s="3"/>
    </row>
    <row r="736" customFormat="false" ht="11.25" hidden="false" customHeight="false" outlineLevel="0" collapsed="false">
      <c r="S736" s="1"/>
      <c r="T736" s="3"/>
    </row>
    <row r="737" customFormat="false" ht="11.25" hidden="false" customHeight="false" outlineLevel="0" collapsed="false">
      <c r="S737" s="1"/>
      <c r="T737" s="3"/>
    </row>
    <row r="738" customFormat="false" ht="11.25" hidden="false" customHeight="false" outlineLevel="0" collapsed="false">
      <c r="S738" s="1"/>
      <c r="T738" s="3"/>
    </row>
    <row r="739" customFormat="false" ht="11.25" hidden="false" customHeight="false" outlineLevel="0" collapsed="false">
      <c r="S739" s="1"/>
      <c r="T739" s="3"/>
    </row>
    <row r="740" customFormat="false" ht="11.25" hidden="false" customHeight="false" outlineLevel="0" collapsed="false">
      <c r="S740" s="1"/>
      <c r="T740" s="3"/>
    </row>
    <row r="741" customFormat="false" ht="11.25" hidden="false" customHeight="false" outlineLevel="0" collapsed="false">
      <c r="S741" s="1"/>
      <c r="T741" s="3"/>
    </row>
    <row r="742" customFormat="false" ht="11.25" hidden="false" customHeight="false" outlineLevel="0" collapsed="false">
      <c r="S742" s="1"/>
      <c r="T742" s="3"/>
    </row>
    <row r="743" customFormat="false" ht="11.25" hidden="false" customHeight="false" outlineLevel="0" collapsed="false">
      <c r="S743" s="1"/>
      <c r="T743" s="3"/>
    </row>
    <row r="744" customFormat="false" ht="11.25" hidden="false" customHeight="false" outlineLevel="0" collapsed="false">
      <c r="S744" s="1"/>
      <c r="T744" s="3"/>
    </row>
    <row r="745" customFormat="false" ht="11.25" hidden="false" customHeight="false" outlineLevel="0" collapsed="false">
      <c r="S745" s="1"/>
      <c r="T745" s="3"/>
    </row>
    <row r="746" customFormat="false" ht="11.25" hidden="false" customHeight="false" outlineLevel="0" collapsed="false">
      <c r="S746" s="1"/>
      <c r="T746" s="3"/>
    </row>
    <row r="747" customFormat="false" ht="11.25" hidden="false" customHeight="false" outlineLevel="0" collapsed="false">
      <c r="S747" s="1"/>
      <c r="T747" s="3"/>
    </row>
    <row r="748" customFormat="false" ht="11.25" hidden="false" customHeight="false" outlineLevel="0" collapsed="false">
      <c r="S748" s="1"/>
      <c r="T748" s="3"/>
    </row>
    <row r="749" customFormat="false" ht="11.25" hidden="false" customHeight="false" outlineLevel="0" collapsed="false">
      <c r="S749" s="1"/>
      <c r="T749" s="3"/>
    </row>
    <row r="750" customFormat="false" ht="11.25" hidden="false" customHeight="false" outlineLevel="0" collapsed="false">
      <c r="S750" s="1"/>
      <c r="T750" s="3"/>
    </row>
    <row r="751" customFormat="false" ht="11.25" hidden="false" customHeight="false" outlineLevel="0" collapsed="false">
      <c r="S751" s="1"/>
      <c r="T751" s="3"/>
    </row>
    <row r="752" customFormat="false" ht="11.25" hidden="false" customHeight="false" outlineLevel="0" collapsed="false">
      <c r="S752" s="1"/>
      <c r="T752" s="3"/>
    </row>
    <row r="753" customFormat="false" ht="11.25" hidden="false" customHeight="false" outlineLevel="0" collapsed="false">
      <c r="S753" s="1"/>
      <c r="T753" s="3"/>
    </row>
    <row r="754" customFormat="false" ht="11.25" hidden="false" customHeight="false" outlineLevel="0" collapsed="false">
      <c r="S754" s="1"/>
      <c r="T754" s="3"/>
    </row>
    <row r="755" customFormat="false" ht="11.25" hidden="false" customHeight="false" outlineLevel="0" collapsed="false">
      <c r="S755" s="1"/>
      <c r="T755" s="3"/>
    </row>
    <row r="756" customFormat="false" ht="11.25" hidden="false" customHeight="false" outlineLevel="0" collapsed="false">
      <c r="S756" s="1"/>
      <c r="T756" s="3"/>
    </row>
    <row r="757" customFormat="false" ht="11.25" hidden="false" customHeight="false" outlineLevel="0" collapsed="false">
      <c r="S757" s="1"/>
      <c r="T757" s="3"/>
    </row>
    <row r="758" customFormat="false" ht="11.25" hidden="false" customHeight="false" outlineLevel="0" collapsed="false">
      <c r="S758" s="1"/>
      <c r="T758" s="3"/>
    </row>
    <row r="759" customFormat="false" ht="11.25" hidden="false" customHeight="false" outlineLevel="0" collapsed="false">
      <c r="S759" s="1"/>
      <c r="T759" s="3"/>
    </row>
    <row r="760" customFormat="false" ht="11.25" hidden="false" customHeight="false" outlineLevel="0" collapsed="false">
      <c r="S760" s="1"/>
      <c r="T760" s="3"/>
    </row>
    <row r="761" customFormat="false" ht="11.25" hidden="false" customHeight="false" outlineLevel="0" collapsed="false">
      <c r="S761" s="1"/>
      <c r="T761" s="3"/>
    </row>
    <row r="762" customFormat="false" ht="11.25" hidden="false" customHeight="false" outlineLevel="0" collapsed="false">
      <c r="S762" s="1"/>
      <c r="T762" s="3"/>
    </row>
    <row r="763" customFormat="false" ht="11.25" hidden="false" customHeight="false" outlineLevel="0" collapsed="false">
      <c r="S763" s="1"/>
      <c r="T763" s="3"/>
    </row>
    <row r="764" customFormat="false" ht="11.25" hidden="false" customHeight="false" outlineLevel="0" collapsed="false">
      <c r="S764" s="1"/>
      <c r="T764" s="3"/>
    </row>
    <row r="765" customFormat="false" ht="11.25" hidden="false" customHeight="false" outlineLevel="0" collapsed="false">
      <c r="S765" s="1"/>
      <c r="T765" s="3"/>
    </row>
    <row r="766" customFormat="false" ht="11.25" hidden="false" customHeight="false" outlineLevel="0" collapsed="false">
      <c r="S766" s="1"/>
      <c r="T766" s="3"/>
    </row>
    <row r="767" customFormat="false" ht="11.25" hidden="false" customHeight="false" outlineLevel="0" collapsed="false">
      <c r="S767" s="1"/>
      <c r="T767" s="3"/>
    </row>
    <row r="768" customFormat="false" ht="11.25" hidden="false" customHeight="false" outlineLevel="0" collapsed="false">
      <c r="S768" s="1"/>
      <c r="T768" s="3"/>
    </row>
    <row r="769" customFormat="false" ht="11.25" hidden="false" customHeight="false" outlineLevel="0" collapsed="false">
      <c r="S769" s="1"/>
      <c r="T769" s="3"/>
    </row>
    <row r="770" customFormat="false" ht="11.25" hidden="false" customHeight="false" outlineLevel="0" collapsed="false">
      <c r="S770" s="1"/>
      <c r="T770" s="3"/>
    </row>
    <row r="771" customFormat="false" ht="11.25" hidden="false" customHeight="false" outlineLevel="0" collapsed="false">
      <c r="S771" s="1"/>
      <c r="T771" s="3"/>
    </row>
    <row r="772" customFormat="false" ht="11.25" hidden="false" customHeight="false" outlineLevel="0" collapsed="false">
      <c r="S772" s="1"/>
      <c r="T772" s="3"/>
    </row>
    <row r="773" customFormat="false" ht="11.25" hidden="false" customHeight="false" outlineLevel="0" collapsed="false">
      <c r="S773" s="1"/>
      <c r="T773" s="3"/>
    </row>
    <row r="774" customFormat="false" ht="11.25" hidden="false" customHeight="false" outlineLevel="0" collapsed="false">
      <c r="S774" s="1"/>
      <c r="T774" s="3"/>
    </row>
    <row r="775" customFormat="false" ht="11.25" hidden="false" customHeight="false" outlineLevel="0" collapsed="false">
      <c r="S775" s="1"/>
      <c r="T775" s="3"/>
    </row>
    <row r="776" customFormat="false" ht="11.25" hidden="false" customHeight="false" outlineLevel="0" collapsed="false">
      <c r="S776" s="1"/>
      <c r="T776" s="3"/>
    </row>
    <row r="777" customFormat="false" ht="11.25" hidden="false" customHeight="false" outlineLevel="0" collapsed="false">
      <c r="S777" s="1"/>
      <c r="T777" s="3"/>
    </row>
    <row r="778" customFormat="false" ht="11.25" hidden="false" customHeight="false" outlineLevel="0" collapsed="false">
      <c r="S778" s="1"/>
      <c r="T778" s="3"/>
    </row>
    <row r="779" customFormat="false" ht="11.25" hidden="false" customHeight="false" outlineLevel="0" collapsed="false">
      <c r="S779" s="1"/>
      <c r="T779" s="3"/>
    </row>
    <row r="780" customFormat="false" ht="11.25" hidden="false" customHeight="false" outlineLevel="0" collapsed="false">
      <c r="S780" s="1"/>
      <c r="T780" s="3"/>
    </row>
    <row r="781" customFormat="false" ht="11.25" hidden="false" customHeight="false" outlineLevel="0" collapsed="false">
      <c r="S781" s="1"/>
      <c r="T781" s="3"/>
    </row>
    <row r="782" customFormat="false" ht="11.25" hidden="false" customHeight="false" outlineLevel="0" collapsed="false">
      <c r="S782" s="1"/>
      <c r="T782" s="3"/>
    </row>
    <row r="783" customFormat="false" ht="11.25" hidden="false" customHeight="false" outlineLevel="0" collapsed="false">
      <c r="S783" s="1"/>
      <c r="T783" s="3"/>
    </row>
    <row r="784" customFormat="false" ht="11.25" hidden="false" customHeight="false" outlineLevel="0" collapsed="false">
      <c r="S784" s="1"/>
      <c r="T784" s="3"/>
    </row>
    <row r="785" customFormat="false" ht="11.25" hidden="false" customHeight="false" outlineLevel="0" collapsed="false">
      <c r="S785" s="1"/>
      <c r="T785" s="3"/>
    </row>
    <row r="786" customFormat="false" ht="11.25" hidden="false" customHeight="false" outlineLevel="0" collapsed="false">
      <c r="S786" s="1"/>
      <c r="T786" s="3"/>
    </row>
    <row r="787" customFormat="false" ht="11.25" hidden="false" customHeight="false" outlineLevel="0" collapsed="false">
      <c r="S787" s="1"/>
      <c r="T787" s="3"/>
    </row>
    <row r="788" customFormat="false" ht="11.25" hidden="false" customHeight="false" outlineLevel="0" collapsed="false">
      <c r="S788" s="1"/>
      <c r="T788" s="3"/>
    </row>
    <row r="789" customFormat="false" ht="11.25" hidden="false" customHeight="false" outlineLevel="0" collapsed="false">
      <c r="S789" s="1"/>
      <c r="T789" s="3"/>
    </row>
    <row r="790" customFormat="false" ht="11.25" hidden="false" customHeight="false" outlineLevel="0" collapsed="false">
      <c r="S790" s="1"/>
      <c r="T790" s="3"/>
    </row>
    <row r="791" customFormat="false" ht="11.25" hidden="false" customHeight="false" outlineLevel="0" collapsed="false">
      <c r="S791" s="1"/>
      <c r="T791" s="3"/>
    </row>
    <row r="792" customFormat="false" ht="11.25" hidden="false" customHeight="false" outlineLevel="0" collapsed="false">
      <c r="S792" s="1"/>
      <c r="T792" s="3"/>
    </row>
    <row r="793" customFormat="false" ht="11.25" hidden="false" customHeight="false" outlineLevel="0" collapsed="false">
      <c r="S793" s="1"/>
      <c r="T793" s="3"/>
    </row>
    <row r="794" customFormat="false" ht="11.25" hidden="false" customHeight="false" outlineLevel="0" collapsed="false">
      <c r="S794" s="1"/>
      <c r="T794" s="3"/>
    </row>
    <row r="795" customFormat="false" ht="11.25" hidden="false" customHeight="false" outlineLevel="0" collapsed="false">
      <c r="S795" s="1"/>
      <c r="T795" s="3"/>
    </row>
    <row r="796" customFormat="false" ht="11.25" hidden="false" customHeight="false" outlineLevel="0" collapsed="false">
      <c r="S796" s="1"/>
      <c r="T796" s="3"/>
    </row>
    <row r="797" customFormat="false" ht="11.25" hidden="false" customHeight="false" outlineLevel="0" collapsed="false">
      <c r="S797" s="1"/>
      <c r="T797" s="3"/>
    </row>
    <row r="798" customFormat="false" ht="11.25" hidden="false" customHeight="false" outlineLevel="0" collapsed="false">
      <c r="S798" s="1"/>
      <c r="T798" s="3"/>
    </row>
    <row r="799" customFormat="false" ht="11.25" hidden="false" customHeight="false" outlineLevel="0" collapsed="false">
      <c r="S799" s="1"/>
      <c r="T799" s="3"/>
    </row>
    <row r="800" customFormat="false" ht="11.25" hidden="false" customHeight="false" outlineLevel="0" collapsed="false">
      <c r="S800" s="1"/>
      <c r="T800" s="3"/>
    </row>
    <row r="801" customFormat="false" ht="11.25" hidden="false" customHeight="false" outlineLevel="0" collapsed="false">
      <c r="S801" s="1"/>
      <c r="T801" s="3"/>
    </row>
    <row r="802" customFormat="false" ht="11.25" hidden="false" customHeight="false" outlineLevel="0" collapsed="false">
      <c r="S802" s="1"/>
      <c r="T802" s="3"/>
    </row>
    <row r="803" customFormat="false" ht="11.25" hidden="false" customHeight="false" outlineLevel="0" collapsed="false">
      <c r="S803" s="1"/>
      <c r="T803" s="3"/>
    </row>
    <row r="804" customFormat="false" ht="11.25" hidden="false" customHeight="false" outlineLevel="0" collapsed="false">
      <c r="S804" s="1"/>
      <c r="T804" s="3"/>
    </row>
    <row r="805" customFormat="false" ht="11.25" hidden="false" customHeight="false" outlineLevel="0" collapsed="false">
      <c r="S805" s="1"/>
      <c r="T805" s="3"/>
    </row>
    <row r="806" customFormat="false" ht="11.25" hidden="false" customHeight="false" outlineLevel="0" collapsed="false">
      <c r="S806" s="1"/>
      <c r="T806" s="3"/>
    </row>
    <row r="807" customFormat="false" ht="11.25" hidden="false" customHeight="false" outlineLevel="0" collapsed="false">
      <c r="S807" s="1"/>
      <c r="T807" s="3"/>
    </row>
    <row r="808" customFormat="false" ht="11.25" hidden="false" customHeight="false" outlineLevel="0" collapsed="false">
      <c r="S808" s="1"/>
      <c r="T808" s="3"/>
    </row>
    <row r="809" customFormat="false" ht="11.25" hidden="false" customHeight="false" outlineLevel="0" collapsed="false">
      <c r="S809" s="1"/>
      <c r="T809" s="3"/>
    </row>
    <row r="810" customFormat="false" ht="11.25" hidden="false" customHeight="false" outlineLevel="0" collapsed="false">
      <c r="S810" s="1"/>
      <c r="T810" s="3"/>
    </row>
    <row r="811" customFormat="false" ht="11.25" hidden="false" customHeight="false" outlineLevel="0" collapsed="false">
      <c r="S811" s="1"/>
      <c r="T811" s="3"/>
    </row>
    <row r="812" customFormat="false" ht="11.25" hidden="false" customHeight="false" outlineLevel="0" collapsed="false">
      <c r="S812" s="1"/>
      <c r="T812" s="3"/>
    </row>
    <row r="813" customFormat="false" ht="11.25" hidden="false" customHeight="false" outlineLevel="0" collapsed="false">
      <c r="S813" s="1"/>
      <c r="T813" s="3"/>
    </row>
    <row r="814" customFormat="false" ht="11.25" hidden="false" customHeight="false" outlineLevel="0" collapsed="false">
      <c r="S814" s="1"/>
      <c r="T814" s="3"/>
    </row>
    <row r="815" customFormat="false" ht="11.25" hidden="false" customHeight="false" outlineLevel="0" collapsed="false">
      <c r="S815" s="1"/>
      <c r="T815" s="3"/>
    </row>
    <row r="816" customFormat="false" ht="11.25" hidden="false" customHeight="false" outlineLevel="0" collapsed="false">
      <c r="S816" s="1"/>
      <c r="T816" s="3"/>
    </row>
    <row r="817" customFormat="false" ht="11.25" hidden="false" customHeight="false" outlineLevel="0" collapsed="false">
      <c r="S817" s="1"/>
      <c r="T817" s="3"/>
    </row>
    <row r="818" customFormat="false" ht="11.25" hidden="false" customHeight="false" outlineLevel="0" collapsed="false">
      <c r="S818" s="1"/>
      <c r="T818" s="3"/>
    </row>
    <row r="819" customFormat="false" ht="11.25" hidden="false" customHeight="false" outlineLevel="0" collapsed="false">
      <c r="S819" s="1"/>
      <c r="T819" s="3"/>
    </row>
    <row r="820" customFormat="false" ht="11.25" hidden="false" customHeight="false" outlineLevel="0" collapsed="false">
      <c r="S820" s="1"/>
      <c r="T820" s="3"/>
    </row>
    <row r="821" customFormat="false" ht="11.25" hidden="false" customHeight="false" outlineLevel="0" collapsed="false">
      <c r="S821" s="1"/>
      <c r="T821" s="3"/>
    </row>
    <row r="822" customFormat="false" ht="11.25" hidden="false" customHeight="false" outlineLevel="0" collapsed="false">
      <c r="S822" s="1"/>
      <c r="T822" s="3"/>
    </row>
    <row r="823" customFormat="false" ht="11.25" hidden="false" customHeight="false" outlineLevel="0" collapsed="false">
      <c r="S823" s="1"/>
      <c r="T823" s="3"/>
    </row>
    <row r="824" customFormat="false" ht="11.25" hidden="false" customHeight="false" outlineLevel="0" collapsed="false">
      <c r="S824" s="1"/>
      <c r="T824" s="3"/>
    </row>
    <row r="825" customFormat="false" ht="11.25" hidden="false" customHeight="false" outlineLevel="0" collapsed="false">
      <c r="S825" s="1"/>
      <c r="T825" s="3"/>
    </row>
    <row r="826" customFormat="false" ht="11.25" hidden="false" customHeight="false" outlineLevel="0" collapsed="false">
      <c r="S826" s="1"/>
      <c r="T826" s="3"/>
    </row>
    <row r="827" customFormat="false" ht="11.25" hidden="false" customHeight="false" outlineLevel="0" collapsed="false">
      <c r="S827" s="1"/>
      <c r="T827" s="3"/>
    </row>
    <row r="828" customFormat="false" ht="11.25" hidden="false" customHeight="false" outlineLevel="0" collapsed="false">
      <c r="S828" s="1"/>
      <c r="T828" s="3"/>
    </row>
    <row r="829" customFormat="false" ht="11.25" hidden="false" customHeight="false" outlineLevel="0" collapsed="false">
      <c r="S829" s="1"/>
      <c r="T829" s="3"/>
    </row>
    <row r="830" customFormat="false" ht="11.25" hidden="false" customHeight="false" outlineLevel="0" collapsed="false">
      <c r="S830" s="1"/>
      <c r="T830" s="3"/>
    </row>
    <row r="831" customFormat="false" ht="11.25" hidden="false" customHeight="false" outlineLevel="0" collapsed="false">
      <c r="S831" s="1"/>
      <c r="T831" s="3"/>
    </row>
    <row r="832" customFormat="false" ht="11.25" hidden="false" customHeight="false" outlineLevel="0" collapsed="false">
      <c r="S832" s="1"/>
      <c r="T832" s="3"/>
    </row>
    <row r="833" customFormat="false" ht="11.25" hidden="false" customHeight="false" outlineLevel="0" collapsed="false">
      <c r="S833" s="1"/>
      <c r="T833" s="3"/>
    </row>
    <row r="834" customFormat="false" ht="11.25" hidden="false" customHeight="false" outlineLevel="0" collapsed="false">
      <c r="S834" s="1"/>
      <c r="T834" s="3"/>
    </row>
    <row r="835" customFormat="false" ht="11.25" hidden="false" customHeight="false" outlineLevel="0" collapsed="false">
      <c r="S835" s="1"/>
      <c r="T835" s="3"/>
    </row>
    <row r="836" customFormat="false" ht="11.25" hidden="false" customHeight="false" outlineLevel="0" collapsed="false">
      <c r="S836" s="1"/>
      <c r="T836" s="3"/>
    </row>
    <row r="837" customFormat="false" ht="11.25" hidden="false" customHeight="false" outlineLevel="0" collapsed="false">
      <c r="S837" s="1"/>
      <c r="T837" s="3"/>
    </row>
    <row r="838" customFormat="false" ht="11.25" hidden="false" customHeight="false" outlineLevel="0" collapsed="false">
      <c r="S838" s="1"/>
      <c r="T838" s="3"/>
    </row>
    <row r="839" customFormat="false" ht="11.25" hidden="false" customHeight="false" outlineLevel="0" collapsed="false">
      <c r="S839" s="1"/>
      <c r="T839" s="3"/>
    </row>
    <row r="840" customFormat="false" ht="11.25" hidden="false" customHeight="false" outlineLevel="0" collapsed="false">
      <c r="S840" s="1"/>
      <c r="T840" s="3"/>
    </row>
    <row r="841" customFormat="false" ht="11.25" hidden="false" customHeight="false" outlineLevel="0" collapsed="false">
      <c r="S841" s="1"/>
      <c r="T841" s="3"/>
    </row>
    <row r="842" customFormat="false" ht="11.25" hidden="false" customHeight="false" outlineLevel="0" collapsed="false">
      <c r="S842" s="1"/>
      <c r="T842" s="3"/>
    </row>
    <row r="843" customFormat="false" ht="11.25" hidden="false" customHeight="false" outlineLevel="0" collapsed="false">
      <c r="S843" s="1"/>
      <c r="T843" s="3"/>
    </row>
    <row r="844" customFormat="false" ht="11.25" hidden="false" customHeight="false" outlineLevel="0" collapsed="false">
      <c r="S844" s="1"/>
      <c r="T844" s="3"/>
    </row>
    <row r="845" customFormat="false" ht="11.25" hidden="false" customHeight="false" outlineLevel="0" collapsed="false">
      <c r="S845" s="1"/>
      <c r="T845" s="3"/>
    </row>
    <row r="846" customFormat="false" ht="11.25" hidden="false" customHeight="false" outlineLevel="0" collapsed="false">
      <c r="S846" s="1"/>
      <c r="T846" s="3"/>
    </row>
    <row r="847" customFormat="false" ht="11.25" hidden="false" customHeight="false" outlineLevel="0" collapsed="false">
      <c r="S847" s="1"/>
      <c r="T847" s="3"/>
    </row>
    <row r="848" customFormat="false" ht="11.25" hidden="false" customHeight="false" outlineLevel="0" collapsed="false">
      <c r="S848" s="1"/>
      <c r="T848" s="3"/>
    </row>
    <row r="849" customFormat="false" ht="11.25" hidden="false" customHeight="false" outlineLevel="0" collapsed="false">
      <c r="S849" s="1"/>
      <c r="T849" s="3"/>
    </row>
    <row r="850" customFormat="false" ht="11.25" hidden="false" customHeight="false" outlineLevel="0" collapsed="false">
      <c r="S850" s="1"/>
      <c r="T850" s="3"/>
    </row>
    <row r="851" customFormat="false" ht="11.25" hidden="false" customHeight="false" outlineLevel="0" collapsed="false">
      <c r="S851" s="1"/>
      <c r="T851" s="3"/>
    </row>
    <row r="852" customFormat="false" ht="11.25" hidden="false" customHeight="false" outlineLevel="0" collapsed="false">
      <c r="S852" s="1"/>
      <c r="T852" s="3"/>
    </row>
    <row r="853" customFormat="false" ht="11.25" hidden="false" customHeight="false" outlineLevel="0" collapsed="false">
      <c r="S853" s="1"/>
      <c r="T853" s="3"/>
    </row>
    <row r="854" customFormat="false" ht="11.25" hidden="false" customHeight="false" outlineLevel="0" collapsed="false">
      <c r="S854" s="1"/>
      <c r="T854" s="3"/>
    </row>
    <row r="855" customFormat="false" ht="11.25" hidden="false" customHeight="false" outlineLevel="0" collapsed="false">
      <c r="S855" s="1"/>
      <c r="T855" s="3"/>
    </row>
    <row r="856" customFormat="false" ht="11.25" hidden="false" customHeight="false" outlineLevel="0" collapsed="false">
      <c r="S856" s="1"/>
      <c r="T856" s="3"/>
    </row>
    <row r="857" customFormat="false" ht="11.25" hidden="false" customHeight="false" outlineLevel="0" collapsed="false">
      <c r="S857" s="1"/>
      <c r="T857" s="3"/>
    </row>
    <row r="858" customFormat="false" ht="11.25" hidden="false" customHeight="false" outlineLevel="0" collapsed="false">
      <c r="S858" s="1"/>
      <c r="T858" s="3"/>
    </row>
    <row r="859" customFormat="false" ht="11.25" hidden="false" customHeight="false" outlineLevel="0" collapsed="false">
      <c r="S859" s="1"/>
      <c r="T859" s="3"/>
    </row>
    <row r="860" customFormat="false" ht="11.25" hidden="false" customHeight="false" outlineLevel="0" collapsed="false">
      <c r="S860" s="1"/>
      <c r="T860" s="3"/>
    </row>
    <row r="861" customFormat="false" ht="11.25" hidden="false" customHeight="false" outlineLevel="0" collapsed="false">
      <c r="S861" s="1"/>
      <c r="T861" s="3"/>
    </row>
    <row r="862" customFormat="false" ht="11.25" hidden="false" customHeight="false" outlineLevel="0" collapsed="false">
      <c r="S862" s="1"/>
      <c r="T862" s="3"/>
    </row>
    <row r="863" customFormat="false" ht="11.25" hidden="false" customHeight="false" outlineLevel="0" collapsed="false">
      <c r="S863" s="1"/>
      <c r="T863" s="3"/>
    </row>
    <row r="864" customFormat="false" ht="11.25" hidden="false" customHeight="false" outlineLevel="0" collapsed="false">
      <c r="S864" s="1"/>
      <c r="T864" s="3"/>
    </row>
    <row r="865" customFormat="false" ht="11.25" hidden="false" customHeight="false" outlineLevel="0" collapsed="false">
      <c r="S865" s="1"/>
      <c r="T865" s="3"/>
    </row>
    <row r="866" customFormat="false" ht="11.25" hidden="false" customHeight="false" outlineLevel="0" collapsed="false">
      <c r="S866" s="1"/>
      <c r="T866" s="3"/>
    </row>
    <row r="867" customFormat="false" ht="11.25" hidden="false" customHeight="false" outlineLevel="0" collapsed="false">
      <c r="S867" s="1"/>
      <c r="T867" s="3"/>
    </row>
    <row r="868" customFormat="false" ht="11.25" hidden="false" customHeight="false" outlineLevel="0" collapsed="false">
      <c r="S868" s="1"/>
      <c r="T868" s="3"/>
    </row>
    <row r="869" customFormat="false" ht="11.25" hidden="false" customHeight="false" outlineLevel="0" collapsed="false">
      <c r="S869" s="1"/>
      <c r="T869" s="3"/>
    </row>
    <row r="870" customFormat="false" ht="11.25" hidden="false" customHeight="false" outlineLevel="0" collapsed="false">
      <c r="S870" s="1"/>
      <c r="T870" s="3"/>
    </row>
    <row r="871" customFormat="false" ht="11.25" hidden="false" customHeight="false" outlineLevel="0" collapsed="false">
      <c r="S871" s="1"/>
      <c r="T871" s="3"/>
    </row>
    <row r="872" customFormat="false" ht="11.25" hidden="false" customHeight="false" outlineLevel="0" collapsed="false">
      <c r="S872" s="1"/>
      <c r="T872" s="3"/>
    </row>
    <row r="873" customFormat="false" ht="11.25" hidden="false" customHeight="false" outlineLevel="0" collapsed="false">
      <c r="S873" s="1"/>
      <c r="T873" s="3"/>
    </row>
    <row r="874" customFormat="false" ht="11.25" hidden="false" customHeight="false" outlineLevel="0" collapsed="false">
      <c r="S874" s="1"/>
      <c r="T874" s="3"/>
    </row>
    <row r="875" customFormat="false" ht="11.25" hidden="false" customHeight="false" outlineLevel="0" collapsed="false">
      <c r="S875" s="1"/>
      <c r="T875" s="3"/>
    </row>
    <row r="876" customFormat="false" ht="11.25" hidden="false" customHeight="false" outlineLevel="0" collapsed="false">
      <c r="S876" s="1"/>
      <c r="T876" s="3"/>
    </row>
    <row r="877" customFormat="false" ht="11.25" hidden="false" customHeight="false" outlineLevel="0" collapsed="false">
      <c r="S877" s="1"/>
      <c r="T877" s="3"/>
    </row>
    <row r="878" customFormat="false" ht="11.25" hidden="false" customHeight="false" outlineLevel="0" collapsed="false">
      <c r="S878" s="1"/>
      <c r="T878" s="3"/>
    </row>
    <row r="879" customFormat="false" ht="11.25" hidden="false" customHeight="false" outlineLevel="0" collapsed="false">
      <c r="S879" s="1"/>
      <c r="T879" s="3"/>
    </row>
    <row r="880" customFormat="false" ht="11.25" hidden="false" customHeight="false" outlineLevel="0" collapsed="false">
      <c r="S880" s="1"/>
      <c r="T880" s="3"/>
    </row>
    <row r="881" customFormat="false" ht="11.25" hidden="false" customHeight="false" outlineLevel="0" collapsed="false">
      <c r="S881" s="1"/>
      <c r="T881" s="3"/>
    </row>
    <row r="882" customFormat="false" ht="11.25" hidden="false" customHeight="false" outlineLevel="0" collapsed="false">
      <c r="S882" s="1"/>
      <c r="T882" s="3"/>
    </row>
    <row r="883" customFormat="false" ht="11.25" hidden="false" customHeight="false" outlineLevel="0" collapsed="false">
      <c r="S883" s="1"/>
      <c r="T883" s="3"/>
    </row>
    <row r="884" customFormat="false" ht="11.25" hidden="false" customHeight="false" outlineLevel="0" collapsed="false">
      <c r="S884" s="1"/>
      <c r="T884" s="3"/>
    </row>
    <row r="885" customFormat="false" ht="11.25" hidden="false" customHeight="false" outlineLevel="0" collapsed="false">
      <c r="S885" s="1"/>
      <c r="T885" s="3"/>
    </row>
    <row r="886" customFormat="false" ht="11.25" hidden="false" customHeight="false" outlineLevel="0" collapsed="false">
      <c r="S886" s="1"/>
      <c r="T886" s="3"/>
    </row>
    <row r="887" customFormat="false" ht="11.25" hidden="false" customHeight="false" outlineLevel="0" collapsed="false">
      <c r="S887" s="1"/>
      <c r="T887" s="3"/>
    </row>
    <row r="888" customFormat="false" ht="11.25" hidden="false" customHeight="false" outlineLevel="0" collapsed="false">
      <c r="S888" s="1"/>
      <c r="T888" s="3"/>
    </row>
    <row r="889" customFormat="false" ht="11.25" hidden="false" customHeight="false" outlineLevel="0" collapsed="false">
      <c r="S889" s="1"/>
      <c r="T889" s="3"/>
    </row>
    <row r="890" customFormat="false" ht="11.25" hidden="false" customHeight="false" outlineLevel="0" collapsed="false">
      <c r="S890" s="1"/>
      <c r="T890" s="3"/>
    </row>
    <row r="891" customFormat="false" ht="11.25" hidden="false" customHeight="false" outlineLevel="0" collapsed="false">
      <c r="S891" s="1"/>
      <c r="T891" s="3"/>
    </row>
    <row r="892" customFormat="false" ht="11.25" hidden="false" customHeight="false" outlineLevel="0" collapsed="false">
      <c r="S892" s="1"/>
      <c r="T892" s="3"/>
    </row>
    <row r="893" customFormat="false" ht="11.25" hidden="false" customHeight="false" outlineLevel="0" collapsed="false">
      <c r="S893" s="1"/>
      <c r="T893" s="3"/>
    </row>
    <row r="894" customFormat="false" ht="11.25" hidden="false" customHeight="false" outlineLevel="0" collapsed="false">
      <c r="S894" s="1"/>
      <c r="T894" s="3"/>
    </row>
    <row r="895" customFormat="false" ht="11.25" hidden="false" customHeight="false" outlineLevel="0" collapsed="false">
      <c r="S895" s="1"/>
      <c r="T895" s="3"/>
    </row>
    <row r="896" customFormat="false" ht="11.25" hidden="false" customHeight="false" outlineLevel="0" collapsed="false">
      <c r="S896" s="1"/>
      <c r="T896" s="3"/>
    </row>
    <row r="897" customFormat="false" ht="11.25" hidden="false" customHeight="false" outlineLevel="0" collapsed="false">
      <c r="S897" s="1"/>
      <c r="T897" s="3"/>
    </row>
    <row r="898" customFormat="false" ht="11.25" hidden="false" customHeight="false" outlineLevel="0" collapsed="false">
      <c r="S898" s="1"/>
      <c r="T898" s="3"/>
    </row>
    <row r="899" customFormat="false" ht="11.25" hidden="false" customHeight="false" outlineLevel="0" collapsed="false">
      <c r="S899" s="1"/>
      <c r="T899" s="3"/>
    </row>
    <row r="900" customFormat="false" ht="11.25" hidden="false" customHeight="false" outlineLevel="0" collapsed="false">
      <c r="S900" s="1"/>
      <c r="T900" s="3"/>
    </row>
    <row r="901" customFormat="false" ht="11.25" hidden="false" customHeight="false" outlineLevel="0" collapsed="false">
      <c r="S901" s="1"/>
      <c r="T901" s="3"/>
    </row>
    <row r="902" customFormat="false" ht="11.25" hidden="false" customHeight="false" outlineLevel="0" collapsed="false">
      <c r="S902" s="1"/>
      <c r="T902" s="3"/>
    </row>
    <row r="903" customFormat="false" ht="11.25" hidden="false" customHeight="false" outlineLevel="0" collapsed="false">
      <c r="S903" s="1"/>
      <c r="T903" s="3"/>
    </row>
    <row r="904" customFormat="false" ht="11.25" hidden="false" customHeight="false" outlineLevel="0" collapsed="false">
      <c r="S904" s="1"/>
      <c r="T904" s="3"/>
    </row>
    <row r="905" customFormat="false" ht="11.25" hidden="false" customHeight="false" outlineLevel="0" collapsed="false">
      <c r="S905" s="1"/>
      <c r="T905" s="3"/>
    </row>
    <row r="906" customFormat="false" ht="11.25" hidden="false" customHeight="false" outlineLevel="0" collapsed="false">
      <c r="S906" s="1"/>
      <c r="T906" s="3"/>
    </row>
    <row r="907" customFormat="false" ht="11.25" hidden="false" customHeight="false" outlineLevel="0" collapsed="false">
      <c r="S907" s="1"/>
      <c r="T907" s="3"/>
    </row>
    <row r="908" customFormat="false" ht="11.25" hidden="false" customHeight="false" outlineLevel="0" collapsed="false">
      <c r="S908" s="1"/>
      <c r="T908" s="3"/>
    </row>
    <row r="909" customFormat="false" ht="11.25" hidden="false" customHeight="false" outlineLevel="0" collapsed="false">
      <c r="S909" s="1"/>
      <c r="T909" s="3"/>
    </row>
    <row r="910" customFormat="false" ht="11.25" hidden="false" customHeight="false" outlineLevel="0" collapsed="false">
      <c r="S910" s="1"/>
      <c r="T910" s="3"/>
    </row>
    <row r="911" customFormat="false" ht="11.25" hidden="false" customHeight="false" outlineLevel="0" collapsed="false">
      <c r="S911" s="1"/>
      <c r="T911" s="3"/>
    </row>
    <row r="912" customFormat="false" ht="11.25" hidden="false" customHeight="false" outlineLevel="0" collapsed="false">
      <c r="S912" s="1"/>
      <c r="T912" s="3"/>
    </row>
    <row r="913" customFormat="false" ht="11.25" hidden="false" customHeight="false" outlineLevel="0" collapsed="false">
      <c r="S913" s="1"/>
      <c r="T913" s="3"/>
    </row>
    <row r="914" customFormat="false" ht="11.25" hidden="false" customHeight="false" outlineLevel="0" collapsed="false">
      <c r="S914" s="1"/>
      <c r="T914" s="3"/>
    </row>
    <row r="915" customFormat="false" ht="11.25" hidden="false" customHeight="false" outlineLevel="0" collapsed="false">
      <c r="S915" s="1"/>
      <c r="T915" s="3"/>
    </row>
    <row r="916" customFormat="false" ht="11.25" hidden="false" customHeight="false" outlineLevel="0" collapsed="false">
      <c r="S916" s="1"/>
      <c r="T916" s="3"/>
    </row>
    <row r="917" customFormat="false" ht="11.25" hidden="false" customHeight="false" outlineLevel="0" collapsed="false">
      <c r="S917" s="1"/>
      <c r="T917" s="3"/>
    </row>
    <row r="918" customFormat="false" ht="11.25" hidden="false" customHeight="false" outlineLevel="0" collapsed="false">
      <c r="S918" s="1"/>
      <c r="T918" s="3"/>
    </row>
    <row r="919" customFormat="false" ht="11.25" hidden="false" customHeight="false" outlineLevel="0" collapsed="false">
      <c r="S919" s="1"/>
      <c r="T919" s="3"/>
    </row>
    <row r="920" customFormat="false" ht="11.25" hidden="false" customHeight="false" outlineLevel="0" collapsed="false">
      <c r="S920" s="1"/>
      <c r="T920" s="3"/>
    </row>
    <row r="921" customFormat="false" ht="11.25" hidden="false" customHeight="false" outlineLevel="0" collapsed="false">
      <c r="S921" s="1"/>
      <c r="T921" s="3"/>
    </row>
    <row r="922" customFormat="false" ht="11.25" hidden="false" customHeight="false" outlineLevel="0" collapsed="false">
      <c r="S922" s="1"/>
      <c r="T922" s="3"/>
    </row>
    <row r="923" customFormat="false" ht="11.25" hidden="false" customHeight="false" outlineLevel="0" collapsed="false">
      <c r="S923" s="1"/>
      <c r="T923" s="3"/>
    </row>
    <row r="924" customFormat="false" ht="11.25" hidden="false" customHeight="false" outlineLevel="0" collapsed="false">
      <c r="S924" s="1"/>
      <c r="T924" s="3"/>
    </row>
    <row r="925" customFormat="false" ht="11.25" hidden="false" customHeight="false" outlineLevel="0" collapsed="false">
      <c r="S925" s="1"/>
      <c r="T925" s="3"/>
    </row>
    <row r="926" customFormat="false" ht="11.25" hidden="false" customHeight="false" outlineLevel="0" collapsed="false">
      <c r="S926" s="1"/>
      <c r="T926" s="3"/>
    </row>
    <row r="927" customFormat="false" ht="11.25" hidden="false" customHeight="false" outlineLevel="0" collapsed="false">
      <c r="S927" s="1"/>
      <c r="T927" s="3"/>
    </row>
    <row r="928" customFormat="false" ht="11.25" hidden="false" customHeight="false" outlineLevel="0" collapsed="false">
      <c r="S928" s="1"/>
      <c r="T928" s="3"/>
    </row>
    <row r="929" customFormat="false" ht="11.25" hidden="false" customHeight="false" outlineLevel="0" collapsed="false">
      <c r="S929" s="1"/>
      <c r="T929" s="3"/>
    </row>
    <row r="930" customFormat="false" ht="11.25" hidden="false" customHeight="false" outlineLevel="0" collapsed="false">
      <c r="S930" s="1"/>
      <c r="T930" s="3"/>
    </row>
    <row r="931" customFormat="false" ht="11.25" hidden="false" customHeight="false" outlineLevel="0" collapsed="false">
      <c r="S931" s="1"/>
      <c r="T931" s="3"/>
    </row>
    <row r="932" customFormat="false" ht="11.25" hidden="false" customHeight="false" outlineLevel="0" collapsed="false">
      <c r="S932" s="1"/>
      <c r="T932" s="3"/>
    </row>
    <row r="933" customFormat="false" ht="11.25" hidden="false" customHeight="false" outlineLevel="0" collapsed="false">
      <c r="S933" s="1"/>
      <c r="T933" s="3"/>
    </row>
    <row r="934" customFormat="false" ht="11.25" hidden="false" customHeight="false" outlineLevel="0" collapsed="false">
      <c r="S934" s="1"/>
      <c r="T934" s="3"/>
    </row>
    <row r="935" customFormat="false" ht="11.25" hidden="false" customHeight="false" outlineLevel="0" collapsed="false">
      <c r="S935" s="1"/>
      <c r="T935" s="3"/>
    </row>
    <row r="936" customFormat="false" ht="11.25" hidden="false" customHeight="false" outlineLevel="0" collapsed="false">
      <c r="S936" s="1"/>
      <c r="T936" s="3"/>
    </row>
    <row r="937" customFormat="false" ht="11.25" hidden="false" customHeight="false" outlineLevel="0" collapsed="false">
      <c r="S937" s="1"/>
      <c r="T937" s="3"/>
    </row>
    <row r="938" customFormat="false" ht="11.25" hidden="false" customHeight="false" outlineLevel="0" collapsed="false">
      <c r="S938" s="1"/>
      <c r="T938" s="3"/>
    </row>
    <row r="939" customFormat="false" ht="11.25" hidden="false" customHeight="false" outlineLevel="0" collapsed="false">
      <c r="S939" s="1"/>
      <c r="T939" s="3"/>
    </row>
    <row r="940" customFormat="false" ht="11.25" hidden="false" customHeight="false" outlineLevel="0" collapsed="false">
      <c r="S940" s="1"/>
      <c r="T940" s="3"/>
    </row>
    <row r="941" customFormat="false" ht="11.25" hidden="false" customHeight="false" outlineLevel="0" collapsed="false">
      <c r="S941" s="1"/>
      <c r="T941" s="3"/>
    </row>
    <row r="942" customFormat="false" ht="11.25" hidden="false" customHeight="false" outlineLevel="0" collapsed="false">
      <c r="S942" s="1"/>
      <c r="T942" s="3"/>
    </row>
    <row r="943" customFormat="false" ht="11.25" hidden="false" customHeight="false" outlineLevel="0" collapsed="false">
      <c r="S943" s="1"/>
      <c r="T943" s="3"/>
    </row>
    <row r="944" customFormat="false" ht="11.25" hidden="false" customHeight="false" outlineLevel="0" collapsed="false">
      <c r="S944" s="1"/>
      <c r="T944" s="3"/>
    </row>
    <row r="945" customFormat="false" ht="11.25" hidden="false" customHeight="false" outlineLevel="0" collapsed="false">
      <c r="S945" s="1"/>
      <c r="T945" s="3"/>
    </row>
    <row r="946" customFormat="false" ht="11.25" hidden="false" customHeight="false" outlineLevel="0" collapsed="false">
      <c r="S946" s="1"/>
      <c r="T946" s="3"/>
    </row>
    <row r="947" customFormat="false" ht="11.25" hidden="false" customHeight="false" outlineLevel="0" collapsed="false">
      <c r="S947" s="1"/>
      <c r="T947" s="3"/>
    </row>
    <row r="948" customFormat="false" ht="11.25" hidden="false" customHeight="false" outlineLevel="0" collapsed="false">
      <c r="S948" s="1"/>
      <c r="T948" s="3"/>
    </row>
    <row r="949" customFormat="false" ht="11.25" hidden="false" customHeight="false" outlineLevel="0" collapsed="false">
      <c r="S949" s="1"/>
      <c r="T949" s="3"/>
    </row>
    <row r="950" customFormat="false" ht="11.25" hidden="false" customHeight="false" outlineLevel="0" collapsed="false">
      <c r="S950" s="1"/>
      <c r="T950" s="3"/>
    </row>
    <row r="951" customFormat="false" ht="11.25" hidden="false" customHeight="false" outlineLevel="0" collapsed="false">
      <c r="S951" s="1"/>
      <c r="T951" s="3"/>
    </row>
    <row r="952" customFormat="false" ht="11.25" hidden="false" customHeight="false" outlineLevel="0" collapsed="false">
      <c r="S952" s="1"/>
      <c r="T952" s="3"/>
    </row>
    <row r="953" customFormat="false" ht="11.25" hidden="false" customHeight="false" outlineLevel="0" collapsed="false">
      <c r="S953" s="1"/>
      <c r="T953" s="3"/>
    </row>
    <row r="954" customFormat="false" ht="11.25" hidden="false" customHeight="false" outlineLevel="0" collapsed="false">
      <c r="S954" s="1"/>
      <c r="T954" s="3"/>
    </row>
    <row r="955" customFormat="false" ht="11.25" hidden="false" customHeight="false" outlineLevel="0" collapsed="false">
      <c r="P955" s="2"/>
      <c r="S955" s="1"/>
      <c r="U955" s="3"/>
    </row>
    <row r="956" customFormat="false" ht="11.25" hidden="false" customHeight="false" outlineLevel="0" collapsed="false">
      <c r="P956" s="2"/>
      <c r="S956" s="1"/>
      <c r="U956" s="3"/>
    </row>
    <row r="957" customFormat="false" ht="11.25" hidden="false" customHeight="false" outlineLevel="0" collapsed="false">
      <c r="P957" s="2"/>
      <c r="S957" s="1"/>
      <c r="U957" s="3"/>
    </row>
    <row r="958" customFormat="false" ht="11.25" hidden="false" customHeight="false" outlineLevel="0" collapsed="false">
      <c r="P958" s="2"/>
      <c r="S958" s="1"/>
      <c r="U958" s="3"/>
    </row>
    <row r="959" customFormat="false" ht="11.25" hidden="false" customHeight="false" outlineLevel="0" collapsed="false">
      <c r="P959" s="2"/>
      <c r="S959" s="1"/>
      <c r="U959" s="3"/>
    </row>
    <row r="960" customFormat="false" ht="11.25" hidden="false" customHeight="false" outlineLevel="0" collapsed="false">
      <c r="P960" s="2"/>
      <c r="S960" s="1"/>
      <c r="U960" s="3"/>
    </row>
    <row r="961" customFormat="false" ht="11.25" hidden="false" customHeight="false" outlineLevel="0" collapsed="false">
      <c r="P961" s="2"/>
      <c r="S961" s="1"/>
      <c r="U961" s="3"/>
    </row>
    <row r="962" customFormat="false" ht="11.25" hidden="false" customHeight="false" outlineLevel="0" collapsed="false">
      <c r="P962" s="2"/>
      <c r="S962" s="1"/>
      <c r="U962" s="3"/>
    </row>
    <row r="963" customFormat="false" ht="11.25" hidden="false" customHeight="false" outlineLevel="0" collapsed="false">
      <c r="P963" s="2"/>
      <c r="S963" s="1"/>
      <c r="U963" s="3"/>
    </row>
    <row r="964" customFormat="false" ht="11.25" hidden="false" customHeight="false" outlineLevel="0" collapsed="false">
      <c r="P964" s="2"/>
      <c r="S964" s="1"/>
      <c r="U964" s="3"/>
    </row>
    <row r="965" customFormat="false" ht="11.25" hidden="false" customHeight="false" outlineLevel="0" collapsed="false">
      <c r="P965" s="2"/>
      <c r="S965" s="1"/>
      <c r="U965" s="3"/>
    </row>
    <row r="966" customFormat="false" ht="11.25" hidden="false" customHeight="false" outlineLevel="0" collapsed="false">
      <c r="P966" s="2"/>
      <c r="S966" s="1"/>
      <c r="U966" s="3"/>
    </row>
    <row r="967" customFormat="false" ht="11.25" hidden="false" customHeight="false" outlineLevel="0" collapsed="false">
      <c r="P967" s="2"/>
      <c r="S967" s="1"/>
      <c r="U967" s="3"/>
    </row>
    <row r="968" customFormat="false" ht="11.25" hidden="false" customHeight="false" outlineLevel="0" collapsed="false">
      <c r="P968" s="2"/>
      <c r="S968" s="1"/>
      <c r="U968" s="3"/>
    </row>
    <row r="969" customFormat="false" ht="11.25" hidden="false" customHeight="false" outlineLevel="0" collapsed="false">
      <c r="P969" s="2"/>
      <c r="S969" s="1"/>
      <c r="U969" s="3"/>
    </row>
    <row r="970" customFormat="false" ht="11.25" hidden="false" customHeight="false" outlineLevel="0" collapsed="false">
      <c r="P970" s="2"/>
      <c r="S970" s="1"/>
      <c r="U970" s="3"/>
    </row>
    <row r="971" customFormat="false" ht="11.25" hidden="false" customHeight="false" outlineLevel="0" collapsed="false">
      <c r="P971" s="2"/>
      <c r="S971" s="1"/>
      <c r="U971" s="3"/>
    </row>
    <row r="972" customFormat="false" ht="11.25" hidden="false" customHeight="false" outlineLevel="0" collapsed="false">
      <c r="P972" s="2"/>
      <c r="S972" s="1"/>
      <c r="U972" s="3"/>
    </row>
    <row r="973" customFormat="false" ht="11.25" hidden="false" customHeight="false" outlineLevel="0" collapsed="false">
      <c r="P973" s="2"/>
      <c r="S973" s="1"/>
      <c r="U973" s="3"/>
    </row>
    <row r="974" customFormat="false" ht="11.25" hidden="false" customHeight="false" outlineLevel="0" collapsed="false">
      <c r="P974" s="2"/>
      <c r="S974" s="1"/>
      <c r="U974" s="3"/>
    </row>
    <row r="975" customFormat="false" ht="11.25" hidden="false" customHeight="false" outlineLevel="0" collapsed="false">
      <c r="P975" s="2"/>
      <c r="S975" s="1"/>
      <c r="U975" s="3"/>
    </row>
    <row r="976" customFormat="false" ht="11.25" hidden="false" customHeight="false" outlineLevel="0" collapsed="false">
      <c r="P976" s="2"/>
      <c r="S976" s="1"/>
      <c r="U976" s="3"/>
    </row>
    <row r="977" customFormat="false" ht="11.25" hidden="false" customHeight="false" outlineLevel="0" collapsed="false">
      <c r="P977" s="2"/>
      <c r="S977" s="1"/>
      <c r="U977" s="3"/>
    </row>
    <row r="978" customFormat="false" ht="11.25" hidden="false" customHeight="false" outlineLevel="0" collapsed="false">
      <c r="P978" s="2"/>
      <c r="S978" s="1"/>
      <c r="U978" s="3"/>
    </row>
    <row r="979" customFormat="false" ht="11.25" hidden="false" customHeight="false" outlineLevel="0" collapsed="false">
      <c r="P979" s="2"/>
      <c r="S979" s="1"/>
      <c r="U979" s="3"/>
    </row>
    <row r="980" customFormat="false" ht="11.25" hidden="false" customHeight="false" outlineLevel="0" collapsed="false">
      <c r="P980" s="2"/>
      <c r="S980" s="1"/>
      <c r="U980" s="3"/>
    </row>
    <row r="981" customFormat="false" ht="11.25" hidden="false" customHeight="false" outlineLevel="0" collapsed="false">
      <c r="P981" s="2"/>
      <c r="S981" s="1"/>
      <c r="U981" s="3"/>
    </row>
    <row r="982" customFormat="false" ht="11.25" hidden="false" customHeight="false" outlineLevel="0" collapsed="false">
      <c r="P982" s="2"/>
      <c r="S982" s="1"/>
      <c r="U982" s="3"/>
    </row>
    <row r="983" customFormat="false" ht="11.25" hidden="false" customHeight="false" outlineLevel="0" collapsed="false">
      <c r="P983" s="2"/>
      <c r="S983" s="1"/>
      <c r="U983" s="3"/>
    </row>
    <row r="984" customFormat="false" ht="11.25" hidden="false" customHeight="false" outlineLevel="0" collapsed="false">
      <c r="P984" s="2"/>
      <c r="S984" s="1"/>
      <c r="U984" s="3"/>
    </row>
    <row r="985" customFormat="false" ht="11.25" hidden="false" customHeight="false" outlineLevel="0" collapsed="false">
      <c r="P985" s="2"/>
      <c r="S985" s="1"/>
      <c r="U985" s="3"/>
    </row>
    <row r="986" customFormat="false" ht="11.25" hidden="false" customHeight="false" outlineLevel="0" collapsed="false">
      <c r="P986" s="2"/>
      <c r="S986" s="1"/>
      <c r="U986" s="3"/>
    </row>
    <row r="987" customFormat="false" ht="11.25" hidden="false" customHeight="false" outlineLevel="0" collapsed="false">
      <c r="P987" s="2"/>
      <c r="S987" s="1"/>
      <c r="U987" s="3"/>
    </row>
    <row r="988" customFormat="false" ht="11.25" hidden="false" customHeight="false" outlineLevel="0" collapsed="false">
      <c r="P988" s="2"/>
      <c r="S988" s="1"/>
      <c r="U988" s="3"/>
    </row>
    <row r="989" customFormat="false" ht="11.25" hidden="false" customHeight="false" outlineLevel="0" collapsed="false">
      <c r="P989" s="2"/>
      <c r="S989" s="1"/>
      <c r="U989" s="3"/>
    </row>
    <row r="990" customFormat="false" ht="11.25" hidden="false" customHeight="false" outlineLevel="0" collapsed="false">
      <c r="P990" s="2"/>
      <c r="S990" s="1"/>
      <c r="U990" s="3"/>
    </row>
    <row r="991" customFormat="false" ht="11.25" hidden="false" customHeight="false" outlineLevel="0" collapsed="false">
      <c r="P991" s="2"/>
      <c r="S991" s="1"/>
      <c r="U991" s="3"/>
    </row>
    <row r="992" customFormat="false" ht="11.25" hidden="false" customHeight="false" outlineLevel="0" collapsed="false">
      <c r="P992" s="2"/>
      <c r="S992" s="1"/>
      <c r="U992" s="3"/>
    </row>
    <row r="993" customFormat="false" ht="11.25" hidden="false" customHeight="false" outlineLevel="0" collapsed="false">
      <c r="P993" s="2"/>
      <c r="S993" s="1"/>
      <c r="U993" s="3"/>
    </row>
    <row r="994" customFormat="false" ht="11.25" hidden="false" customHeight="false" outlineLevel="0" collapsed="false">
      <c r="P994" s="2"/>
      <c r="S994" s="1"/>
      <c r="U994" s="3"/>
    </row>
    <row r="995" customFormat="false" ht="11.25" hidden="false" customHeight="false" outlineLevel="0" collapsed="false">
      <c r="P995" s="2"/>
      <c r="S995" s="1"/>
      <c r="U995" s="3"/>
    </row>
    <row r="996" customFormat="false" ht="11.25" hidden="false" customHeight="false" outlineLevel="0" collapsed="false">
      <c r="P996" s="2"/>
      <c r="S996" s="1"/>
      <c r="U996" s="3"/>
    </row>
    <row r="997" customFormat="false" ht="11.25" hidden="false" customHeight="false" outlineLevel="0" collapsed="false">
      <c r="P997" s="2"/>
      <c r="S997" s="1"/>
      <c r="U997" s="3"/>
    </row>
    <row r="998" customFormat="false" ht="11.25" hidden="false" customHeight="false" outlineLevel="0" collapsed="false">
      <c r="P998" s="2"/>
      <c r="S998" s="1"/>
      <c r="U998" s="3"/>
    </row>
    <row r="999" customFormat="false" ht="11.25" hidden="false" customHeight="false" outlineLevel="0" collapsed="false">
      <c r="P999" s="2"/>
      <c r="S999" s="1"/>
      <c r="U999" s="3"/>
    </row>
    <row r="1000" customFormat="false" ht="11.25" hidden="false" customHeight="false" outlineLevel="0" collapsed="false">
      <c r="P1000" s="2"/>
      <c r="S1000" s="1"/>
      <c r="U1000" s="3"/>
    </row>
    <row r="1001" customFormat="false" ht="11.25" hidden="false" customHeight="false" outlineLevel="0" collapsed="false">
      <c r="P1001" s="2"/>
      <c r="S1001" s="1"/>
      <c r="U1001" s="3"/>
    </row>
    <row r="1002" customFormat="false" ht="11.25" hidden="false" customHeight="false" outlineLevel="0" collapsed="false">
      <c r="P1002" s="2"/>
      <c r="S1002" s="1"/>
      <c r="U1002" s="3"/>
    </row>
    <row r="1003" customFormat="false" ht="11.25" hidden="false" customHeight="false" outlineLevel="0" collapsed="false">
      <c r="P1003" s="2"/>
      <c r="S1003" s="1"/>
      <c r="U1003" s="3"/>
    </row>
    <row r="1004" customFormat="false" ht="11.25" hidden="false" customHeight="false" outlineLevel="0" collapsed="false">
      <c r="P1004" s="2"/>
      <c r="S1004" s="1"/>
      <c r="U1004" s="3"/>
    </row>
    <row r="1005" customFormat="false" ht="11.25" hidden="false" customHeight="false" outlineLevel="0" collapsed="false">
      <c r="P1005" s="2"/>
      <c r="S1005" s="1"/>
      <c r="U1005" s="3"/>
    </row>
    <row r="1006" customFormat="false" ht="11.25" hidden="false" customHeight="false" outlineLevel="0" collapsed="false">
      <c r="P1006" s="2"/>
      <c r="S1006" s="1"/>
      <c r="U1006" s="3"/>
    </row>
    <row r="1007" customFormat="false" ht="11.25" hidden="false" customHeight="false" outlineLevel="0" collapsed="false">
      <c r="P1007" s="2"/>
      <c r="S1007" s="1"/>
      <c r="U1007" s="3"/>
    </row>
    <row r="1008" customFormat="false" ht="11.25" hidden="false" customHeight="false" outlineLevel="0" collapsed="false">
      <c r="P1008" s="2"/>
      <c r="S1008" s="1"/>
      <c r="U1008" s="3"/>
    </row>
    <row r="1009" customFormat="false" ht="11.25" hidden="false" customHeight="false" outlineLevel="0" collapsed="false">
      <c r="P1009" s="2"/>
      <c r="S1009" s="1"/>
      <c r="U1009" s="3"/>
    </row>
    <row r="1010" customFormat="false" ht="11.25" hidden="false" customHeight="false" outlineLevel="0" collapsed="false">
      <c r="P1010" s="2"/>
      <c r="S1010" s="1"/>
      <c r="U1010" s="3"/>
    </row>
    <row r="1011" customFormat="false" ht="11.25" hidden="false" customHeight="false" outlineLevel="0" collapsed="false">
      <c r="P1011" s="2"/>
      <c r="S1011" s="1"/>
      <c r="U1011" s="3"/>
    </row>
    <row r="1012" customFormat="false" ht="11.25" hidden="false" customHeight="false" outlineLevel="0" collapsed="false">
      <c r="P1012" s="2"/>
      <c r="S1012" s="1"/>
      <c r="U1012" s="3"/>
    </row>
    <row r="1013" customFormat="false" ht="11.25" hidden="false" customHeight="false" outlineLevel="0" collapsed="false">
      <c r="P1013" s="2"/>
      <c r="S1013" s="1"/>
      <c r="U1013" s="3"/>
    </row>
    <row r="1014" customFormat="false" ht="11.25" hidden="false" customHeight="false" outlineLevel="0" collapsed="false">
      <c r="P1014" s="2"/>
      <c r="S1014" s="1"/>
      <c r="U1014" s="3"/>
    </row>
    <row r="1015" customFormat="false" ht="11.25" hidden="false" customHeight="false" outlineLevel="0" collapsed="false">
      <c r="P1015" s="2"/>
      <c r="S1015" s="1"/>
      <c r="U1015" s="3"/>
    </row>
    <row r="1016" customFormat="false" ht="11.25" hidden="false" customHeight="false" outlineLevel="0" collapsed="false">
      <c r="P1016" s="2"/>
      <c r="S1016" s="1"/>
      <c r="U1016" s="3"/>
    </row>
    <row r="1017" customFormat="false" ht="11.25" hidden="false" customHeight="false" outlineLevel="0" collapsed="false">
      <c r="P1017" s="2"/>
      <c r="S1017" s="1"/>
      <c r="U1017" s="3"/>
    </row>
    <row r="1018" customFormat="false" ht="11.25" hidden="false" customHeight="false" outlineLevel="0" collapsed="false">
      <c r="P1018" s="2"/>
      <c r="S1018" s="1"/>
      <c r="U1018" s="3"/>
    </row>
    <row r="1019" customFormat="false" ht="11.25" hidden="false" customHeight="false" outlineLevel="0" collapsed="false">
      <c r="P1019" s="2"/>
      <c r="S1019" s="1"/>
      <c r="U1019" s="3"/>
    </row>
    <row r="1020" customFormat="false" ht="11.25" hidden="false" customHeight="false" outlineLevel="0" collapsed="false">
      <c r="P1020" s="2"/>
      <c r="S1020" s="1"/>
      <c r="U1020" s="3"/>
    </row>
    <row r="1021" customFormat="false" ht="11.25" hidden="false" customHeight="false" outlineLevel="0" collapsed="false">
      <c r="P1021" s="2"/>
      <c r="S1021" s="1"/>
      <c r="U1021" s="3"/>
    </row>
    <row r="1022" customFormat="false" ht="11.25" hidden="false" customHeight="false" outlineLevel="0" collapsed="false">
      <c r="P1022" s="2"/>
      <c r="S1022" s="1"/>
      <c r="U1022" s="3"/>
    </row>
    <row r="1023" customFormat="false" ht="11.25" hidden="false" customHeight="false" outlineLevel="0" collapsed="false">
      <c r="P1023" s="2"/>
      <c r="S1023" s="1"/>
      <c r="U1023" s="3"/>
    </row>
    <row r="1024" customFormat="false" ht="11.25" hidden="false" customHeight="false" outlineLevel="0" collapsed="false">
      <c r="P1024" s="2"/>
      <c r="S1024" s="1"/>
      <c r="U1024" s="3"/>
    </row>
    <row r="1025" customFormat="false" ht="11.25" hidden="false" customHeight="false" outlineLevel="0" collapsed="false">
      <c r="P1025" s="2"/>
      <c r="S1025" s="1"/>
      <c r="U1025" s="3"/>
    </row>
    <row r="1026" customFormat="false" ht="11.25" hidden="false" customHeight="false" outlineLevel="0" collapsed="false">
      <c r="P1026" s="2"/>
      <c r="S1026" s="1"/>
      <c r="U1026" s="3"/>
    </row>
    <row r="1027" customFormat="false" ht="11.25" hidden="false" customHeight="false" outlineLevel="0" collapsed="false">
      <c r="P1027" s="2"/>
      <c r="S1027" s="1"/>
      <c r="U1027" s="3"/>
    </row>
    <row r="1028" customFormat="false" ht="11.25" hidden="false" customHeight="false" outlineLevel="0" collapsed="false">
      <c r="P1028" s="2"/>
      <c r="S1028" s="1"/>
      <c r="U1028" s="3"/>
    </row>
    <row r="1029" customFormat="false" ht="11.25" hidden="false" customHeight="false" outlineLevel="0" collapsed="false">
      <c r="P1029" s="2"/>
      <c r="S1029" s="1"/>
      <c r="U1029" s="3"/>
    </row>
    <row r="1030" customFormat="false" ht="11.25" hidden="false" customHeight="false" outlineLevel="0" collapsed="false">
      <c r="P1030" s="2"/>
      <c r="S1030" s="1"/>
      <c r="U1030" s="3"/>
    </row>
    <row r="1031" customFormat="false" ht="11.25" hidden="false" customHeight="false" outlineLevel="0" collapsed="false">
      <c r="P1031" s="2"/>
      <c r="S1031" s="1"/>
      <c r="U1031" s="3"/>
    </row>
    <row r="1032" customFormat="false" ht="11.25" hidden="false" customHeight="false" outlineLevel="0" collapsed="false">
      <c r="P1032" s="2"/>
      <c r="S1032" s="1"/>
      <c r="U1032" s="3"/>
    </row>
    <row r="1033" customFormat="false" ht="11.25" hidden="false" customHeight="false" outlineLevel="0" collapsed="false">
      <c r="P1033" s="2"/>
      <c r="S1033" s="1"/>
      <c r="U1033" s="3"/>
    </row>
    <row r="1034" customFormat="false" ht="11.25" hidden="false" customHeight="false" outlineLevel="0" collapsed="false">
      <c r="P1034" s="2"/>
      <c r="S1034" s="1"/>
      <c r="U1034" s="3"/>
    </row>
    <row r="1035" customFormat="false" ht="11.25" hidden="false" customHeight="false" outlineLevel="0" collapsed="false">
      <c r="P1035" s="2"/>
      <c r="S1035" s="1"/>
      <c r="U1035" s="3"/>
    </row>
    <row r="1036" customFormat="false" ht="11.25" hidden="false" customHeight="false" outlineLevel="0" collapsed="false">
      <c r="P1036" s="2"/>
      <c r="S1036" s="1"/>
      <c r="U1036" s="3"/>
    </row>
    <row r="1037" customFormat="false" ht="11.25" hidden="false" customHeight="false" outlineLevel="0" collapsed="false">
      <c r="P1037" s="2"/>
      <c r="S1037" s="1"/>
      <c r="U1037" s="3"/>
    </row>
    <row r="1038" customFormat="false" ht="11.25" hidden="false" customHeight="false" outlineLevel="0" collapsed="false">
      <c r="P1038" s="2"/>
      <c r="S1038" s="1"/>
      <c r="U1038" s="3"/>
    </row>
    <row r="1039" customFormat="false" ht="11.25" hidden="false" customHeight="false" outlineLevel="0" collapsed="false">
      <c r="P1039" s="2"/>
      <c r="S1039" s="1"/>
      <c r="U1039" s="3"/>
    </row>
    <row r="1040" customFormat="false" ht="11.25" hidden="false" customHeight="false" outlineLevel="0" collapsed="false">
      <c r="P1040" s="2"/>
      <c r="S1040" s="1"/>
      <c r="U1040" s="3"/>
    </row>
    <row r="1041" customFormat="false" ht="11.25" hidden="false" customHeight="false" outlineLevel="0" collapsed="false">
      <c r="P1041" s="2"/>
      <c r="S1041" s="1"/>
      <c r="U1041" s="3"/>
    </row>
    <row r="1042" customFormat="false" ht="11.25" hidden="false" customHeight="false" outlineLevel="0" collapsed="false">
      <c r="P1042" s="2"/>
      <c r="S1042" s="1"/>
      <c r="U1042" s="3"/>
    </row>
    <row r="1043" customFormat="false" ht="11.25" hidden="false" customHeight="false" outlineLevel="0" collapsed="false">
      <c r="P1043" s="2"/>
      <c r="S1043" s="1"/>
      <c r="U1043" s="3"/>
    </row>
    <row r="1044" customFormat="false" ht="11.25" hidden="false" customHeight="false" outlineLevel="0" collapsed="false">
      <c r="P1044" s="2"/>
      <c r="S1044" s="1"/>
      <c r="U1044" s="3"/>
    </row>
    <row r="1045" customFormat="false" ht="11.25" hidden="false" customHeight="false" outlineLevel="0" collapsed="false">
      <c r="P1045" s="2"/>
      <c r="S1045" s="1"/>
      <c r="U1045" s="3"/>
    </row>
    <row r="1046" customFormat="false" ht="11.25" hidden="false" customHeight="false" outlineLevel="0" collapsed="false">
      <c r="P1046" s="2"/>
      <c r="S1046" s="1"/>
      <c r="U1046" s="3"/>
    </row>
    <row r="1047" customFormat="false" ht="11.25" hidden="false" customHeight="false" outlineLevel="0" collapsed="false">
      <c r="P1047" s="2"/>
      <c r="S1047" s="1"/>
      <c r="U1047" s="3"/>
    </row>
    <row r="1048" customFormat="false" ht="11.25" hidden="false" customHeight="false" outlineLevel="0" collapsed="false">
      <c r="P1048" s="2"/>
      <c r="S1048" s="1"/>
      <c r="U1048" s="3"/>
    </row>
    <row r="1049" customFormat="false" ht="11.25" hidden="false" customHeight="false" outlineLevel="0" collapsed="false">
      <c r="P1049" s="2"/>
      <c r="S1049" s="1"/>
      <c r="U1049" s="3"/>
    </row>
    <row r="1050" customFormat="false" ht="11.25" hidden="false" customHeight="false" outlineLevel="0" collapsed="false">
      <c r="P1050" s="2"/>
      <c r="S1050" s="1"/>
      <c r="U1050" s="3"/>
    </row>
    <row r="1051" customFormat="false" ht="11.25" hidden="false" customHeight="false" outlineLevel="0" collapsed="false">
      <c r="P1051" s="2"/>
      <c r="S1051" s="1"/>
      <c r="U1051" s="3"/>
    </row>
    <row r="1052" customFormat="false" ht="11.25" hidden="false" customHeight="false" outlineLevel="0" collapsed="false">
      <c r="P1052" s="2"/>
      <c r="S1052" s="1"/>
      <c r="U1052" s="3"/>
    </row>
    <row r="1053" customFormat="false" ht="11.25" hidden="false" customHeight="false" outlineLevel="0" collapsed="false">
      <c r="P1053" s="2"/>
      <c r="S1053" s="1"/>
      <c r="U1053" s="3"/>
    </row>
    <row r="1054" customFormat="false" ht="11.25" hidden="false" customHeight="false" outlineLevel="0" collapsed="false">
      <c r="P1054" s="2"/>
      <c r="S1054" s="1"/>
      <c r="U1054" s="3"/>
    </row>
    <row r="1055" customFormat="false" ht="11.25" hidden="false" customHeight="false" outlineLevel="0" collapsed="false">
      <c r="P1055" s="2"/>
      <c r="S1055" s="1"/>
      <c r="U1055" s="3"/>
    </row>
    <row r="1056" customFormat="false" ht="11.25" hidden="false" customHeight="false" outlineLevel="0" collapsed="false">
      <c r="P1056" s="2"/>
      <c r="S1056" s="1"/>
      <c r="U1056" s="3"/>
    </row>
    <row r="1057" customFormat="false" ht="11.25" hidden="false" customHeight="false" outlineLevel="0" collapsed="false">
      <c r="P1057" s="2"/>
      <c r="S1057" s="1"/>
      <c r="U1057" s="3"/>
    </row>
    <row r="1058" customFormat="false" ht="11.25" hidden="false" customHeight="false" outlineLevel="0" collapsed="false">
      <c r="P1058" s="2"/>
      <c r="S1058" s="1"/>
      <c r="U1058" s="3"/>
    </row>
    <row r="1059" customFormat="false" ht="11.25" hidden="false" customHeight="false" outlineLevel="0" collapsed="false">
      <c r="P1059" s="2"/>
      <c r="S1059" s="1"/>
      <c r="U1059" s="3"/>
    </row>
    <row r="1060" customFormat="false" ht="11.25" hidden="false" customHeight="false" outlineLevel="0" collapsed="false">
      <c r="P1060" s="2"/>
      <c r="S1060" s="1"/>
      <c r="U1060" s="3"/>
    </row>
    <row r="1061" customFormat="false" ht="11.25" hidden="false" customHeight="false" outlineLevel="0" collapsed="false">
      <c r="P1061" s="2"/>
      <c r="S1061" s="1"/>
      <c r="U1061" s="3"/>
    </row>
    <row r="1062" customFormat="false" ht="11.25" hidden="false" customHeight="false" outlineLevel="0" collapsed="false">
      <c r="P1062" s="2"/>
      <c r="S1062" s="1"/>
      <c r="U1062" s="3"/>
    </row>
    <row r="1063" customFormat="false" ht="11.25" hidden="false" customHeight="false" outlineLevel="0" collapsed="false">
      <c r="P1063" s="2"/>
      <c r="S1063" s="1"/>
      <c r="U1063" s="3"/>
    </row>
    <row r="1064" customFormat="false" ht="11.25" hidden="false" customHeight="false" outlineLevel="0" collapsed="false">
      <c r="P1064" s="2"/>
      <c r="S1064" s="1"/>
      <c r="U1064" s="3"/>
    </row>
    <row r="1065" customFormat="false" ht="11.25" hidden="false" customHeight="false" outlineLevel="0" collapsed="false">
      <c r="P1065" s="2"/>
      <c r="S1065" s="1"/>
      <c r="U1065" s="3"/>
    </row>
    <row r="1066" customFormat="false" ht="11.25" hidden="false" customHeight="false" outlineLevel="0" collapsed="false">
      <c r="P1066" s="2"/>
      <c r="S1066" s="1"/>
      <c r="U1066" s="3"/>
    </row>
    <row r="1067" customFormat="false" ht="11.25" hidden="false" customHeight="false" outlineLevel="0" collapsed="false">
      <c r="P1067" s="2"/>
      <c r="S1067" s="1"/>
      <c r="U1067" s="3"/>
    </row>
    <row r="1068" customFormat="false" ht="11.25" hidden="false" customHeight="false" outlineLevel="0" collapsed="false">
      <c r="P1068" s="2"/>
      <c r="S1068" s="1"/>
      <c r="U1068" s="3"/>
    </row>
    <row r="1069" customFormat="false" ht="11.25" hidden="false" customHeight="false" outlineLevel="0" collapsed="false">
      <c r="P1069" s="2"/>
      <c r="S1069" s="1"/>
      <c r="U1069" s="3"/>
    </row>
    <row r="1070" customFormat="false" ht="11.25" hidden="false" customHeight="false" outlineLevel="0" collapsed="false">
      <c r="P1070" s="2"/>
      <c r="S1070" s="1"/>
      <c r="U1070" s="3"/>
    </row>
    <row r="1071" customFormat="false" ht="11.25" hidden="false" customHeight="false" outlineLevel="0" collapsed="false">
      <c r="P1071" s="2"/>
      <c r="S1071" s="1"/>
      <c r="U1071" s="3"/>
    </row>
    <row r="1072" customFormat="false" ht="11.25" hidden="false" customHeight="false" outlineLevel="0" collapsed="false">
      <c r="P1072" s="2"/>
      <c r="S1072" s="1"/>
      <c r="U1072" s="3"/>
    </row>
    <row r="1073" customFormat="false" ht="11.25" hidden="false" customHeight="false" outlineLevel="0" collapsed="false">
      <c r="P1073" s="2"/>
      <c r="S1073" s="1"/>
      <c r="U1073" s="3"/>
    </row>
    <row r="1074" customFormat="false" ht="11.25" hidden="false" customHeight="false" outlineLevel="0" collapsed="false">
      <c r="P1074" s="2"/>
      <c r="S1074" s="1"/>
      <c r="U1074" s="3"/>
    </row>
    <row r="1075" customFormat="false" ht="11.25" hidden="false" customHeight="false" outlineLevel="0" collapsed="false">
      <c r="P1075" s="2"/>
      <c r="S1075" s="1"/>
      <c r="U1075" s="3"/>
    </row>
    <row r="1076" customFormat="false" ht="11.25" hidden="false" customHeight="false" outlineLevel="0" collapsed="false">
      <c r="P1076" s="2"/>
      <c r="S1076" s="1"/>
      <c r="U1076" s="3"/>
    </row>
    <row r="1077" customFormat="false" ht="11.25" hidden="false" customHeight="false" outlineLevel="0" collapsed="false">
      <c r="P1077" s="2"/>
      <c r="S1077" s="1"/>
      <c r="U1077" s="3"/>
    </row>
    <row r="1078" customFormat="false" ht="11.25" hidden="false" customHeight="false" outlineLevel="0" collapsed="false">
      <c r="P1078" s="2"/>
      <c r="S1078" s="1"/>
      <c r="U1078" s="3"/>
    </row>
    <row r="1079" customFormat="false" ht="11.25" hidden="false" customHeight="false" outlineLevel="0" collapsed="false">
      <c r="P1079" s="2"/>
      <c r="S1079" s="1"/>
      <c r="U1079" s="3"/>
    </row>
    <row r="1080" customFormat="false" ht="11.25" hidden="false" customHeight="false" outlineLevel="0" collapsed="false">
      <c r="P1080" s="2"/>
      <c r="S1080" s="1"/>
      <c r="U1080" s="3"/>
    </row>
    <row r="1081" customFormat="false" ht="11.25" hidden="false" customHeight="false" outlineLevel="0" collapsed="false">
      <c r="P1081" s="2"/>
      <c r="S1081" s="1"/>
      <c r="U1081" s="3"/>
    </row>
    <row r="1082" customFormat="false" ht="11.25" hidden="false" customHeight="false" outlineLevel="0" collapsed="false">
      <c r="P1082" s="2"/>
      <c r="S1082" s="1"/>
      <c r="U1082" s="3"/>
    </row>
    <row r="1083" customFormat="false" ht="11.25" hidden="false" customHeight="false" outlineLevel="0" collapsed="false">
      <c r="P1083" s="2"/>
      <c r="S1083" s="1"/>
      <c r="U1083" s="3"/>
    </row>
    <row r="1084" customFormat="false" ht="11.25" hidden="false" customHeight="false" outlineLevel="0" collapsed="false">
      <c r="P1084" s="2"/>
      <c r="S1084" s="1"/>
      <c r="U1084" s="3"/>
    </row>
    <row r="1085" customFormat="false" ht="11.25" hidden="false" customHeight="false" outlineLevel="0" collapsed="false">
      <c r="P1085" s="2"/>
      <c r="S1085" s="1"/>
      <c r="U1085" s="3"/>
    </row>
    <row r="1086" customFormat="false" ht="11.25" hidden="false" customHeight="false" outlineLevel="0" collapsed="false">
      <c r="P1086" s="2"/>
      <c r="S1086" s="1"/>
      <c r="U1086" s="3"/>
    </row>
    <row r="1087" customFormat="false" ht="11.25" hidden="false" customHeight="false" outlineLevel="0" collapsed="false">
      <c r="P1087" s="2"/>
      <c r="S1087" s="1"/>
      <c r="U1087" s="3"/>
    </row>
    <row r="1088" customFormat="false" ht="11.25" hidden="false" customHeight="false" outlineLevel="0" collapsed="false">
      <c r="P1088" s="2"/>
      <c r="S1088" s="1"/>
      <c r="U1088" s="3"/>
    </row>
    <row r="1089" customFormat="false" ht="11.25" hidden="false" customHeight="false" outlineLevel="0" collapsed="false">
      <c r="P1089" s="2"/>
      <c r="S1089" s="1"/>
      <c r="U1089" s="3"/>
    </row>
    <row r="1090" customFormat="false" ht="11.25" hidden="false" customHeight="false" outlineLevel="0" collapsed="false">
      <c r="P1090" s="2"/>
      <c r="S1090" s="1"/>
      <c r="U1090" s="3"/>
    </row>
    <row r="1091" customFormat="false" ht="11.25" hidden="false" customHeight="false" outlineLevel="0" collapsed="false">
      <c r="P1091" s="2"/>
      <c r="S1091" s="1"/>
      <c r="U1091" s="3"/>
    </row>
    <row r="1092" customFormat="false" ht="11.25" hidden="false" customHeight="false" outlineLevel="0" collapsed="false">
      <c r="P1092" s="2"/>
      <c r="S1092" s="1"/>
      <c r="U1092" s="3"/>
    </row>
    <row r="1093" customFormat="false" ht="11.25" hidden="false" customHeight="false" outlineLevel="0" collapsed="false">
      <c r="P1093" s="2"/>
      <c r="S1093" s="1"/>
      <c r="U1093" s="3"/>
    </row>
    <row r="1094" customFormat="false" ht="11.25" hidden="false" customHeight="false" outlineLevel="0" collapsed="false">
      <c r="P1094" s="2"/>
      <c r="S1094" s="1"/>
      <c r="U1094" s="3"/>
    </row>
    <row r="1095" customFormat="false" ht="11.25" hidden="false" customHeight="false" outlineLevel="0" collapsed="false">
      <c r="P1095" s="2"/>
      <c r="S1095" s="1"/>
      <c r="U1095" s="3"/>
    </row>
    <row r="1096" customFormat="false" ht="11.25" hidden="false" customHeight="false" outlineLevel="0" collapsed="false">
      <c r="P1096" s="2"/>
      <c r="S1096" s="1"/>
      <c r="U1096" s="3"/>
    </row>
    <row r="1097" customFormat="false" ht="11.25" hidden="false" customHeight="false" outlineLevel="0" collapsed="false">
      <c r="P1097" s="2"/>
      <c r="S1097" s="1"/>
      <c r="U1097" s="3"/>
    </row>
    <row r="1098" customFormat="false" ht="11.25" hidden="false" customHeight="false" outlineLevel="0" collapsed="false">
      <c r="P1098" s="2"/>
      <c r="S1098" s="1"/>
      <c r="U1098" s="3"/>
    </row>
    <row r="1099" customFormat="false" ht="11.25" hidden="false" customHeight="false" outlineLevel="0" collapsed="false">
      <c r="P1099" s="2"/>
      <c r="S1099" s="1"/>
      <c r="U1099" s="3"/>
    </row>
    <row r="1100" customFormat="false" ht="11.25" hidden="false" customHeight="false" outlineLevel="0" collapsed="false">
      <c r="P1100" s="2"/>
      <c r="S1100" s="1"/>
      <c r="U1100" s="3"/>
    </row>
    <row r="1101" customFormat="false" ht="11.25" hidden="false" customHeight="false" outlineLevel="0" collapsed="false">
      <c r="P1101" s="2"/>
      <c r="S1101" s="1"/>
      <c r="U1101" s="3"/>
    </row>
    <row r="1102" customFormat="false" ht="11.25" hidden="false" customHeight="false" outlineLevel="0" collapsed="false">
      <c r="P1102" s="2"/>
      <c r="S1102" s="1"/>
      <c r="U1102" s="3"/>
    </row>
    <row r="1103" customFormat="false" ht="11.25" hidden="false" customHeight="false" outlineLevel="0" collapsed="false">
      <c r="P1103" s="2"/>
      <c r="S1103" s="1"/>
      <c r="U1103" s="3"/>
    </row>
    <row r="1104" customFormat="false" ht="11.25" hidden="false" customHeight="false" outlineLevel="0" collapsed="false">
      <c r="P1104" s="2"/>
      <c r="S1104" s="1"/>
      <c r="U1104" s="3"/>
    </row>
    <row r="1105" customFormat="false" ht="11.25" hidden="false" customHeight="false" outlineLevel="0" collapsed="false">
      <c r="P1105" s="2"/>
      <c r="S1105" s="1"/>
      <c r="U1105" s="3"/>
    </row>
    <row r="1106" customFormat="false" ht="11.25" hidden="false" customHeight="false" outlineLevel="0" collapsed="false">
      <c r="P1106" s="2"/>
      <c r="S1106" s="1"/>
      <c r="U1106" s="3"/>
    </row>
    <row r="1107" customFormat="false" ht="11.25" hidden="false" customHeight="false" outlineLevel="0" collapsed="false">
      <c r="P1107" s="2"/>
      <c r="S1107" s="1"/>
      <c r="U1107" s="3"/>
    </row>
    <row r="1108" customFormat="false" ht="11.25" hidden="false" customHeight="false" outlineLevel="0" collapsed="false">
      <c r="P1108" s="2"/>
      <c r="S1108" s="1"/>
      <c r="U1108" s="3"/>
    </row>
    <row r="1109" customFormat="false" ht="11.25" hidden="false" customHeight="false" outlineLevel="0" collapsed="false">
      <c r="P1109" s="2"/>
      <c r="S1109" s="1"/>
      <c r="U1109" s="3"/>
    </row>
    <row r="1110" customFormat="false" ht="11.25" hidden="false" customHeight="false" outlineLevel="0" collapsed="false">
      <c r="P1110" s="2"/>
      <c r="S1110" s="1"/>
      <c r="U1110" s="3"/>
    </row>
    <row r="1111" customFormat="false" ht="11.25" hidden="false" customHeight="false" outlineLevel="0" collapsed="false">
      <c r="P1111" s="2"/>
      <c r="S1111" s="1"/>
      <c r="U1111" s="3"/>
    </row>
    <row r="1112" customFormat="false" ht="11.25" hidden="false" customHeight="false" outlineLevel="0" collapsed="false">
      <c r="P1112" s="2"/>
      <c r="S1112" s="1"/>
      <c r="U1112" s="3"/>
    </row>
    <row r="1113" customFormat="false" ht="11.25" hidden="false" customHeight="false" outlineLevel="0" collapsed="false">
      <c r="P1113" s="2"/>
      <c r="S1113" s="1"/>
      <c r="U1113" s="3"/>
    </row>
    <row r="1114" customFormat="false" ht="11.25" hidden="false" customHeight="false" outlineLevel="0" collapsed="false">
      <c r="P1114" s="2"/>
      <c r="S1114" s="1"/>
      <c r="U1114" s="3"/>
    </row>
    <row r="1115" customFormat="false" ht="11.25" hidden="false" customHeight="false" outlineLevel="0" collapsed="false">
      <c r="P1115" s="2"/>
      <c r="S1115" s="1"/>
      <c r="U1115" s="3"/>
    </row>
    <row r="1116" customFormat="false" ht="11.25" hidden="false" customHeight="false" outlineLevel="0" collapsed="false">
      <c r="P1116" s="2"/>
      <c r="S1116" s="1"/>
      <c r="U1116" s="3"/>
    </row>
    <row r="1117" customFormat="false" ht="11.25" hidden="false" customHeight="false" outlineLevel="0" collapsed="false">
      <c r="P1117" s="2"/>
      <c r="S1117" s="1"/>
      <c r="U1117" s="3"/>
    </row>
    <row r="1118" customFormat="false" ht="11.25" hidden="false" customHeight="false" outlineLevel="0" collapsed="false">
      <c r="P1118" s="2"/>
      <c r="S1118" s="1"/>
      <c r="U1118" s="3"/>
    </row>
    <row r="1119" customFormat="false" ht="11.25" hidden="false" customHeight="false" outlineLevel="0" collapsed="false">
      <c r="P1119" s="2"/>
      <c r="S1119" s="1"/>
      <c r="U1119" s="3"/>
    </row>
    <row r="1120" customFormat="false" ht="11.25" hidden="false" customHeight="false" outlineLevel="0" collapsed="false">
      <c r="P1120" s="2"/>
      <c r="S1120" s="1"/>
      <c r="U1120" s="3"/>
    </row>
    <row r="1121" customFormat="false" ht="11.25" hidden="false" customHeight="false" outlineLevel="0" collapsed="false">
      <c r="P1121" s="2"/>
      <c r="S1121" s="1"/>
      <c r="U1121" s="3"/>
    </row>
    <row r="1122" customFormat="false" ht="11.25" hidden="false" customHeight="false" outlineLevel="0" collapsed="false">
      <c r="P1122" s="2"/>
      <c r="S1122" s="1"/>
      <c r="U1122" s="3"/>
    </row>
    <row r="1123" customFormat="false" ht="11.25" hidden="false" customHeight="false" outlineLevel="0" collapsed="false">
      <c r="P1123" s="2"/>
      <c r="S1123" s="1"/>
      <c r="U1123" s="3"/>
    </row>
    <row r="1124" customFormat="false" ht="11.25" hidden="false" customHeight="false" outlineLevel="0" collapsed="false">
      <c r="P1124" s="2"/>
      <c r="S1124" s="1"/>
      <c r="U1124" s="3"/>
    </row>
    <row r="1125" customFormat="false" ht="11.25" hidden="false" customHeight="false" outlineLevel="0" collapsed="false">
      <c r="P1125" s="2"/>
      <c r="S1125" s="1"/>
      <c r="U1125" s="3"/>
    </row>
    <row r="1126" customFormat="false" ht="11.25" hidden="false" customHeight="false" outlineLevel="0" collapsed="false">
      <c r="P1126" s="2"/>
      <c r="S1126" s="1"/>
      <c r="U1126" s="3"/>
    </row>
    <row r="1127" customFormat="false" ht="11.25" hidden="false" customHeight="false" outlineLevel="0" collapsed="false">
      <c r="P1127" s="2"/>
      <c r="S1127" s="1"/>
      <c r="U1127" s="3"/>
    </row>
    <row r="1128" customFormat="false" ht="11.25" hidden="false" customHeight="false" outlineLevel="0" collapsed="false">
      <c r="P1128" s="2"/>
      <c r="S1128" s="1"/>
      <c r="U1128" s="3"/>
    </row>
    <row r="1129" customFormat="false" ht="11.25" hidden="false" customHeight="false" outlineLevel="0" collapsed="false">
      <c r="P1129" s="2"/>
      <c r="S1129" s="1"/>
      <c r="U1129" s="3"/>
    </row>
    <row r="1130" customFormat="false" ht="11.25" hidden="false" customHeight="false" outlineLevel="0" collapsed="false">
      <c r="P1130" s="2"/>
      <c r="S1130" s="1"/>
      <c r="U1130" s="3"/>
    </row>
    <row r="1131" customFormat="false" ht="11.25" hidden="false" customHeight="false" outlineLevel="0" collapsed="false">
      <c r="P1131" s="2"/>
      <c r="S1131" s="1"/>
      <c r="U1131" s="3"/>
    </row>
    <row r="1132" customFormat="false" ht="11.25" hidden="false" customHeight="false" outlineLevel="0" collapsed="false">
      <c r="P1132" s="2"/>
      <c r="S1132" s="1"/>
      <c r="U1132" s="3"/>
    </row>
    <row r="1133" customFormat="false" ht="11.25" hidden="false" customHeight="false" outlineLevel="0" collapsed="false">
      <c r="P1133" s="2"/>
      <c r="S1133" s="1"/>
      <c r="U1133" s="3"/>
    </row>
    <row r="1134" customFormat="false" ht="11.25" hidden="false" customHeight="false" outlineLevel="0" collapsed="false">
      <c r="P1134" s="2"/>
      <c r="S1134" s="1"/>
      <c r="U1134" s="3"/>
    </row>
    <row r="1135" customFormat="false" ht="11.25" hidden="false" customHeight="false" outlineLevel="0" collapsed="false">
      <c r="P1135" s="2"/>
      <c r="S1135" s="1"/>
      <c r="U1135" s="3"/>
    </row>
    <row r="1136" customFormat="false" ht="11.25" hidden="false" customHeight="false" outlineLevel="0" collapsed="false">
      <c r="P1136" s="2"/>
      <c r="S1136" s="1"/>
      <c r="U1136" s="3"/>
    </row>
    <row r="1137" customFormat="false" ht="11.25" hidden="false" customHeight="false" outlineLevel="0" collapsed="false">
      <c r="P1137" s="2"/>
      <c r="S1137" s="1"/>
      <c r="U1137" s="3"/>
    </row>
    <row r="1138" customFormat="false" ht="11.25" hidden="false" customHeight="false" outlineLevel="0" collapsed="false">
      <c r="P1138" s="2"/>
      <c r="S1138" s="1"/>
      <c r="U1138" s="3"/>
    </row>
    <row r="1139" customFormat="false" ht="11.25" hidden="false" customHeight="false" outlineLevel="0" collapsed="false">
      <c r="P1139" s="2"/>
      <c r="S1139" s="1"/>
      <c r="U1139" s="3"/>
    </row>
    <row r="1140" customFormat="false" ht="11.25" hidden="false" customHeight="false" outlineLevel="0" collapsed="false">
      <c r="P1140" s="2"/>
      <c r="S1140" s="1"/>
      <c r="U1140" s="3"/>
    </row>
    <row r="1141" customFormat="false" ht="11.25" hidden="false" customHeight="false" outlineLevel="0" collapsed="false">
      <c r="P1141" s="2"/>
      <c r="S1141" s="1"/>
      <c r="U1141" s="3"/>
    </row>
    <row r="1142" customFormat="false" ht="11.25" hidden="false" customHeight="false" outlineLevel="0" collapsed="false">
      <c r="P1142" s="2"/>
      <c r="S1142" s="1"/>
      <c r="U1142" s="3"/>
    </row>
    <row r="1143" customFormat="false" ht="11.25" hidden="false" customHeight="false" outlineLevel="0" collapsed="false">
      <c r="P1143" s="2"/>
      <c r="S1143" s="1"/>
      <c r="U1143" s="3"/>
    </row>
    <row r="1144" customFormat="false" ht="11.25" hidden="false" customHeight="false" outlineLevel="0" collapsed="false">
      <c r="P1144" s="2"/>
      <c r="S1144" s="1"/>
      <c r="U1144" s="3"/>
    </row>
    <row r="1145" customFormat="false" ht="11.25" hidden="false" customHeight="false" outlineLevel="0" collapsed="false">
      <c r="P1145" s="2"/>
      <c r="S1145" s="1"/>
      <c r="U1145" s="3"/>
    </row>
    <row r="1146" customFormat="false" ht="11.25" hidden="false" customHeight="false" outlineLevel="0" collapsed="false">
      <c r="P1146" s="2"/>
      <c r="S1146" s="1"/>
      <c r="U1146" s="3"/>
    </row>
    <row r="1147" customFormat="false" ht="11.25" hidden="false" customHeight="false" outlineLevel="0" collapsed="false">
      <c r="P1147" s="2"/>
      <c r="S1147" s="1"/>
      <c r="U1147" s="3"/>
    </row>
    <row r="1148" customFormat="false" ht="11.25" hidden="false" customHeight="false" outlineLevel="0" collapsed="false">
      <c r="P1148" s="2"/>
      <c r="S1148" s="1"/>
      <c r="U1148" s="3"/>
    </row>
    <row r="1149" customFormat="false" ht="11.25" hidden="false" customHeight="false" outlineLevel="0" collapsed="false">
      <c r="P1149" s="2"/>
      <c r="S1149" s="1"/>
      <c r="U1149" s="3"/>
    </row>
    <row r="1150" customFormat="false" ht="11.25" hidden="false" customHeight="false" outlineLevel="0" collapsed="false">
      <c r="P1150" s="2"/>
      <c r="S1150" s="1"/>
      <c r="U1150" s="3"/>
    </row>
    <row r="1151" customFormat="false" ht="11.25" hidden="false" customHeight="false" outlineLevel="0" collapsed="false">
      <c r="P1151" s="2"/>
      <c r="S1151" s="1"/>
      <c r="U1151" s="3"/>
    </row>
    <row r="1152" customFormat="false" ht="11.25" hidden="false" customHeight="false" outlineLevel="0" collapsed="false">
      <c r="P1152" s="2"/>
      <c r="S1152" s="1"/>
      <c r="U1152" s="3"/>
    </row>
    <row r="1153" customFormat="false" ht="11.25" hidden="false" customHeight="false" outlineLevel="0" collapsed="false">
      <c r="P1153" s="2"/>
      <c r="S1153" s="1"/>
      <c r="U1153" s="3"/>
    </row>
    <row r="1154" customFormat="false" ht="11.25" hidden="false" customHeight="false" outlineLevel="0" collapsed="false">
      <c r="P1154" s="2"/>
      <c r="S1154" s="1"/>
      <c r="U1154" s="3"/>
    </row>
    <row r="1155" customFormat="false" ht="11.25" hidden="false" customHeight="false" outlineLevel="0" collapsed="false">
      <c r="P1155" s="2"/>
      <c r="S1155" s="1"/>
      <c r="U1155" s="3"/>
    </row>
    <row r="1156" customFormat="false" ht="11.25" hidden="false" customHeight="false" outlineLevel="0" collapsed="false">
      <c r="P1156" s="2"/>
      <c r="S1156" s="1"/>
      <c r="U1156" s="3"/>
    </row>
    <row r="1157" customFormat="false" ht="11.25" hidden="false" customHeight="false" outlineLevel="0" collapsed="false">
      <c r="P1157" s="2"/>
      <c r="S1157" s="1"/>
      <c r="U1157" s="3"/>
    </row>
    <row r="1158" customFormat="false" ht="11.25" hidden="false" customHeight="false" outlineLevel="0" collapsed="false">
      <c r="P1158" s="2"/>
      <c r="S1158" s="1"/>
      <c r="U1158" s="3"/>
    </row>
    <row r="1159" customFormat="false" ht="11.25" hidden="false" customHeight="false" outlineLevel="0" collapsed="false">
      <c r="P1159" s="2"/>
      <c r="S1159" s="1"/>
      <c r="U1159" s="3"/>
    </row>
    <row r="1160" customFormat="false" ht="11.25" hidden="false" customHeight="false" outlineLevel="0" collapsed="false">
      <c r="P1160" s="2"/>
      <c r="S1160" s="1"/>
      <c r="U1160" s="3"/>
    </row>
    <row r="1161" customFormat="false" ht="11.25" hidden="false" customHeight="false" outlineLevel="0" collapsed="false">
      <c r="P1161" s="2"/>
      <c r="S1161" s="1"/>
      <c r="U1161" s="3"/>
    </row>
    <row r="1162" customFormat="false" ht="11.25" hidden="false" customHeight="false" outlineLevel="0" collapsed="false">
      <c r="P1162" s="2"/>
      <c r="S1162" s="1"/>
      <c r="U1162" s="3"/>
    </row>
    <row r="1163" customFormat="false" ht="11.25" hidden="false" customHeight="false" outlineLevel="0" collapsed="false">
      <c r="P1163" s="2"/>
      <c r="S1163" s="1"/>
      <c r="U1163" s="3"/>
    </row>
    <row r="1164" customFormat="false" ht="11.25" hidden="false" customHeight="false" outlineLevel="0" collapsed="false">
      <c r="P1164" s="2"/>
      <c r="S1164" s="1"/>
      <c r="U1164" s="3"/>
    </row>
    <row r="1165" customFormat="false" ht="11.25" hidden="false" customHeight="false" outlineLevel="0" collapsed="false">
      <c r="P1165" s="2"/>
      <c r="S1165" s="1"/>
      <c r="U1165" s="3"/>
    </row>
    <row r="1166" customFormat="false" ht="11.25" hidden="false" customHeight="false" outlineLevel="0" collapsed="false">
      <c r="P1166" s="2"/>
      <c r="S1166" s="1"/>
      <c r="U1166" s="3"/>
    </row>
    <row r="1167" customFormat="false" ht="11.25" hidden="false" customHeight="false" outlineLevel="0" collapsed="false">
      <c r="P1167" s="2"/>
      <c r="S1167" s="1"/>
      <c r="U1167" s="3"/>
    </row>
    <row r="1168" customFormat="false" ht="11.25" hidden="false" customHeight="false" outlineLevel="0" collapsed="false">
      <c r="P1168" s="2"/>
      <c r="S1168" s="1"/>
      <c r="U1168" s="3"/>
    </row>
    <row r="1169" customFormat="false" ht="11.25" hidden="false" customHeight="false" outlineLevel="0" collapsed="false">
      <c r="P1169" s="2"/>
      <c r="S1169" s="1"/>
      <c r="U1169" s="3"/>
    </row>
    <row r="1170" customFormat="false" ht="11.25" hidden="false" customHeight="false" outlineLevel="0" collapsed="false">
      <c r="P1170" s="2"/>
      <c r="S1170" s="1"/>
      <c r="U1170" s="3"/>
    </row>
    <row r="1171" customFormat="false" ht="11.25" hidden="false" customHeight="false" outlineLevel="0" collapsed="false">
      <c r="P1171" s="2"/>
      <c r="S1171" s="1"/>
      <c r="U1171" s="3"/>
    </row>
    <row r="1172" customFormat="false" ht="11.25" hidden="false" customHeight="false" outlineLevel="0" collapsed="false">
      <c r="P1172" s="2"/>
      <c r="S1172" s="1"/>
      <c r="U1172" s="3"/>
    </row>
    <row r="1173" customFormat="false" ht="11.25" hidden="false" customHeight="false" outlineLevel="0" collapsed="false">
      <c r="P1173" s="2"/>
      <c r="S1173" s="1"/>
      <c r="U1173" s="3"/>
    </row>
    <row r="1174" customFormat="false" ht="11.25" hidden="false" customHeight="false" outlineLevel="0" collapsed="false">
      <c r="P1174" s="2"/>
      <c r="S1174" s="1"/>
      <c r="U1174" s="3"/>
    </row>
    <row r="1175" customFormat="false" ht="11.25" hidden="false" customHeight="false" outlineLevel="0" collapsed="false">
      <c r="P1175" s="2"/>
      <c r="S1175" s="1"/>
      <c r="U1175" s="3"/>
    </row>
    <row r="1176" customFormat="false" ht="11.25" hidden="false" customHeight="false" outlineLevel="0" collapsed="false">
      <c r="P1176" s="2"/>
      <c r="S1176" s="1"/>
      <c r="U1176" s="3"/>
    </row>
    <row r="1177" customFormat="false" ht="11.25" hidden="false" customHeight="false" outlineLevel="0" collapsed="false">
      <c r="P1177" s="2"/>
      <c r="S1177" s="1"/>
      <c r="U1177" s="3"/>
    </row>
    <row r="1178" customFormat="false" ht="11.25" hidden="false" customHeight="false" outlineLevel="0" collapsed="false">
      <c r="P1178" s="2"/>
      <c r="S1178" s="1"/>
      <c r="U1178" s="3"/>
    </row>
    <row r="1179" customFormat="false" ht="11.25" hidden="false" customHeight="false" outlineLevel="0" collapsed="false">
      <c r="P1179" s="2"/>
      <c r="S1179" s="1"/>
      <c r="U1179" s="3"/>
    </row>
    <row r="1180" customFormat="false" ht="11.25" hidden="false" customHeight="false" outlineLevel="0" collapsed="false">
      <c r="P1180" s="2"/>
      <c r="S1180" s="1"/>
      <c r="U1180" s="3"/>
    </row>
    <row r="1181" customFormat="false" ht="11.25" hidden="false" customHeight="false" outlineLevel="0" collapsed="false">
      <c r="P1181" s="2"/>
      <c r="S1181" s="1"/>
      <c r="U1181" s="3"/>
    </row>
    <row r="1182" customFormat="false" ht="11.25" hidden="false" customHeight="false" outlineLevel="0" collapsed="false">
      <c r="P1182" s="2"/>
      <c r="S1182" s="1"/>
      <c r="U1182" s="3"/>
    </row>
    <row r="1183" customFormat="false" ht="11.25" hidden="false" customHeight="false" outlineLevel="0" collapsed="false">
      <c r="P1183" s="2"/>
      <c r="S1183" s="1"/>
      <c r="U1183" s="3"/>
    </row>
    <row r="1184" customFormat="false" ht="11.25" hidden="false" customHeight="false" outlineLevel="0" collapsed="false">
      <c r="P1184" s="2"/>
      <c r="S1184" s="1"/>
      <c r="U1184" s="3"/>
    </row>
    <row r="1185" customFormat="false" ht="11.25" hidden="false" customHeight="false" outlineLevel="0" collapsed="false">
      <c r="P1185" s="2"/>
      <c r="S1185" s="1"/>
      <c r="U1185" s="3"/>
    </row>
    <row r="1186" customFormat="false" ht="11.25" hidden="false" customHeight="false" outlineLevel="0" collapsed="false">
      <c r="P1186" s="2"/>
      <c r="S1186" s="1"/>
      <c r="U1186" s="3"/>
    </row>
    <row r="1187" customFormat="false" ht="11.25" hidden="false" customHeight="false" outlineLevel="0" collapsed="false">
      <c r="P1187" s="2"/>
      <c r="S1187" s="1"/>
      <c r="U1187" s="3"/>
    </row>
    <row r="1188" customFormat="false" ht="11.25" hidden="false" customHeight="false" outlineLevel="0" collapsed="false">
      <c r="P1188" s="2"/>
      <c r="S1188" s="1"/>
      <c r="U1188" s="3"/>
    </row>
    <row r="1189" customFormat="false" ht="11.25" hidden="false" customHeight="false" outlineLevel="0" collapsed="false">
      <c r="P1189" s="2"/>
      <c r="S1189" s="1"/>
      <c r="U1189" s="3"/>
    </row>
    <row r="1190" customFormat="false" ht="11.25" hidden="false" customHeight="false" outlineLevel="0" collapsed="false">
      <c r="P1190" s="2"/>
      <c r="S1190" s="1"/>
      <c r="U1190" s="3"/>
    </row>
    <row r="1191" customFormat="false" ht="11.25" hidden="false" customHeight="false" outlineLevel="0" collapsed="false">
      <c r="P1191" s="2"/>
      <c r="S1191" s="1"/>
      <c r="U1191" s="3"/>
    </row>
    <row r="1192" customFormat="false" ht="11.25" hidden="false" customHeight="false" outlineLevel="0" collapsed="false">
      <c r="P1192" s="2"/>
      <c r="S1192" s="1"/>
      <c r="U1192" s="3"/>
    </row>
    <row r="1193" customFormat="false" ht="11.25" hidden="false" customHeight="false" outlineLevel="0" collapsed="false">
      <c r="P1193" s="2"/>
      <c r="S1193" s="1"/>
      <c r="U1193" s="3"/>
    </row>
    <row r="1194" customFormat="false" ht="11.25" hidden="false" customHeight="false" outlineLevel="0" collapsed="false">
      <c r="P1194" s="2"/>
      <c r="S1194" s="1"/>
      <c r="U1194" s="3"/>
    </row>
    <row r="1195" customFormat="false" ht="11.25" hidden="false" customHeight="false" outlineLevel="0" collapsed="false">
      <c r="P1195" s="2"/>
      <c r="S1195" s="1"/>
      <c r="U1195" s="3"/>
    </row>
    <row r="1196" customFormat="false" ht="11.25" hidden="false" customHeight="false" outlineLevel="0" collapsed="false">
      <c r="P1196" s="2"/>
      <c r="S1196" s="1"/>
      <c r="U1196" s="3"/>
    </row>
    <row r="1197" customFormat="false" ht="11.25" hidden="false" customHeight="false" outlineLevel="0" collapsed="false">
      <c r="P1197" s="2"/>
      <c r="S1197" s="1"/>
      <c r="U1197" s="3"/>
    </row>
    <row r="1198" customFormat="false" ht="11.25" hidden="false" customHeight="false" outlineLevel="0" collapsed="false">
      <c r="P1198" s="2"/>
      <c r="S1198" s="1"/>
      <c r="U1198" s="3"/>
    </row>
    <row r="1199" customFormat="false" ht="11.25" hidden="false" customHeight="false" outlineLevel="0" collapsed="false">
      <c r="P1199" s="2"/>
      <c r="S1199" s="1"/>
      <c r="U1199" s="3"/>
    </row>
    <row r="1200" customFormat="false" ht="11.25" hidden="false" customHeight="false" outlineLevel="0" collapsed="false">
      <c r="P1200" s="2"/>
      <c r="S1200" s="1"/>
      <c r="U1200" s="3"/>
    </row>
    <row r="1201" customFormat="false" ht="11.25" hidden="false" customHeight="false" outlineLevel="0" collapsed="false">
      <c r="P1201" s="2"/>
      <c r="S1201" s="1"/>
      <c r="U1201" s="3"/>
    </row>
    <row r="1202" customFormat="false" ht="11.25" hidden="false" customHeight="false" outlineLevel="0" collapsed="false">
      <c r="P1202" s="2"/>
      <c r="S1202" s="1"/>
      <c r="U1202" s="3"/>
    </row>
    <row r="1203" customFormat="false" ht="11.25" hidden="false" customHeight="false" outlineLevel="0" collapsed="false">
      <c r="P1203" s="2"/>
      <c r="S1203" s="1"/>
      <c r="U1203" s="3"/>
    </row>
    <row r="1204" customFormat="false" ht="11.25" hidden="false" customHeight="false" outlineLevel="0" collapsed="false">
      <c r="P1204" s="2"/>
      <c r="S1204" s="1"/>
      <c r="U1204" s="3"/>
    </row>
    <row r="1205" customFormat="false" ht="11.25" hidden="false" customHeight="false" outlineLevel="0" collapsed="false">
      <c r="P1205" s="2"/>
      <c r="S1205" s="1"/>
      <c r="U1205" s="3"/>
    </row>
    <row r="1206" customFormat="false" ht="11.25" hidden="false" customHeight="false" outlineLevel="0" collapsed="false">
      <c r="P1206" s="2"/>
      <c r="S1206" s="1"/>
      <c r="U1206" s="3"/>
    </row>
    <row r="1207" customFormat="false" ht="11.25" hidden="false" customHeight="false" outlineLevel="0" collapsed="false">
      <c r="P1207" s="2"/>
      <c r="S1207" s="1"/>
      <c r="U1207" s="3"/>
    </row>
    <row r="1208" customFormat="false" ht="11.25" hidden="false" customHeight="false" outlineLevel="0" collapsed="false">
      <c r="P1208" s="2"/>
      <c r="S1208" s="1"/>
      <c r="U1208" s="3"/>
    </row>
    <row r="1209" customFormat="false" ht="11.25" hidden="false" customHeight="false" outlineLevel="0" collapsed="false">
      <c r="P1209" s="2"/>
      <c r="S1209" s="1"/>
      <c r="U1209" s="3"/>
    </row>
    <row r="1210" customFormat="false" ht="11.25" hidden="false" customHeight="false" outlineLevel="0" collapsed="false">
      <c r="P1210" s="2"/>
      <c r="S1210" s="1"/>
      <c r="U1210" s="3"/>
    </row>
    <row r="1211" customFormat="false" ht="11.25" hidden="false" customHeight="false" outlineLevel="0" collapsed="false">
      <c r="P1211" s="2"/>
      <c r="S1211" s="1"/>
      <c r="U1211" s="3"/>
    </row>
    <row r="1212" customFormat="false" ht="11.25" hidden="false" customHeight="false" outlineLevel="0" collapsed="false">
      <c r="P1212" s="2"/>
      <c r="S1212" s="1"/>
      <c r="U1212" s="3"/>
    </row>
    <row r="1213" customFormat="false" ht="11.25" hidden="false" customHeight="false" outlineLevel="0" collapsed="false">
      <c r="P1213" s="2"/>
      <c r="S1213" s="1"/>
      <c r="U1213" s="3"/>
    </row>
    <row r="1214" customFormat="false" ht="11.25" hidden="false" customHeight="false" outlineLevel="0" collapsed="false">
      <c r="P1214" s="2"/>
      <c r="S1214" s="1"/>
      <c r="U1214" s="3"/>
    </row>
    <row r="1215" customFormat="false" ht="11.25" hidden="false" customHeight="false" outlineLevel="0" collapsed="false">
      <c r="P1215" s="2"/>
      <c r="S1215" s="1"/>
      <c r="U1215" s="3"/>
    </row>
    <row r="1216" customFormat="false" ht="11.25" hidden="false" customHeight="false" outlineLevel="0" collapsed="false">
      <c r="P1216" s="2"/>
      <c r="S1216" s="1"/>
      <c r="U1216" s="3"/>
    </row>
    <row r="1217" customFormat="false" ht="11.25" hidden="false" customHeight="false" outlineLevel="0" collapsed="false">
      <c r="P1217" s="2"/>
      <c r="S1217" s="1"/>
      <c r="U1217" s="3"/>
    </row>
    <row r="1218" customFormat="false" ht="11.25" hidden="false" customHeight="false" outlineLevel="0" collapsed="false">
      <c r="P1218" s="2"/>
      <c r="S1218" s="1"/>
      <c r="U1218" s="3"/>
    </row>
    <row r="1219" customFormat="false" ht="11.25" hidden="false" customHeight="false" outlineLevel="0" collapsed="false">
      <c r="P1219" s="2"/>
      <c r="S1219" s="1"/>
      <c r="U1219" s="3"/>
    </row>
    <row r="1220" customFormat="false" ht="11.25" hidden="false" customHeight="false" outlineLevel="0" collapsed="false">
      <c r="P1220" s="2"/>
      <c r="S1220" s="1"/>
      <c r="U1220" s="3"/>
    </row>
    <row r="1221" customFormat="false" ht="11.25" hidden="false" customHeight="false" outlineLevel="0" collapsed="false">
      <c r="P1221" s="2"/>
      <c r="S1221" s="1"/>
      <c r="U1221" s="3"/>
    </row>
    <row r="1222" customFormat="false" ht="11.25" hidden="false" customHeight="false" outlineLevel="0" collapsed="false">
      <c r="P1222" s="2"/>
      <c r="S1222" s="1"/>
      <c r="U1222" s="3"/>
    </row>
    <row r="1223" customFormat="false" ht="11.25" hidden="false" customHeight="false" outlineLevel="0" collapsed="false">
      <c r="P1223" s="2"/>
      <c r="S1223" s="1"/>
      <c r="U1223" s="3"/>
    </row>
    <row r="1224" customFormat="false" ht="11.25" hidden="false" customHeight="false" outlineLevel="0" collapsed="false">
      <c r="P1224" s="2"/>
      <c r="S1224" s="1"/>
      <c r="U1224" s="3"/>
    </row>
    <row r="1225" customFormat="false" ht="11.25" hidden="false" customHeight="false" outlineLevel="0" collapsed="false">
      <c r="P1225" s="2"/>
      <c r="S1225" s="1"/>
      <c r="U1225" s="3"/>
    </row>
    <row r="1226" customFormat="false" ht="11.25" hidden="false" customHeight="false" outlineLevel="0" collapsed="false">
      <c r="P1226" s="2"/>
      <c r="S1226" s="1"/>
      <c r="U1226" s="3"/>
    </row>
    <row r="1227" customFormat="false" ht="11.25" hidden="false" customHeight="false" outlineLevel="0" collapsed="false">
      <c r="P1227" s="2"/>
      <c r="S1227" s="1"/>
      <c r="U1227" s="3"/>
    </row>
    <row r="1228" customFormat="false" ht="11.25" hidden="false" customHeight="false" outlineLevel="0" collapsed="false">
      <c r="P1228" s="2"/>
      <c r="S1228" s="1"/>
      <c r="U1228" s="3"/>
    </row>
    <row r="1229" customFormat="false" ht="11.25" hidden="false" customHeight="false" outlineLevel="0" collapsed="false">
      <c r="P1229" s="2"/>
      <c r="S1229" s="1"/>
      <c r="U1229" s="3"/>
    </row>
    <row r="1230" customFormat="false" ht="11.25" hidden="false" customHeight="false" outlineLevel="0" collapsed="false">
      <c r="P1230" s="2"/>
      <c r="S1230" s="1"/>
      <c r="U1230" s="3"/>
    </row>
    <row r="1231" customFormat="false" ht="11.25" hidden="false" customHeight="false" outlineLevel="0" collapsed="false">
      <c r="P1231" s="2"/>
      <c r="S1231" s="1"/>
      <c r="U1231" s="3"/>
    </row>
    <row r="1232" customFormat="false" ht="11.25" hidden="false" customHeight="false" outlineLevel="0" collapsed="false">
      <c r="P1232" s="2"/>
      <c r="S1232" s="1"/>
      <c r="U1232" s="3"/>
    </row>
    <row r="1233" customFormat="false" ht="11.25" hidden="false" customHeight="false" outlineLevel="0" collapsed="false">
      <c r="P1233" s="2"/>
      <c r="S1233" s="1"/>
      <c r="U1233" s="3"/>
    </row>
    <row r="1234" customFormat="false" ht="11.25" hidden="false" customHeight="false" outlineLevel="0" collapsed="false">
      <c r="P1234" s="2"/>
      <c r="S1234" s="1"/>
      <c r="U1234" s="3"/>
    </row>
    <row r="1235" customFormat="false" ht="11.25" hidden="false" customHeight="false" outlineLevel="0" collapsed="false">
      <c r="P1235" s="2"/>
      <c r="S1235" s="1"/>
      <c r="U1235" s="3"/>
    </row>
    <row r="1236" customFormat="false" ht="11.25" hidden="false" customHeight="false" outlineLevel="0" collapsed="false">
      <c r="P1236" s="2"/>
      <c r="S1236" s="1"/>
      <c r="U1236" s="3"/>
    </row>
    <row r="1237" customFormat="false" ht="11.25" hidden="false" customHeight="false" outlineLevel="0" collapsed="false">
      <c r="P1237" s="2"/>
      <c r="S1237" s="1"/>
      <c r="U1237" s="3"/>
    </row>
    <row r="1238" customFormat="false" ht="11.25" hidden="false" customHeight="false" outlineLevel="0" collapsed="false">
      <c r="P1238" s="2"/>
      <c r="S1238" s="1"/>
      <c r="U1238" s="3"/>
    </row>
    <row r="1239" customFormat="false" ht="11.25" hidden="false" customHeight="false" outlineLevel="0" collapsed="false">
      <c r="P1239" s="2"/>
      <c r="S1239" s="1"/>
      <c r="U1239" s="3"/>
    </row>
    <row r="1240" customFormat="false" ht="11.25" hidden="false" customHeight="false" outlineLevel="0" collapsed="false">
      <c r="P1240" s="2"/>
      <c r="S1240" s="1"/>
      <c r="U1240" s="3"/>
    </row>
    <row r="1241" customFormat="false" ht="11.25" hidden="false" customHeight="false" outlineLevel="0" collapsed="false">
      <c r="P1241" s="2"/>
      <c r="S1241" s="1"/>
      <c r="U1241" s="3"/>
    </row>
    <row r="1242" customFormat="false" ht="11.25" hidden="false" customHeight="false" outlineLevel="0" collapsed="false">
      <c r="P1242" s="2"/>
      <c r="S1242" s="1"/>
      <c r="U1242" s="3"/>
    </row>
    <row r="1243" customFormat="false" ht="11.25" hidden="false" customHeight="false" outlineLevel="0" collapsed="false">
      <c r="P1243" s="2"/>
      <c r="S1243" s="1"/>
      <c r="U1243" s="3"/>
    </row>
    <row r="1244" customFormat="false" ht="11.25" hidden="false" customHeight="false" outlineLevel="0" collapsed="false">
      <c r="P1244" s="2"/>
      <c r="S1244" s="1"/>
      <c r="U1244" s="3"/>
    </row>
    <row r="1245" customFormat="false" ht="11.25" hidden="false" customHeight="false" outlineLevel="0" collapsed="false">
      <c r="P1245" s="2"/>
      <c r="S1245" s="1"/>
      <c r="U1245" s="3"/>
    </row>
    <row r="1246" customFormat="false" ht="11.25" hidden="false" customHeight="false" outlineLevel="0" collapsed="false">
      <c r="P1246" s="2"/>
      <c r="S1246" s="1"/>
      <c r="U1246" s="3"/>
    </row>
    <row r="1247" customFormat="false" ht="11.25" hidden="false" customHeight="false" outlineLevel="0" collapsed="false">
      <c r="P1247" s="2"/>
      <c r="S1247" s="1"/>
      <c r="U1247" s="3"/>
    </row>
    <row r="1248" customFormat="false" ht="11.25" hidden="false" customHeight="false" outlineLevel="0" collapsed="false">
      <c r="P1248" s="2"/>
      <c r="S1248" s="1"/>
      <c r="U1248" s="3"/>
    </row>
    <row r="1249" customFormat="false" ht="11.25" hidden="false" customHeight="false" outlineLevel="0" collapsed="false">
      <c r="P1249" s="2"/>
      <c r="S1249" s="1"/>
      <c r="U1249" s="3"/>
    </row>
    <row r="1250" customFormat="false" ht="11.25" hidden="false" customHeight="false" outlineLevel="0" collapsed="false">
      <c r="P1250" s="2"/>
      <c r="S1250" s="1"/>
      <c r="U1250" s="3"/>
    </row>
    <row r="1251" customFormat="false" ht="11.25" hidden="false" customHeight="false" outlineLevel="0" collapsed="false">
      <c r="P1251" s="2"/>
      <c r="S1251" s="1"/>
      <c r="U1251" s="3"/>
    </row>
    <row r="1252" customFormat="false" ht="11.25" hidden="false" customHeight="false" outlineLevel="0" collapsed="false">
      <c r="P1252" s="2"/>
      <c r="S1252" s="1"/>
      <c r="U1252" s="3"/>
    </row>
    <row r="1253" customFormat="false" ht="11.25" hidden="false" customHeight="false" outlineLevel="0" collapsed="false">
      <c r="P1253" s="2"/>
      <c r="S1253" s="1"/>
      <c r="U1253" s="3"/>
    </row>
    <row r="1254" customFormat="false" ht="11.25" hidden="false" customHeight="false" outlineLevel="0" collapsed="false">
      <c r="P1254" s="2"/>
      <c r="S1254" s="1"/>
      <c r="U1254" s="3"/>
    </row>
    <row r="1255" customFormat="false" ht="11.25" hidden="false" customHeight="false" outlineLevel="0" collapsed="false">
      <c r="P1255" s="2"/>
      <c r="S1255" s="1"/>
      <c r="U1255" s="3"/>
    </row>
    <row r="1256" customFormat="false" ht="11.25" hidden="false" customHeight="false" outlineLevel="0" collapsed="false">
      <c r="P1256" s="2"/>
      <c r="S1256" s="1"/>
      <c r="U1256" s="3"/>
    </row>
    <row r="1257" customFormat="false" ht="11.25" hidden="false" customHeight="false" outlineLevel="0" collapsed="false">
      <c r="P1257" s="2"/>
      <c r="S1257" s="1"/>
      <c r="U1257" s="3"/>
    </row>
    <row r="1258" customFormat="false" ht="11.25" hidden="false" customHeight="false" outlineLevel="0" collapsed="false">
      <c r="P1258" s="2"/>
      <c r="S1258" s="1"/>
      <c r="U1258" s="3"/>
    </row>
    <row r="1259" customFormat="false" ht="11.25" hidden="false" customHeight="false" outlineLevel="0" collapsed="false">
      <c r="P1259" s="2"/>
      <c r="S1259" s="1"/>
      <c r="U1259" s="3"/>
    </row>
    <row r="1260" customFormat="false" ht="11.25" hidden="false" customHeight="false" outlineLevel="0" collapsed="false">
      <c r="P1260" s="2"/>
      <c r="S1260" s="1"/>
      <c r="U1260" s="3"/>
    </row>
    <row r="1261" customFormat="false" ht="11.25" hidden="false" customHeight="false" outlineLevel="0" collapsed="false">
      <c r="P1261" s="2"/>
      <c r="S1261" s="1"/>
      <c r="U1261" s="3"/>
    </row>
    <row r="1262" customFormat="false" ht="11.25" hidden="false" customHeight="false" outlineLevel="0" collapsed="false">
      <c r="P1262" s="2"/>
      <c r="S1262" s="1"/>
      <c r="U1262" s="3"/>
    </row>
    <row r="1263" customFormat="false" ht="11.25" hidden="false" customHeight="false" outlineLevel="0" collapsed="false">
      <c r="P1263" s="2"/>
      <c r="S1263" s="1"/>
      <c r="U1263" s="3"/>
    </row>
    <row r="1264" customFormat="false" ht="11.25" hidden="false" customHeight="false" outlineLevel="0" collapsed="false">
      <c r="P1264" s="2"/>
      <c r="S1264" s="1"/>
      <c r="U1264" s="3"/>
    </row>
    <row r="1265" customFormat="false" ht="11.25" hidden="false" customHeight="false" outlineLevel="0" collapsed="false">
      <c r="P1265" s="2"/>
      <c r="S1265" s="1"/>
      <c r="U1265" s="3"/>
    </row>
    <row r="1266" customFormat="false" ht="11.25" hidden="false" customHeight="false" outlineLevel="0" collapsed="false">
      <c r="P1266" s="2"/>
      <c r="S1266" s="1"/>
      <c r="U1266" s="3"/>
    </row>
    <row r="1267" customFormat="false" ht="11.25" hidden="false" customHeight="false" outlineLevel="0" collapsed="false">
      <c r="P1267" s="2"/>
      <c r="S1267" s="1"/>
      <c r="U1267" s="3"/>
    </row>
    <row r="1268" customFormat="false" ht="11.25" hidden="false" customHeight="false" outlineLevel="0" collapsed="false">
      <c r="P1268" s="2"/>
      <c r="S1268" s="1"/>
      <c r="U1268" s="3"/>
    </row>
    <row r="1269" customFormat="false" ht="11.25" hidden="false" customHeight="false" outlineLevel="0" collapsed="false">
      <c r="P1269" s="2"/>
      <c r="S1269" s="1"/>
      <c r="U1269" s="3"/>
    </row>
    <row r="1270" customFormat="false" ht="11.25" hidden="false" customHeight="false" outlineLevel="0" collapsed="false">
      <c r="P1270" s="2"/>
      <c r="S1270" s="1"/>
      <c r="U1270" s="3"/>
    </row>
    <row r="1271" customFormat="false" ht="11.25" hidden="false" customHeight="false" outlineLevel="0" collapsed="false">
      <c r="P1271" s="2"/>
      <c r="S1271" s="1"/>
      <c r="U1271" s="3"/>
    </row>
    <row r="1272" customFormat="false" ht="11.25" hidden="false" customHeight="false" outlineLevel="0" collapsed="false">
      <c r="P1272" s="2"/>
      <c r="S1272" s="1"/>
      <c r="U1272" s="3"/>
    </row>
    <row r="1273" customFormat="false" ht="11.25" hidden="false" customHeight="false" outlineLevel="0" collapsed="false">
      <c r="P1273" s="2"/>
      <c r="S1273" s="1"/>
      <c r="U1273" s="3"/>
    </row>
    <row r="1274" customFormat="false" ht="11.25" hidden="false" customHeight="false" outlineLevel="0" collapsed="false">
      <c r="P1274" s="2"/>
      <c r="S1274" s="1"/>
      <c r="U1274" s="3"/>
    </row>
    <row r="1275" customFormat="false" ht="11.25" hidden="false" customHeight="false" outlineLevel="0" collapsed="false">
      <c r="P1275" s="2"/>
      <c r="S1275" s="1"/>
      <c r="U1275" s="3"/>
    </row>
    <row r="1276" customFormat="false" ht="11.25" hidden="false" customHeight="false" outlineLevel="0" collapsed="false">
      <c r="P1276" s="2"/>
      <c r="S1276" s="1"/>
      <c r="U1276" s="3"/>
    </row>
    <row r="1277" customFormat="false" ht="11.25" hidden="false" customHeight="false" outlineLevel="0" collapsed="false">
      <c r="P1277" s="2"/>
      <c r="S1277" s="1"/>
      <c r="U1277" s="3"/>
    </row>
    <row r="1278" customFormat="false" ht="11.25" hidden="false" customHeight="false" outlineLevel="0" collapsed="false">
      <c r="P1278" s="2"/>
      <c r="S1278" s="1"/>
      <c r="U1278" s="3"/>
    </row>
    <row r="1279" customFormat="false" ht="11.25" hidden="false" customHeight="false" outlineLevel="0" collapsed="false">
      <c r="P1279" s="2"/>
      <c r="S1279" s="1"/>
      <c r="U1279" s="3"/>
    </row>
    <row r="1280" customFormat="false" ht="11.25" hidden="false" customHeight="false" outlineLevel="0" collapsed="false">
      <c r="P1280" s="2"/>
      <c r="S1280" s="1"/>
      <c r="U1280" s="3"/>
    </row>
    <row r="1281" customFormat="false" ht="11.25" hidden="false" customHeight="false" outlineLevel="0" collapsed="false">
      <c r="P1281" s="2"/>
      <c r="S1281" s="1"/>
      <c r="U1281" s="3"/>
    </row>
    <row r="1282" customFormat="false" ht="11.25" hidden="false" customHeight="false" outlineLevel="0" collapsed="false">
      <c r="P1282" s="2"/>
      <c r="S1282" s="1"/>
      <c r="U1282" s="3"/>
    </row>
    <row r="1283" customFormat="false" ht="11.25" hidden="false" customHeight="false" outlineLevel="0" collapsed="false">
      <c r="P1283" s="2"/>
      <c r="S1283" s="1"/>
      <c r="U1283" s="3"/>
    </row>
    <row r="1284" customFormat="false" ht="11.25" hidden="false" customHeight="false" outlineLevel="0" collapsed="false">
      <c r="P1284" s="2"/>
      <c r="S1284" s="1"/>
      <c r="U1284" s="3"/>
    </row>
    <row r="1285" customFormat="false" ht="11.25" hidden="false" customHeight="false" outlineLevel="0" collapsed="false">
      <c r="P1285" s="2"/>
      <c r="S1285" s="1"/>
      <c r="U1285" s="3"/>
    </row>
    <row r="1286" customFormat="false" ht="11.25" hidden="false" customHeight="false" outlineLevel="0" collapsed="false">
      <c r="P1286" s="2"/>
      <c r="S1286" s="1"/>
      <c r="U1286" s="3"/>
    </row>
    <row r="1287" customFormat="false" ht="11.25" hidden="false" customHeight="false" outlineLevel="0" collapsed="false">
      <c r="P1287" s="2"/>
      <c r="S1287" s="1"/>
      <c r="U1287" s="3"/>
    </row>
    <row r="1288" customFormat="false" ht="11.25" hidden="false" customHeight="false" outlineLevel="0" collapsed="false">
      <c r="P1288" s="2"/>
      <c r="S1288" s="1"/>
      <c r="U1288" s="3"/>
    </row>
    <row r="1289" customFormat="false" ht="11.25" hidden="false" customHeight="false" outlineLevel="0" collapsed="false">
      <c r="P1289" s="2"/>
      <c r="S1289" s="1"/>
      <c r="U1289" s="3"/>
    </row>
    <row r="1290" customFormat="false" ht="11.25" hidden="false" customHeight="false" outlineLevel="0" collapsed="false">
      <c r="P1290" s="2"/>
      <c r="S1290" s="1"/>
      <c r="U1290" s="3"/>
    </row>
    <row r="1291" customFormat="false" ht="11.25" hidden="false" customHeight="false" outlineLevel="0" collapsed="false">
      <c r="P1291" s="2"/>
      <c r="S1291" s="1"/>
      <c r="U1291" s="3"/>
    </row>
    <row r="1292" customFormat="false" ht="11.25" hidden="false" customHeight="false" outlineLevel="0" collapsed="false">
      <c r="P1292" s="2"/>
      <c r="S1292" s="1"/>
      <c r="U1292" s="3"/>
    </row>
    <row r="1293" customFormat="false" ht="11.25" hidden="false" customHeight="false" outlineLevel="0" collapsed="false">
      <c r="P1293" s="2"/>
      <c r="S1293" s="1"/>
      <c r="U1293" s="3"/>
    </row>
    <row r="1294" customFormat="false" ht="11.25" hidden="false" customHeight="false" outlineLevel="0" collapsed="false">
      <c r="P1294" s="2"/>
      <c r="S1294" s="1"/>
      <c r="U1294" s="3"/>
    </row>
    <row r="1295" customFormat="false" ht="11.25" hidden="false" customHeight="false" outlineLevel="0" collapsed="false">
      <c r="P1295" s="2"/>
      <c r="S1295" s="1"/>
      <c r="U1295" s="3"/>
    </row>
    <row r="1296" customFormat="false" ht="11.25" hidden="false" customHeight="false" outlineLevel="0" collapsed="false">
      <c r="P1296" s="2"/>
      <c r="S1296" s="1"/>
      <c r="U1296" s="3"/>
    </row>
    <row r="1297" customFormat="false" ht="11.25" hidden="false" customHeight="false" outlineLevel="0" collapsed="false">
      <c r="P1297" s="2"/>
      <c r="S1297" s="1"/>
      <c r="U1297" s="3"/>
    </row>
    <row r="1298" customFormat="false" ht="11.25" hidden="false" customHeight="false" outlineLevel="0" collapsed="false">
      <c r="P1298" s="2"/>
      <c r="S1298" s="1"/>
      <c r="U1298" s="3"/>
    </row>
    <row r="1299" customFormat="false" ht="11.25" hidden="false" customHeight="false" outlineLevel="0" collapsed="false">
      <c r="P1299" s="2"/>
      <c r="S1299" s="1"/>
      <c r="U1299" s="3"/>
    </row>
    <row r="1300" customFormat="false" ht="11.25" hidden="false" customHeight="false" outlineLevel="0" collapsed="false">
      <c r="P1300" s="2"/>
      <c r="S1300" s="1"/>
      <c r="U1300" s="3"/>
    </row>
    <row r="1301" customFormat="false" ht="11.25" hidden="false" customHeight="false" outlineLevel="0" collapsed="false">
      <c r="P1301" s="2"/>
      <c r="S1301" s="1"/>
      <c r="U1301" s="3"/>
    </row>
    <row r="1302" customFormat="false" ht="11.25" hidden="false" customHeight="false" outlineLevel="0" collapsed="false">
      <c r="P1302" s="2"/>
      <c r="S1302" s="1"/>
      <c r="U1302" s="3"/>
    </row>
    <row r="1303" customFormat="false" ht="11.25" hidden="false" customHeight="false" outlineLevel="0" collapsed="false">
      <c r="P1303" s="2"/>
      <c r="S1303" s="1"/>
      <c r="U1303" s="3"/>
    </row>
    <row r="1304" customFormat="false" ht="11.25" hidden="false" customHeight="false" outlineLevel="0" collapsed="false">
      <c r="P1304" s="2"/>
      <c r="S1304" s="1"/>
      <c r="U1304" s="3"/>
    </row>
    <row r="1305" customFormat="false" ht="11.25" hidden="false" customHeight="false" outlineLevel="0" collapsed="false">
      <c r="P1305" s="2"/>
      <c r="S1305" s="1"/>
      <c r="U1305" s="3"/>
    </row>
    <row r="1306" customFormat="false" ht="11.25" hidden="false" customHeight="false" outlineLevel="0" collapsed="false">
      <c r="P1306" s="2"/>
      <c r="S1306" s="1"/>
      <c r="U1306" s="3"/>
    </row>
    <row r="1307" customFormat="false" ht="11.25" hidden="false" customHeight="false" outlineLevel="0" collapsed="false">
      <c r="P1307" s="2"/>
      <c r="S1307" s="1"/>
      <c r="U1307" s="3"/>
    </row>
    <row r="1308" customFormat="false" ht="11.25" hidden="false" customHeight="false" outlineLevel="0" collapsed="false">
      <c r="P1308" s="2"/>
      <c r="S1308" s="1"/>
      <c r="U1308" s="3"/>
    </row>
    <row r="1309" customFormat="false" ht="11.25" hidden="false" customHeight="false" outlineLevel="0" collapsed="false">
      <c r="P1309" s="2"/>
      <c r="S1309" s="1"/>
      <c r="U1309" s="3"/>
    </row>
    <row r="1310" customFormat="false" ht="11.25" hidden="false" customHeight="false" outlineLevel="0" collapsed="false">
      <c r="P1310" s="2"/>
      <c r="S1310" s="1"/>
      <c r="U1310" s="3"/>
    </row>
    <row r="1311" customFormat="false" ht="11.25" hidden="false" customHeight="false" outlineLevel="0" collapsed="false">
      <c r="P1311" s="2"/>
      <c r="S1311" s="1"/>
      <c r="U1311" s="3"/>
    </row>
    <row r="1312" customFormat="false" ht="11.25" hidden="false" customHeight="false" outlineLevel="0" collapsed="false">
      <c r="P1312" s="2"/>
      <c r="S1312" s="1"/>
      <c r="U1312" s="3"/>
    </row>
    <row r="1313" customFormat="false" ht="11.25" hidden="false" customHeight="false" outlineLevel="0" collapsed="false">
      <c r="P1313" s="2"/>
      <c r="S1313" s="1"/>
      <c r="U1313" s="3"/>
    </row>
    <row r="1314" customFormat="false" ht="11.25" hidden="false" customHeight="false" outlineLevel="0" collapsed="false">
      <c r="P1314" s="2"/>
      <c r="S1314" s="1"/>
      <c r="U1314" s="3"/>
    </row>
    <row r="1315" customFormat="false" ht="11.25" hidden="false" customHeight="false" outlineLevel="0" collapsed="false">
      <c r="P1315" s="2"/>
      <c r="S1315" s="1"/>
      <c r="U1315" s="3"/>
    </row>
    <row r="1316" customFormat="false" ht="11.25" hidden="false" customHeight="false" outlineLevel="0" collapsed="false">
      <c r="P1316" s="2"/>
      <c r="S1316" s="1"/>
      <c r="U1316" s="3"/>
    </row>
    <row r="1317" customFormat="false" ht="11.25" hidden="false" customHeight="false" outlineLevel="0" collapsed="false">
      <c r="P1317" s="2"/>
      <c r="S1317" s="1"/>
      <c r="U1317" s="3"/>
    </row>
    <row r="1318" customFormat="false" ht="11.25" hidden="false" customHeight="false" outlineLevel="0" collapsed="false">
      <c r="P1318" s="2"/>
      <c r="S1318" s="1"/>
      <c r="U1318" s="3"/>
    </row>
    <row r="1319" customFormat="false" ht="11.25" hidden="false" customHeight="false" outlineLevel="0" collapsed="false">
      <c r="P1319" s="2"/>
      <c r="S1319" s="1"/>
      <c r="U1319" s="3"/>
    </row>
    <row r="1320" customFormat="false" ht="11.25" hidden="false" customHeight="false" outlineLevel="0" collapsed="false">
      <c r="P1320" s="2"/>
      <c r="S1320" s="1"/>
      <c r="U1320" s="3"/>
    </row>
    <row r="1321" customFormat="false" ht="11.25" hidden="false" customHeight="false" outlineLevel="0" collapsed="false">
      <c r="P1321" s="2"/>
      <c r="S1321" s="1"/>
      <c r="U1321" s="3"/>
    </row>
    <row r="1322" customFormat="false" ht="11.25" hidden="false" customHeight="false" outlineLevel="0" collapsed="false">
      <c r="P1322" s="2"/>
      <c r="S1322" s="1"/>
      <c r="U1322" s="3"/>
    </row>
    <row r="1323" customFormat="false" ht="11.25" hidden="false" customHeight="false" outlineLevel="0" collapsed="false">
      <c r="P1323" s="2"/>
      <c r="S1323" s="1"/>
      <c r="U1323" s="3"/>
    </row>
    <row r="1324" customFormat="false" ht="11.25" hidden="false" customHeight="false" outlineLevel="0" collapsed="false">
      <c r="P1324" s="2"/>
      <c r="S1324" s="1"/>
      <c r="U1324" s="3"/>
    </row>
    <row r="1325" customFormat="false" ht="11.25" hidden="false" customHeight="false" outlineLevel="0" collapsed="false">
      <c r="P1325" s="2"/>
      <c r="S1325" s="1"/>
      <c r="U1325" s="3"/>
    </row>
    <row r="1326" customFormat="false" ht="11.25" hidden="false" customHeight="false" outlineLevel="0" collapsed="false">
      <c r="P1326" s="2"/>
      <c r="S1326" s="1"/>
      <c r="U1326" s="3"/>
    </row>
    <row r="1327" customFormat="false" ht="11.25" hidden="false" customHeight="false" outlineLevel="0" collapsed="false">
      <c r="P1327" s="2"/>
      <c r="S1327" s="1"/>
      <c r="U1327" s="3"/>
    </row>
    <row r="1328" customFormat="false" ht="11.25" hidden="false" customHeight="false" outlineLevel="0" collapsed="false">
      <c r="P1328" s="2"/>
      <c r="S1328" s="1"/>
      <c r="U1328" s="3"/>
    </row>
    <row r="1329" customFormat="false" ht="11.25" hidden="false" customHeight="false" outlineLevel="0" collapsed="false">
      <c r="P1329" s="2"/>
      <c r="S1329" s="1"/>
      <c r="U1329" s="3"/>
    </row>
    <row r="1330" customFormat="false" ht="11.25" hidden="false" customHeight="false" outlineLevel="0" collapsed="false">
      <c r="P1330" s="2"/>
      <c r="S1330" s="1"/>
      <c r="U1330" s="3"/>
    </row>
    <row r="1331" customFormat="false" ht="11.25" hidden="false" customHeight="false" outlineLevel="0" collapsed="false">
      <c r="P1331" s="2"/>
      <c r="S1331" s="1"/>
      <c r="U1331" s="3"/>
    </row>
    <row r="1332" customFormat="false" ht="11.25" hidden="false" customHeight="false" outlineLevel="0" collapsed="false">
      <c r="P1332" s="2"/>
      <c r="S1332" s="1"/>
      <c r="U1332" s="3"/>
    </row>
    <row r="1333" customFormat="false" ht="11.25" hidden="false" customHeight="false" outlineLevel="0" collapsed="false">
      <c r="P1333" s="2"/>
      <c r="S1333" s="1"/>
      <c r="U1333" s="3"/>
    </row>
    <row r="1334" customFormat="false" ht="11.25" hidden="false" customHeight="false" outlineLevel="0" collapsed="false">
      <c r="P1334" s="2"/>
      <c r="S1334" s="1"/>
      <c r="U1334" s="3"/>
    </row>
    <row r="1335" customFormat="false" ht="11.25" hidden="false" customHeight="false" outlineLevel="0" collapsed="false">
      <c r="P1335" s="2"/>
      <c r="S1335" s="1"/>
      <c r="U1335" s="3"/>
    </row>
    <row r="1336" customFormat="false" ht="11.25" hidden="false" customHeight="false" outlineLevel="0" collapsed="false">
      <c r="P1336" s="2"/>
      <c r="S1336" s="1"/>
      <c r="U1336" s="3"/>
    </row>
    <row r="1337" customFormat="false" ht="11.25" hidden="false" customHeight="false" outlineLevel="0" collapsed="false">
      <c r="P1337" s="2"/>
      <c r="S1337" s="1"/>
      <c r="U1337" s="3"/>
    </row>
    <row r="1338" customFormat="false" ht="11.25" hidden="false" customHeight="false" outlineLevel="0" collapsed="false">
      <c r="P1338" s="2"/>
      <c r="S1338" s="1"/>
      <c r="U1338" s="3"/>
    </row>
    <row r="1339" customFormat="false" ht="11.25" hidden="false" customHeight="false" outlineLevel="0" collapsed="false">
      <c r="P1339" s="2"/>
      <c r="S1339" s="1"/>
      <c r="U1339" s="3"/>
    </row>
    <row r="1340" customFormat="false" ht="11.25" hidden="false" customHeight="false" outlineLevel="0" collapsed="false">
      <c r="P1340" s="2"/>
      <c r="S1340" s="1"/>
      <c r="U1340" s="3"/>
    </row>
    <row r="1341" customFormat="false" ht="11.25" hidden="false" customHeight="false" outlineLevel="0" collapsed="false">
      <c r="P1341" s="2"/>
      <c r="S1341" s="1"/>
      <c r="U1341" s="3"/>
    </row>
    <row r="1342" customFormat="false" ht="11.25" hidden="false" customHeight="false" outlineLevel="0" collapsed="false">
      <c r="P1342" s="2"/>
      <c r="S1342" s="1"/>
      <c r="U1342" s="3"/>
    </row>
    <row r="1343" customFormat="false" ht="11.25" hidden="false" customHeight="false" outlineLevel="0" collapsed="false">
      <c r="P1343" s="2"/>
      <c r="S1343" s="1"/>
      <c r="U1343" s="3"/>
    </row>
    <row r="1344" customFormat="false" ht="11.25" hidden="false" customHeight="false" outlineLevel="0" collapsed="false">
      <c r="P1344" s="2"/>
      <c r="S1344" s="1"/>
      <c r="U1344" s="3"/>
    </row>
    <row r="1345" customFormat="false" ht="11.25" hidden="false" customHeight="false" outlineLevel="0" collapsed="false">
      <c r="P1345" s="2"/>
      <c r="S1345" s="1"/>
      <c r="U1345" s="3"/>
    </row>
    <row r="1346" customFormat="false" ht="11.25" hidden="false" customHeight="false" outlineLevel="0" collapsed="false">
      <c r="P1346" s="2"/>
      <c r="S1346" s="1"/>
      <c r="U1346" s="3"/>
    </row>
    <row r="1347" customFormat="false" ht="11.25" hidden="false" customHeight="false" outlineLevel="0" collapsed="false">
      <c r="P1347" s="2"/>
      <c r="S1347" s="1"/>
      <c r="U1347" s="3"/>
    </row>
    <row r="1348" customFormat="false" ht="11.25" hidden="false" customHeight="false" outlineLevel="0" collapsed="false">
      <c r="P1348" s="2"/>
      <c r="S1348" s="1"/>
      <c r="U1348" s="3"/>
    </row>
    <row r="1349" customFormat="false" ht="11.25" hidden="false" customHeight="false" outlineLevel="0" collapsed="false">
      <c r="P1349" s="2"/>
      <c r="S1349" s="1"/>
      <c r="U1349" s="3"/>
    </row>
    <row r="1350" customFormat="false" ht="11.25" hidden="false" customHeight="false" outlineLevel="0" collapsed="false">
      <c r="P1350" s="2"/>
      <c r="S1350" s="1"/>
      <c r="U1350" s="3"/>
    </row>
    <row r="1351" customFormat="false" ht="11.25" hidden="false" customHeight="false" outlineLevel="0" collapsed="false">
      <c r="P1351" s="2"/>
      <c r="S1351" s="1"/>
      <c r="U1351" s="3"/>
    </row>
    <row r="1352" customFormat="false" ht="11.25" hidden="false" customHeight="false" outlineLevel="0" collapsed="false">
      <c r="P1352" s="2"/>
      <c r="S1352" s="1"/>
      <c r="U1352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5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325"/>
  <sheetViews>
    <sheetView showFormulas="false" showGridLines="true" showRowColHeaders="true" showZeros="true" rightToLeft="false" tabSelected="false" showOutlineSymbols="true" defaultGridColor="true" view="normal" topLeftCell="W28" colorId="64" zoomScale="75" zoomScaleNormal="75" zoomScalePageLayoutView="100" workbookViewId="0">
      <selection pane="topLeft" activeCell="O72" activeCellId="0" sqref="O72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7.14"/>
    <col collapsed="false" customWidth="true" hidden="false" outlineLevel="0" max="2" min="2" style="1" width="11.56"/>
    <col collapsed="false" customWidth="true" hidden="false" outlineLevel="0" max="3" min="3" style="1" width="8.56"/>
    <col collapsed="false" customWidth="true" hidden="false" outlineLevel="0" max="4" min="4" style="1" width="7.42"/>
    <col collapsed="false" customWidth="true" hidden="false" outlineLevel="0" max="5" min="5" style="1" width="6.56"/>
    <col collapsed="false" customWidth="true" hidden="false" outlineLevel="0" max="6" min="6" style="1" width="4.28"/>
    <col collapsed="false" customWidth="true" hidden="false" outlineLevel="0" max="7" min="7" style="1" width="3.56"/>
    <col collapsed="false" customWidth="true" hidden="false" outlineLevel="0" max="8" min="8" style="1" width="5.99"/>
    <col collapsed="false" customWidth="true" hidden="false" outlineLevel="0" max="9" min="9" style="1" width="14.14"/>
    <col collapsed="false" customWidth="true" hidden="false" outlineLevel="0" max="10" min="10" style="2" width="2.56"/>
    <col collapsed="false" customWidth="true" hidden="false" outlineLevel="0" max="11" min="11" style="1" width="10.71"/>
    <col collapsed="false" customWidth="true" hidden="false" outlineLevel="0" max="12" min="12" style="2" width="3.14"/>
    <col collapsed="false" customWidth="true" hidden="false" outlineLevel="0" max="13" min="13" style="1" width="13.28"/>
    <col collapsed="false" customWidth="true" hidden="false" outlineLevel="0" max="14" min="14" style="2" width="2.42"/>
    <col collapsed="false" customWidth="true" hidden="false" outlineLevel="0" max="15" min="15" style="1" width="19.14"/>
    <col collapsed="false" customWidth="true" hidden="false" outlineLevel="0" max="16" min="16" style="1" width="5.56"/>
    <col collapsed="false" customWidth="true" hidden="false" outlineLevel="0" max="17" min="17" style="1" width="12.85"/>
    <col collapsed="false" customWidth="true" hidden="false" outlineLevel="0" max="18" min="18" style="1" width="9.28"/>
    <col collapsed="false" customWidth="true" hidden="false" outlineLevel="0" max="19" min="19" style="3" width="7.99"/>
    <col collapsed="false" customWidth="true" hidden="false" outlineLevel="0" max="20" min="20" style="1" width="8.85"/>
    <col collapsed="false" customWidth="true" hidden="false" outlineLevel="0" max="21" min="21" style="1" width="7.28"/>
    <col collapsed="false" customWidth="true" hidden="false" outlineLevel="0" max="22" min="22" style="1" width="3.14"/>
    <col collapsed="false" customWidth="true" hidden="false" outlineLevel="0" max="23" min="23" style="1" width="12.42"/>
    <col collapsed="false" customWidth="true" hidden="false" outlineLevel="0" max="24" min="24" style="1" width="14.28"/>
    <col collapsed="false" customWidth="true" hidden="false" outlineLevel="0" max="25" min="25" style="1" width="14.14"/>
    <col collapsed="false" customWidth="false" hidden="false" outlineLevel="0" max="28" min="26" style="1" width="9.14"/>
    <col collapsed="false" customWidth="true" hidden="false" outlineLevel="0" max="29" min="29" style="1" width="18.56"/>
    <col collapsed="false" customWidth="false" hidden="false" outlineLevel="0" max="257" min="30" style="1" width="9.14"/>
  </cols>
  <sheetData>
    <row r="1" customFormat="false" ht="18" hidden="false" customHeight="true" outlineLevel="0" collapsed="false">
      <c r="B1" s="4" t="n">
        <v>37288</v>
      </c>
      <c r="I1" s="5"/>
      <c r="S1" s="6"/>
    </row>
    <row r="2" customFormat="false" ht="13.5" hidden="false" customHeight="false" outlineLevel="0" collapsed="false">
      <c r="A2" s="7" t="s">
        <v>1</v>
      </c>
      <c r="B2" s="7" t="s">
        <v>2</v>
      </c>
      <c r="C2" s="8" t="s">
        <v>3</v>
      </c>
      <c r="D2" s="9" t="s">
        <v>4</v>
      </c>
      <c r="E2" s="8" t="s">
        <v>5</v>
      </c>
      <c r="F2" s="8" t="s">
        <v>6</v>
      </c>
      <c r="G2" s="7" t="s">
        <v>7</v>
      </c>
      <c r="H2" s="10" t="s">
        <v>8</v>
      </c>
      <c r="I2" s="7" t="s">
        <v>9</v>
      </c>
      <c r="J2" s="7"/>
      <c r="K2" s="7" t="s">
        <v>10</v>
      </c>
      <c r="L2" s="8" t="s">
        <v>11</v>
      </c>
      <c r="M2" s="7" t="s">
        <v>12</v>
      </c>
      <c r="N2" s="7" t="s">
        <v>13</v>
      </c>
      <c r="O2" s="7" t="s">
        <v>14</v>
      </c>
      <c r="P2" s="7" t="s">
        <v>8</v>
      </c>
      <c r="Q2" s="8" t="s">
        <v>15</v>
      </c>
      <c r="R2" s="9" t="s">
        <v>16</v>
      </c>
      <c r="S2" s="8" t="s">
        <v>17</v>
      </c>
      <c r="T2" s="7" t="s">
        <v>18</v>
      </c>
      <c r="U2" s="7" t="s">
        <v>19</v>
      </c>
      <c r="V2" s="7" t="s">
        <v>20</v>
      </c>
      <c r="W2" s="7" t="s">
        <v>21</v>
      </c>
      <c r="X2" s="7" t="s">
        <v>22</v>
      </c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 t="s">
        <v>23</v>
      </c>
      <c r="AO2" s="7" t="s">
        <v>24</v>
      </c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</row>
    <row r="3" customFormat="false" ht="13.5" hidden="false" customHeight="false" outlineLevel="0" collapsed="false">
      <c r="A3" s="11"/>
      <c r="B3" s="12" t="s">
        <v>25</v>
      </c>
      <c r="C3" s="13"/>
      <c r="D3" s="18"/>
      <c r="E3" s="15"/>
      <c r="F3" s="15"/>
      <c r="G3" s="11"/>
      <c r="H3" s="16"/>
      <c r="I3" s="11"/>
      <c r="J3" s="11"/>
      <c r="K3" s="11"/>
      <c r="L3" s="15"/>
      <c r="M3" s="11"/>
      <c r="N3" s="11"/>
      <c r="O3" s="11"/>
      <c r="P3" s="11"/>
      <c r="Q3" s="15"/>
      <c r="R3" s="18"/>
      <c r="S3" s="15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1.25" hidden="false" customHeight="false" outlineLevel="0" collapsed="false">
      <c r="A4" s="35"/>
      <c r="B4" s="35" t="s">
        <v>27</v>
      </c>
      <c r="C4" s="34" t="s">
        <v>28</v>
      </c>
      <c r="D4" s="37" t="n">
        <v>0</v>
      </c>
      <c r="E4" s="34" t="s">
        <v>29</v>
      </c>
      <c r="F4" s="34" t="s">
        <v>180</v>
      </c>
      <c r="G4" s="35" t="s">
        <v>31</v>
      </c>
      <c r="H4" s="35" t="n">
        <v>4</v>
      </c>
      <c r="I4" s="35"/>
      <c r="J4" s="35"/>
      <c r="K4" s="51" t="s">
        <v>33</v>
      </c>
      <c r="L4" s="34" t="s">
        <v>11</v>
      </c>
      <c r="M4" s="35"/>
      <c r="N4" s="35"/>
      <c r="O4" s="35"/>
      <c r="P4" s="35"/>
      <c r="Q4" s="34"/>
      <c r="R4" s="37"/>
      <c r="S4" s="34"/>
      <c r="T4" s="145"/>
    </row>
    <row r="5" customFormat="false" ht="13.5" hidden="false" customHeight="false" outlineLevel="0" collapsed="false">
      <c r="A5" s="39"/>
      <c r="B5" s="39"/>
      <c r="C5" s="40"/>
      <c r="D5" s="41"/>
      <c r="E5" s="40"/>
      <c r="F5" s="40"/>
      <c r="G5" s="39"/>
      <c r="H5" s="43"/>
      <c r="I5" s="39"/>
      <c r="J5" s="39"/>
      <c r="K5" s="39"/>
      <c r="L5" s="40"/>
      <c r="M5" s="39"/>
      <c r="N5" s="39"/>
      <c r="O5" s="39"/>
      <c r="P5" s="39"/>
      <c r="Q5" s="40"/>
      <c r="R5" s="41"/>
      <c r="S5" s="40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  <c r="BA5" s="48"/>
      <c r="BB5" s="48"/>
      <c r="BC5" s="48"/>
      <c r="BD5" s="48"/>
      <c r="BE5" s="48"/>
      <c r="BF5" s="48"/>
      <c r="BG5" s="48"/>
      <c r="BH5" s="48"/>
      <c r="BI5" s="48"/>
      <c r="BJ5" s="48"/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BY5" s="48"/>
      <c r="BZ5" s="48"/>
      <c r="CA5" s="48"/>
      <c r="CB5" s="48"/>
      <c r="CC5" s="48"/>
      <c r="CD5" s="48"/>
      <c r="CE5" s="48"/>
      <c r="CF5" s="48"/>
      <c r="CG5" s="48"/>
      <c r="CH5" s="48"/>
      <c r="CI5" s="48"/>
      <c r="CJ5" s="48"/>
      <c r="CK5" s="48"/>
      <c r="CL5" s="48"/>
      <c r="CM5" s="48"/>
      <c r="CN5" s="48"/>
      <c r="CO5" s="48"/>
      <c r="CP5" s="48"/>
      <c r="CQ5" s="48"/>
      <c r="CR5" s="48"/>
      <c r="CS5" s="48"/>
      <c r="CT5" s="48"/>
      <c r="CU5" s="48"/>
      <c r="CV5" s="48"/>
      <c r="CW5" s="48"/>
      <c r="CX5" s="48"/>
      <c r="CY5" s="48"/>
      <c r="CZ5" s="48"/>
      <c r="DA5" s="48"/>
      <c r="DB5" s="48"/>
      <c r="DC5" s="48"/>
      <c r="DD5" s="48"/>
      <c r="DE5" s="48"/>
      <c r="DF5" s="48"/>
      <c r="DG5" s="48"/>
      <c r="DH5" s="48"/>
      <c r="DI5" s="48"/>
      <c r="DJ5" s="48"/>
      <c r="DK5" s="48"/>
      <c r="DL5" s="48"/>
      <c r="DM5" s="48"/>
      <c r="DN5" s="48"/>
      <c r="DO5" s="48"/>
      <c r="DP5" s="48"/>
      <c r="DQ5" s="48"/>
      <c r="DR5" s="48"/>
      <c r="DS5" s="48"/>
      <c r="DT5" s="48"/>
      <c r="DU5" s="48"/>
      <c r="DV5" s="48"/>
      <c r="DW5" s="48"/>
      <c r="DX5" s="48"/>
      <c r="DY5" s="48"/>
      <c r="DZ5" s="48"/>
      <c r="EA5" s="48"/>
      <c r="EB5" s="48"/>
      <c r="EC5" s="48"/>
      <c r="ED5" s="48"/>
      <c r="EE5" s="48"/>
      <c r="EF5" s="48"/>
      <c r="EG5" s="48"/>
      <c r="EH5" s="48"/>
      <c r="EI5" s="48"/>
      <c r="EJ5" s="48"/>
      <c r="EK5" s="48"/>
      <c r="EL5" s="48"/>
      <c r="EM5" s="48"/>
      <c r="EN5" s="48"/>
      <c r="EO5" s="48"/>
      <c r="EP5" s="48"/>
      <c r="EQ5" s="48"/>
      <c r="ER5" s="48"/>
      <c r="ES5" s="48"/>
      <c r="ET5" s="48"/>
      <c r="EU5" s="48"/>
      <c r="EV5" s="48"/>
      <c r="EW5" s="48"/>
      <c r="EX5" s="48"/>
      <c r="EY5" s="48"/>
      <c r="EZ5" s="48"/>
      <c r="FA5" s="48"/>
      <c r="FB5" s="48"/>
      <c r="FC5" s="48"/>
      <c r="FD5" s="48"/>
      <c r="FE5" s="48"/>
      <c r="FF5" s="48"/>
      <c r="FG5" s="48"/>
      <c r="FH5" s="48"/>
      <c r="FI5" s="48"/>
      <c r="FJ5" s="48"/>
      <c r="FK5" s="48"/>
      <c r="FL5" s="48"/>
      <c r="FM5" s="48"/>
      <c r="FN5" s="48"/>
      <c r="FO5" s="48"/>
      <c r="FP5" s="48"/>
      <c r="FQ5" s="48"/>
      <c r="FR5" s="48"/>
      <c r="FS5" s="48"/>
      <c r="FT5" s="48"/>
      <c r="FU5" s="48"/>
      <c r="FV5" s="48"/>
      <c r="FW5" s="48"/>
      <c r="FX5" s="48"/>
      <c r="FY5" s="48"/>
      <c r="FZ5" s="48"/>
      <c r="GA5" s="48"/>
      <c r="GB5" s="48"/>
      <c r="GC5" s="48"/>
      <c r="GD5" s="48"/>
      <c r="GE5" s="48"/>
      <c r="GF5" s="48"/>
      <c r="GG5" s="48"/>
      <c r="GH5" s="48"/>
      <c r="GI5" s="48"/>
      <c r="GJ5" s="48"/>
      <c r="GK5" s="48"/>
      <c r="GL5" s="48"/>
      <c r="GM5" s="48"/>
      <c r="GN5" s="48"/>
      <c r="GO5" s="48"/>
      <c r="GP5" s="48"/>
      <c r="GQ5" s="48"/>
      <c r="GR5" s="48"/>
      <c r="GS5" s="48"/>
      <c r="GT5" s="48"/>
      <c r="GU5" s="48"/>
      <c r="GV5" s="48"/>
      <c r="GW5" s="48"/>
      <c r="GX5" s="48"/>
      <c r="GY5" s="48"/>
      <c r="GZ5" s="48"/>
      <c r="HA5" s="48"/>
      <c r="HB5" s="48"/>
      <c r="HC5" s="48"/>
      <c r="HD5" s="48"/>
      <c r="HE5" s="48"/>
      <c r="HF5" s="48"/>
      <c r="HG5" s="48"/>
      <c r="HH5" s="48"/>
      <c r="HI5" s="48"/>
      <c r="HJ5" s="48"/>
      <c r="HK5" s="48"/>
      <c r="HL5" s="48"/>
      <c r="HM5" s="48"/>
      <c r="HN5" s="48"/>
      <c r="HO5" s="48"/>
      <c r="HP5" s="48"/>
      <c r="HQ5" s="48"/>
      <c r="HR5" s="48"/>
      <c r="HS5" s="48"/>
      <c r="HT5" s="48"/>
      <c r="HU5" s="48"/>
      <c r="HV5" s="48"/>
      <c r="HW5" s="48"/>
      <c r="HX5" s="48"/>
      <c r="HY5" s="48"/>
      <c r="HZ5" s="48"/>
      <c r="IA5" s="48"/>
      <c r="IB5" s="48"/>
      <c r="IC5" s="48"/>
      <c r="ID5" s="48"/>
      <c r="IE5" s="48"/>
      <c r="IF5" s="48"/>
      <c r="IG5" s="48"/>
      <c r="IH5" s="48"/>
      <c r="II5" s="48"/>
      <c r="IJ5" s="48"/>
      <c r="IK5" s="48"/>
      <c r="IL5" s="48"/>
      <c r="IM5" s="48"/>
      <c r="IN5" s="48"/>
      <c r="IO5" s="48"/>
      <c r="IP5" s="48"/>
      <c r="IQ5" s="48"/>
      <c r="IR5" s="48"/>
      <c r="IS5" s="48"/>
      <c r="IT5" s="48"/>
      <c r="IU5" s="48"/>
      <c r="IV5" s="48"/>
      <c r="IW5" s="48"/>
    </row>
    <row r="6" customFormat="false" ht="12.75" hidden="false" customHeight="false" outlineLevel="0" collapsed="false">
      <c r="A6" s="35"/>
      <c r="B6" s="162" t="s">
        <v>42</v>
      </c>
      <c r="C6" s="34"/>
      <c r="D6" s="37"/>
      <c r="E6" s="34"/>
      <c r="F6" s="34"/>
      <c r="G6" s="35"/>
      <c r="H6" s="35"/>
      <c r="I6" s="35"/>
      <c r="J6" s="52"/>
      <c r="K6" s="51"/>
      <c r="L6" s="34"/>
      <c r="M6" s="35"/>
      <c r="N6" s="52"/>
      <c r="O6" s="35"/>
      <c r="P6" s="35"/>
      <c r="Q6" s="34"/>
      <c r="R6" s="37"/>
      <c r="S6" s="34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 t="s">
        <v>58</v>
      </c>
      <c r="AK6" s="35"/>
      <c r="AL6" s="35" t="n">
        <v>0</v>
      </c>
      <c r="AM6" s="35"/>
      <c r="AN6" s="35"/>
      <c r="AO6" s="35" t="n">
        <v>679089</v>
      </c>
    </row>
    <row r="7" customFormat="false" ht="11.25" hidden="false" customHeight="false" outlineLevel="0" collapsed="false">
      <c r="A7" s="35"/>
      <c r="B7" s="35"/>
      <c r="C7" s="34"/>
      <c r="D7" s="37"/>
      <c r="E7" s="34"/>
      <c r="F7" s="34"/>
      <c r="G7" s="35"/>
      <c r="H7" s="35"/>
      <c r="I7" s="35"/>
      <c r="J7" s="52"/>
      <c r="K7" s="51"/>
      <c r="L7" s="34"/>
      <c r="M7" s="35"/>
      <c r="N7" s="52"/>
      <c r="O7" s="35"/>
      <c r="P7" s="35"/>
      <c r="Q7" s="34"/>
      <c r="R7" s="37"/>
      <c r="S7" s="34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</row>
    <row r="8" customFormat="false" ht="11.25" hidden="false" customHeight="false" outlineLevel="0" collapsed="false">
      <c r="A8" s="35"/>
      <c r="B8" s="35" t="s">
        <v>58</v>
      </c>
      <c r="C8" s="34" t="s">
        <v>59</v>
      </c>
      <c r="D8" s="37" t="n">
        <v>24.75</v>
      </c>
      <c r="E8" s="34" t="s">
        <v>60</v>
      </c>
      <c r="F8" s="34" t="s">
        <v>30</v>
      </c>
      <c r="G8" s="35" t="s">
        <v>31</v>
      </c>
      <c r="H8" s="35" t="n">
        <v>25</v>
      </c>
      <c r="I8" s="35" t="s">
        <v>241</v>
      </c>
      <c r="J8" s="35"/>
      <c r="K8" s="51" t="s">
        <v>62</v>
      </c>
      <c r="L8" s="34" t="s">
        <v>11</v>
      </c>
      <c r="M8" s="35"/>
      <c r="N8" s="35"/>
      <c r="O8" s="35"/>
      <c r="P8" s="35"/>
      <c r="Q8" s="34"/>
      <c r="R8" s="37"/>
      <c r="S8" s="34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</row>
    <row r="9" customFormat="false" ht="11.25" hidden="false" customHeight="false" outlineLevel="0" collapsed="false">
      <c r="A9" s="35"/>
      <c r="B9" s="35" t="s">
        <v>58</v>
      </c>
      <c r="C9" s="34" t="s">
        <v>77</v>
      </c>
      <c r="D9" s="37" t="n">
        <v>25.35</v>
      </c>
      <c r="E9" s="34" t="s">
        <v>60</v>
      </c>
      <c r="F9" s="34" t="s">
        <v>30</v>
      </c>
      <c r="G9" s="35" t="s">
        <v>31</v>
      </c>
      <c r="H9" s="35" t="n">
        <v>25</v>
      </c>
      <c r="I9" s="35" t="s">
        <v>242</v>
      </c>
      <c r="J9" s="35"/>
      <c r="K9" s="51" t="s">
        <v>62</v>
      </c>
      <c r="L9" s="34" t="s">
        <v>11</v>
      </c>
      <c r="M9" s="35"/>
      <c r="N9" s="35"/>
      <c r="O9" s="35"/>
      <c r="P9" s="35"/>
      <c r="Q9" s="34"/>
      <c r="R9" s="37"/>
      <c r="S9" s="34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</row>
    <row r="10" customFormat="false" ht="11.25" hidden="false" customHeight="false" outlineLevel="0" collapsed="false">
      <c r="A10" s="35"/>
      <c r="B10" s="35" t="s">
        <v>58</v>
      </c>
      <c r="C10" s="34" t="s">
        <v>67</v>
      </c>
      <c r="D10" s="37" t="n">
        <v>27.25</v>
      </c>
      <c r="E10" s="34" t="s">
        <v>60</v>
      </c>
      <c r="F10" s="34" t="s">
        <v>30</v>
      </c>
      <c r="G10" s="35" t="s">
        <v>31</v>
      </c>
      <c r="H10" s="35" t="n">
        <v>50</v>
      </c>
      <c r="I10" s="35" t="s">
        <v>243</v>
      </c>
      <c r="J10" s="35"/>
      <c r="K10" s="51" t="s">
        <v>62</v>
      </c>
      <c r="L10" s="34" t="s">
        <v>11</v>
      </c>
      <c r="M10" s="35"/>
      <c r="N10" s="35"/>
      <c r="O10" s="35"/>
      <c r="P10" s="35"/>
      <c r="Q10" s="34"/>
      <c r="R10" s="37"/>
      <c r="S10" s="34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</row>
    <row r="11" customFormat="false" ht="11.25" hidden="false" customHeight="false" outlineLevel="0" collapsed="false">
      <c r="A11" s="35"/>
      <c r="B11" s="35" t="s">
        <v>58</v>
      </c>
      <c r="C11" s="34" t="s">
        <v>73</v>
      </c>
      <c r="D11" s="37" t="n">
        <v>27.64</v>
      </c>
      <c r="E11" s="34" t="s">
        <v>60</v>
      </c>
      <c r="F11" s="34" t="s">
        <v>30</v>
      </c>
      <c r="G11" s="35" t="s">
        <v>31</v>
      </c>
      <c r="H11" s="35" t="n">
        <v>50</v>
      </c>
      <c r="I11" s="35" t="s">
        <v>244</v>
      </c>
      <c r="J11" s="35"/>
      <c r="K11" s="51" t="s">
        <v>62</v>
      </c>
      <c r="L11" s="34" t="s">
        <v>11</v>
      </c>
      <c r="M11" s="35"/>
      <c r="N11" s="35"/>
      <c r="O11" s="35"/>
      <c r="P11" s="35"/>
      <c r="Q11" s="34"/>
      <c r="R11" s="37"/>
      <c r="S11" s="34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</row>
    <row r="12" customFormat="false" ht="11.25" hidden="false" customHeight="false" outlineLevel="0" collapsed="false">
      <c r="A12" s="35"/>
      <c r="B12" s="35"/>
      <c r="C12" s="34"/>
      <c r="D12" s="37"/>
      <c r="E12" s="34"/>
      <c r="F12" s="34"/>
      <c r="G12" s="35"/>
      <c r="H12" s="35"/>
      <c r="I12" s="35"/>
      <c r="J12" s="35"/>
      <c r="K12" s="51"/>
      <c r="L12" s="34" t="s">
        <v>11</v>
      </c>
      <c r="M12" s="35" t="s">
        <v>79</v>
      </c>
      <c r="N12" s="35"/>
      <c r="O12" s="35"/>
      <c r="P12" s="35" t="n">
        <v>25</v>
      </c>
      <c r="Q12" s="34" t="s">
        <v>60</v>
      </c>
      <c r="R12" s="37" t="n">
        <v>180</v>
      </c>
      <c r="S12" s="34" t="s">
        <v>81</v>
      </c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 t="s">
        <v>58</v>
      </c>
    </row>
    <row r="13" customFormat="false" ht="11.25" hidden="false" customHeight="false" outlineLevel="0" collapsed="false">
      <c r="L13" s="34"/>
      <c r="M13" s="35"/>
      <c r="N13" s="52"/>
      <c r="O13" s="35"/>
      <c r="P13" s="35"/>
      <c r="Q13" s="34"/>
      <c r="R13" s="37"/>
      <c r="S13" s="34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</row>
    <row r="14" customFormat="false" ht="13.5" hidden="false" customHeight="false" outlineLevel="0" collapsed="false">
      <c r="A14" s="72"/>
      <c r="B14" s="72"/>
      <c r="C14" s="73"/>
      <c r="D14" s="74"/>
      <c r="E14" s="73"/>
      <c r="F14" s="73"/>
      <c r="G14" s="72"/>
      <c r="H14" s="72" t="n">
        <f aca="false">SUM(H6:H13)</f>
        <v>150</v>
      </c>
      <c r="I14" s="72"/>
      <c r="J14" s="76"/>
      <c r="K14" s="75"/>
      <c r="L14" s="73"/>
      <c r="M14" s="80" t="n">
        <f aca="false">H14-P14</f>
        <v>125</v>
      </c>
      <c r="N14" s="78"/>
      <c r="O14" s="80"/>
      <c r="P14" s="80" t="n">
        <f aca="false">SUM(P6:P13)</f>
        <v>25</v>
      </c>
      <c r="Q14" s="80"/>
      <c r="R14" s="80"/>
      <c r="S14" s="80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 t="s">
        <v>58</v>
      </c>
      <c r="AK14" s="72"/>
      <c r="AL14" s="72" t="n">
        <v>0</v>
      </c>
      <c r="AM14" s="72"/>
      <c r="AN14" s="72"/>
      <c r="AO14" s="72" t="n">
        <v>2910276</v>
      </c>
      <c r="AP14" s="80"/>
      <c r="AQ14" s="80"/>
      <c r="AR14" s="80"/>
      <c r="AS14" s="80"/>
      <c r="AT14" s="80"/>
      <c r="AU14" s="80"/>
      <c r="AV14" s="80"/>
      <c r="AW14" s="80"/>
      <c r="AX14" s="80"/>
      <c r="AY14" s="80"/>
      <c r="AZ14" s="80"/>
      <c r="BA14" s="80"/>
      <c r="BB14" s="80"/>
      <c r="BC14" s="80"/>
      <c r="BD14" s="80"/>
      <c r="BE14" s="80"/>
      <c r="BF14" s="80"/>
      <c r="BG14" s="80"/>
      <c r="BH14" s="80"/>
      <c r="BI14" s="80"/>
      <c r="BJ14" s="80"/>
      <c r="BK14" s="80"/>
      <c r="BL14" s="80"/>
      <c r="BM14" s="80"/>
      <c r="BN14" s="80"/>
      <c r="BO14" s="80"/>
      <c r="BP14" s="80"/>
      <c r="BQ14" s="80"/>
      <c r="BR14" s="80"/>
      <c r="BS14" s="80"/>
      <c r="BT14" s="80"/>
      <c r="BU14" s="80"/>
      <c r="BV14" s="80"/>
      <c r="BW14" s="80"/>
      <c r="BX14" s="80"/>
      <c r="BY14" s="80"/>
      <c r="BZ14" s="80"/>
      <c r="CA14" s="80"/>
      <c r="CB14" s="80"/>
      <c r="CC14" s="80"/>
      <c r="CD14" s="80"/>
      <c r="CE14" s="80"/>
      <c r="CF14" s="80"/>
      <c r="CG14" s="80"/>
      <c r="CH14" s="80"/>
      <c r="CI14" s="80"/>
      <c r="CJ14" s="80"/>
      <c r="CK14" s="80"/>
      <c r="CL14" s="80"/>
      <c r="CM14" s="80"/>
      <c r="CN14" s="80"/>
      <c r="CO14" s="80"/>
      <c r="CP14" s="80"/>
      <c r="CQ14" s="80"/>
      <c r="CR14" s="80"/>
      <c r="CS14" s="80"/>
      <c r="CT14" s="80"/>
      <c r="CU14" s="80"/>
      <c r="CV14" s="80"/>
      <c r="CW14" s="80"/>
      <c r="CX14" s="80"/>
      <c r="CY14" s="80"/>
      <c r="CZ14" s="80"/>
      <c r="DA14" s="80"/>
      <c r="DB14" s="80"/>
      <c r="DC14" s="80"/>
      <c r="DD14" s="80"/>
      <c r="DE14" s="80"/>
      <c r="DF14" s="80"/>
      <c r="DG14" s="80"/>
      <c r="DH14" s="80"/>
      <c r="DI14" s="80"/>
      <c r="DJ14" s="80"/>
      <c r="DK14" s="80"/>
      <c r="DL14" s="80"/>
      <c r="DM14" s="80"/>
      <c r="DN14" s="80"/>
      <c r="DO14" s="80"/>
      <c r="DP14" s="80"/>
      <c r="DQ14" s="80"/>
      <c r="DR14" s="80"/>
      <c r="DS14" s="80"/>
      <c r="DT14" s="80"/>
      <c r="DU14" s="80"/>
      <c r="DV14" s="80"/>
      <c r="DW14" s="80"/>
      <c r="DX14" s="80"/>
      <c r="DY14" s="80"/>
      <c r="DZ14" s="80"/>
      <c r="EA14" s="80"/>
      <c r="EB14" s="80"/>
      <c r="EC14" s="80"/>
      <c r="ED14" s="80"/>
      <c r="EE14" s="80"/>
      <c r="EF14" s="80"/>
      <c r="EG14" s="80"/>
      <c r="EH14" s="80"/>
      <c r="EI14" s="80"/>
      <c r="EJ14" s="80"/>
      <c r="EK14" s="80"/>
      <c r="EL14" s="80"/>
      <c r="EM14" s="80"/>
      <c r="EN14" s="80"/>
      <c r="EO14" s="80"/>
      <c r="EP14" s="80"/>
      <c r="EQ14" s="80"/>
      <c r="ER14" s="80"/>
      <c r="ES14" s="80"/>
      <c r="ET14" s="80"/>
      <c r="EU14" s="80"/>
      <c r="EV14" s="80"/>
      <c r="EW14" s="80"/>
      <c r="EX14" s="80"/>
      <c r="EY14" s="80"/>
      <c r="EZ14" s="80"/>
      <c r="FA14" s="80"/>
      <c r="FB14" s="80"/>
      <c r="FC14" s="80"/>
      <c r="FD14" s="80"/>
      <c r="FE14" s="80"/>
      <c r="FF14" s="80"/>
      <c r="FG14" s="80"/>
      <c r="FH14" s="80"/>
      <c r="FI14" s="80"/>
      <c r="FJ14" s="80"/>
      <c r="FK14" s="80"/>
      <c r="FL14" s="80"/>
      <c r="FM14" s="80"/>
      <c r="FN14" s="80"/>
      <c r="FO14" s="80"/>
      <c r="FP14" s="80"/>
      <c r="FQ14" s="80"/>
      <c r="FR14" s="80"/>
      <c r="FS14" s="80"/>
      <c r="FT14" s="80"/>
      <c r="FU14" s="80"/>
      <c r="FV14" s="80"/>
      <c r="FW14" s="80"/>
      <c r="FX14" s="80"/>
      <c r="FY14" s="80"/>
      <c r="FZ14" s="80"/>
      <c r="GA14" s="80"/>
      <c r="GB14" s="80"/>
      <c r="GC14" s="80"/>
      <c r="GD14" s="80"/>
      <c r="GE14" s="80"/>
      <c r="GF14" s="80"/>
      <c r="GG14" s="80"/>
      <c r="GH14" s="80"/>
      <c r="GI14" s="80"/>
      <c r="GJ14" s="80"/>
      <c r="GK14" s="80"/>
      <c r="GL14" s="80"/>
      <c r="GM14" s="80"/>
      <c r="GN14" s="80"/>
      <c r="GO14" s="80"/>
      <c r="GP14" s="80"/>
      <c r="GQ14" s="80"/>
      <c r="GR14" s="80"/>
      <c r="GS14" s="80"/>
      <c r="GT14" s="80"/>
      <c r="GU14" s="80"/>
      <c r="GV14" s="80"/>
      <c r="GW14" s="80"/>
      <c r="GX14" s="80"/>
      <c r="GY14" s="80"/>
      <c r="GZ14" s="80"/>
      <c r="HA14" s="80"/>
      <c r="HB14" s="80"/>
      <c r="HC14" s="80"/>
      <c r="HD14" s="80"/>
      <c r="HE14" s="80"/>
      <c r="HF14" s="80"/>
      <c r="HG14" s="80"/>
      <c r="HH14" s="80"/>
      <c r="HI14" s="80"/>
      <c r="HJ14" s="80"/>
      <c r="HK14" s="80"/>
      <c r="HL14" s="80"/>
      <c r="HM14" s="80"/>
      <c r="HN14" s="80"/>
      <c r="HO14" s="80"/>
      <c r="HP14" s="80"/>
      <c r="HQ14" s="80"/>
      <c r="HR14" s="80"/>
      <c r="HS14" s="80"/>
      <c r="HT14" s="80"/>
      <c r="HU14" s="80"/>
      <c r="HV14" s="80"/>
      <c r="HW14" s="80"/>
      <c r="HX14" s="80"/>
      <c r="HY14" s="80"/>
      <c r="HZ14" s="80"/>
      <c r="IA14" s="80"/>
      <c r="IB14" s="80"/>
      <c r="IC14" s="80"/>
      <c r="ID14" s="80"/>
      <c r="IE14" s="80"/>
      <c r="IF14" s="80"/>
      <c r="IG14" s="80"/>
      <c r="IH14" s="80"/>
      <c r="II14" s="80"/>
      <c r="IJ14" s="80"/>
      <c r="IK14" s="80"/>
      <c r="IL14" s="80"/>
      <c r="IM14" s="80"/>
      <c r="IN14" s="80"/>
      <c r="IO14" s="80"/>
      <c r="IP14" s="80"/>
      <c r="IQ14" s="80"/>
      <c r="IR14" s="80"/>
      <c r="IS14" s="80"/>
      <c r="IT14" s="80"/>
      <c r="IU14" s="80"/>
      <c r="IV14" s="80"/>
      <c r="IW14" s="80"/>
    </row>
    <row r="15" customFormat="false" ht="12.75" hidden="false" customHeight="false" outlineLevel="0" collapsed="false">
      <c r="A15" s="35"/>
      <c r="B15" s="162" t="s">
        <v>83</v>
      </c>
      <c r="C15" s="34"/>
      <c r="D15" s="37"/>
      <c r="E15" s="34"/>
      <c r="L15" s="1"/>
      <c r="S15" s="1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 t="s">
        <v>58</v>
      </c>
      <c r="AK15" s="35"/>
      <c r="AL15" s="35" t="n">
        <v>0</v>
      </c>
      <c r="AM15" s="35"/>
      <c r="AN15" s="35"/>
      <c r="AO15" s="35" t="n">
        <v>679089</v>
      </c>
    </row>
    <row r="16" customFormat="false" ht="11.25" hidden="false" customHeight="false" outlineLevel="0" collapsed="false">
      <c r="A16" s="35"/>
      <c r="B16" s="35" t="s">
        <v>58</v>
      </c>
      <c r="C16" s="34" t="s">
        <v>59</v>
      </c>
      <c r="D16" s="37" t="n">
        <v>24.75</v>
      </c>
      <c r="E16" s="34" t="s">
        <v>60</v>
      </c>
      <c r="F16" s="34" t="s">
        <v>41</v>
      </c>
      <c r="G16" s="35" t="s">
        <v>31</v>
      </c>
      <c r="H16" s="35" t="n">
        <v>25</v>
      </c>
      <c r="I16" s="35" t="s">
        <v>241</v>
      </c>
      <c r="J16" s="35"/>
      <c r="K16" s="51" t="s">
        <v>62</v>
      </c>
      <c r="L16" s="34" t="s">
        <v>11</v>
      </c>
      <c r="M16" s="35"/>
      <c r="N16" s="35"/>
      <c r="O16" s="35"/>
      <c r="P16" s="35"/>
      <c r="Q16" s="34"/>
      <c r="R16" s="37"/>
      <c r="S16" s="34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</row>
    <row r="17" customFormat="false" ht="11.25" hidden="false" customHeight="false" outlineLevel="0" collapsed="false">
      <c r="A17" s="35"/>
      <c r="B17" s="35" t="s">
        <v>58</v>
      </c>
      <c r="C17" s="34" t="s">
        <v>77</v>
      </c>
      <c r="D17" s="37" t="n">
        <v>25.35</v>
      </c>
      <c r="E17" s="34" t="s">
        <v>60</v>
      </c>
      <c r="F17" s="34" t="s">
        <v>41</v>
      </c>
      <c r="G17" s="35" t="s">
        <v>31</v>
      </c>
      <c r="H17" s="35" t="n">
        <v>25</v>
      </c>
      <c r="I17" s="35" t="s">
        <v>242</v>
      </c>
      <c r="J17" s="35"/>
      <c r="K17" s="51" t="s">
        <v>62</v>
      </c>
      <c r="L17" s="34" t="s">
        <v>11</v>
      </c>
      <c r="M17" s="35"/>
      <c r="N17" s="35"/>
      <c r="O17" s="35"/>
      <c r="P17" s="35"/>
      <c r="Q17" s="34"/>
      <c r="R17" s="37"/>
      <c r="S17" s="34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</row>
    <row r="18" customFormat="false" ht="11.25" hidden="false" customHeight="false" outlineLevel="0" collapsed="false">
      <c r="A18" s="35"/>
      <c r="B18" s="35" t="s">
        <v>58</v>
      </c>
      <c r="C18" s="34" t="s">
        <v>67</v>
      </c>
      <c r="D18" s="37" t="n">
        <v>27.25</v>
      </c>
      <c r="E18" s="34" t="s">
        <v>60</v>
      </c>
      <c r="F18" s="34" t="s">
        <v>41</v>
      </c>
      <c r="G18" s="35" t="s">
        <v>31</v>
      </c>
      <c r="H18" s="35" t="n">
        <v>50</v>
      </c>
      <c r="I18" s="35" t="s">
        <v>243</v>
      </c>
      <c r="J18" s="35"/>
      <c r="K18" s="51" t="s">
        <v>62</v>
      </c>
      <c r="L18" s="34" t="s">
        <v>11</v>
      </c>
      <c r="M18" s="35"/>
      <c r="N18" s="35"/>
      <c r="O18" s="35"/>
      <c r="P18" s="35"/>
      <c r="Q18" s="34"/>
      <c r="R18" s="37"/>
      <c r="S18" s="34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</row>
    <row r="19" customFormat="false" ht="11.25" hidden="false" customHeight="false" outlineLevel="0" collapsed="false">
      <c r="A19" s="35"/>
      <c r="B19" s="35" t="s">
        <v>58</v>
      </c>
      <c r="C19" s="34" t="s">
        <v>73</v>
      </c>
      <c r="D19" s="37" t="n">
        <v>27.64</v>
      </c>
      <c r="E19" s="34" t="s">
        <v>60</v>
      </c>
      <c r="F19" s="34" t="s">
        <v>41</v>
      </c>
      <c r="G19" s="35" t="s">
        <v>31</v>
      </c>
      <c r="H19" s="35" t="n">
        <v>50</v>
      </c>
      <c r="I19" s="35" t="s">
        <v>244</v>
      </c>
      <c r="J19" s="35"/>
      <c r="K19" s="51" t="s">
        <v>62</v>
      </c>
      <c r="L19" s="34" t="s">
        <v>11</v>
      </c>
      <c r="M19" s="35"/>
      <c r="N19" s="35"/>
      <c r="O19" s="35"/>
      <c r="P19" s="35"/>
      <c r="Q19" s="34"/>
      <c r="R19" s="37"/>
      <c r="S19" s="34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</row>
    <row r="20" customFormat="false" ht="11.25" hidden="false" customHeight="false" outlineLevel="0" collapsed="false">
      <c r="A20" s="35"/>
      <c r="B20" s="35" t="s">
        <v>58</v>
      </c>
      <c r="C20" s="34" t="s">
        <v>88</v>
      </c>
      <c r="D20" s="37" t="n">
        <v>76</v>
      </c>
      <c r="E20" s="34" t="s">
        <v>60</v>
      </c>
      <c r="F20" s="34" t="s">
        <v>41</v>
      </c>
      <c r="G20" s="35" t="s">
        <v>31</v>
      </c>
      <c r="H20" s="35" t="n">
        <v>50</v>
      </c>
      <c r="I20" s="35"/>
      <c r="J20" s="35"/>
      <c r="K20" s="51" t="s">
        <v>90</v>
      </c>
      <c r="L20" s="34" t="s">
        <v>11</v>
      </c>
      <c r="M20" s="35"/>
      <c r="N20" s="35"/>
      <c r="O20" s="35"/>
      <c r="P20" s="35"/>
      <c r="Q20" s="34"/>
      <c r="R20" s="37"/>
      <c r="S20" s="34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</row>
    <row r="21" customFormat="false" ht="11.25" hidden="false" customHeight="false" outlineLevel="0" collapsed="false">
      <c r="A21" s="35"/>
      <c r="B21" s="35"/>
      <c r="C21" s="34"/>
      <c r="D21" s="37"/>
      <c r="E21" s="34"/>
      <c r="F21" s="34"/>
      <c r="G21" s="35"/>
      <c r="H21" s="35"/>
      <c r="I21" s="35"/>
      <c r="J21" s="52"/>
      <c r="K21" s="51"/>
      <c r="L21" s="34"/>
      <c r="M21" s="35"/>
      <c r="N21" s="52"/>
      <c r="O21" s="35"/>
      <c r="P21" s="35"/>
      <c r="Q21" s="34"/>
      <c r="R21" s="37"/>
      <c r="S21" s="34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</row>
    <row r="22" customFormat="false" ht="11.25" hidden="false" customHeight="false" outlineLevel="0" collapsed="false">
      <c r="A22" s="35"/>
      <c r="B22" s="35"/>
      <c r="C22" s="34"/>
      <c r="D22" s="37"/>
      <c r="E22" s="34"/>
      <c r="F22" s="34"/>
      <c r="G22" s="35"/>
      <c r="H22" s="35"/>
      <c r="I22" s="35"/>
      <c r="J22" s="52"/>
      <c r="K22" s="51"/>
      <c r="L22" s="34"/>
      <c r="M22" s="35"/>
      <c r="N22" s="52"/>
      <c r="O22" s="35"/>
      <c r="P22" s="35"/>
      <c r="Q22" s="34"/>
      <c r="R22" s="37"/>
      <c r="S22" s="34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</row>
    <row r="23" customFormat="false" ht="13.5" hidden="false" customHeight="false" outlineLevel="0" collapsed="false">
      <c r="A23" s="72"/>
      <c r="B23" s="72"/>
      <c r="C23" s="73"/>
      <c r="D23" s="74"/>
      <c r="E23" s="73"/>
      <c r="F23" s="73"/>
      <c r="G23" s="72"/>
      <c r="H23" s="72" t="n">
        <f aca="false">SUM(H15:H22)</f>
        <v>200</v>
      </c>
      <c r="I23" s="72"/>
      <c r="J23" s="76"/>
      <c r="K23" s="75"/>
      <c r="L23" s="73"/>
      <c r="M23" s="72" t="n">
        <f aca="false">H23-P23</f>
        <v>200</v>
      </c>
      <c r="N23" s="76"/>
      <c r="O23" s="72"/>
      <c r="P23" s="72" t="n">
        <f aca="false">SUM(P15:P22)</f>
        <v>0</v>
      </c>
      <c r="Q23" s="73"/>
      <c r="R23" s="74"/>
      <c r="S23" s="73"/>
      <c r="T23" s="72"/>
      <c r="U23" s="72"/>
      <c r="V23" s="72"/>
      <c r="W23" s="72"/>
      <c r="X23" s="72"/>
      <c r="Y23" s="72"/>
      <c r="Z23" s="72"/>
      <c r="AA23" s="72"/>
      <c r="AB23" s="72"/>
      <c r="AC23" s="72"/>
      <c r="AD23" s="72"/>
      <c r="AE23" s="72"/>
      <c r="AF23" s="72"/>
      <c r="AG23" s="72"/>
      <c r="AH23" s="72"/>
      <c r="AI23" s="72"/>
      <c r="AJ23" s="72"/>
      <c r="AK23" s="72"/>
      <c r="AL23" s="72"/>
      <c r="AM23" s="72"/>
      <c r="AN23" s="72"/>
      <c r="AO23" s="72"/>
      <c r="AP23" s="80"/>
      <c r="AQ23" s="80"/>
      <c r="AR23" s="80"/>
      <c r="AS23" s="80"/>
      <c r="AT23" s="80"/>
      <c r="AU23" s="80"/>
      <c r="AV23" s="80"/>
      <c r="AW23" s="80"/>
      <c r="AX23" s="80"/>
      <c r="AY23" s="80"/>
      <c r="AZ23" s="80"/>
      <c r="BA23" s="80"/>
      <c r="BB23" s="80"/>
      <c r="BC23" s="80"/>
      <c r="BD23" s="80"/>
      <c r="BE23" s="80"/>
      <c r="BF23" s="80"/>
      <c r="BG23" s="80"/>
      <c r="BH23" s="80"/>
      <c r="BI23" s="80"/>
      <c r="BJ23" s="80"/>
      <c r="BK23" s="80"/>
      <c r="BL23" s="80"/>
      <c r="BM23" s="80"/>
      <c r="BN23" s="80"/>
      <c r="BO23" s="80"/>
      <c r="BP23" s="80"/>
      <c r="BQ23" s="80"/>
      <c r="BR23" s="80"/>
      <c r="BS23" s="80"/>
      <c r="BT23" s="80"/>
      <c r="BU23" s="80"/>
      <c r="BV23" s="80"/>
      <c r="BW23" s="80"/>
      <c r="BX23" s="80"/>
      <c r="BY23" s="80"/>
      <c r="BZ23" s="80"/>
      <c r="CA23" s="80"/>
      <c r="CB23" s="80"/>
      <c r="CC23" s="80"/>
      <c r="CD23" s="80"/>
      <c r="CE23" s="80"/>
      <c r="CF23" s="80"/>
      <c r="CG23" s="80"/>
      <c r="CH23" s="80"/>
      <c r="CI23" s="80"/>
      <c r="CJ23" s="80"/>
      <c r="CK23" s="80"/>
      <c r="CL23" s="80"/>
      <c r="CM23" s="80"/>
      <c r="CN23" s="80"/>
      <c r="CO23" s="80"/>
      <c r="CP23" s="80"/>
      <c r="CQ23" s="80"/>
      <c r="CR23" s="80"/>
      <c r="CS23" s="80"/>
      <c r="CT23" s="80"/>
      <c r="CU23" s="80"/>
      <c r="CV23" s="80"/>
      <c r="CW23" s="80"/>
      <c r="CX23" s="80"/>
      <c r="CY23" s="80"/>
      <c r="CZ23" s="80"/>
      <c r="DA23" s="80"/>
      <c r="DB23" s="80"/>
      <c r="DC23" s="80"/>
      <c r="DD23" s="80"/>
      <c r="DE23" s="80"/>
      <c r="DF23" s="80"/>
      <c r="DG23" s="80"/>
      <c r="DH23" s="80"/>
      <c r="DI23" s="80"/>
      <c r="DJ23" s="80"/>
      <c r="DK23" s="80"/>
      <c r="DL23" s="80"/>
      <c r="DM23" s="80"/>
      <c r="DN23" s="80"/>
      <c r="DO23" s="80"/>
      <c r="DP23" s="80"/>
      <c r="DQ23" s="80"/>
      <c r="DR23" s="80"/>
      <c r="DS23" s="80"/>
      <c r="DT23" s="80"/>
      <c r="DU23" s="80"/>
      <c r="DV23" s="80"/>
      <c r="DW23" s="80"/>
      <c r="DX23" s="80"/>
      <c r="DY23" s="80"/>
      <c r="DZ23" s="80"/>
      <c r="EA23" s="80"/>
      <c r="EB23" s="80"/>
      <c r="EC23" s="80"/>
      <c r="ED23" s="80"/>
      <c r="EE23" s="80"/>
      <c r="EF23" s="80"/>
      <c r="EG23" s="80"/>
      <c r="EH23" s="80"/>
      <c r="EI23" s="80"/>
      <c r="EJ23" s="80"/>
      <c r="EK23" s="80"/>
      <c r="EL23" s="80"/>
      <c r="EM23" s="80"/>
      <c r="EN23" s="80"/>
      <c r="EO23" s="80"/>
      <c r="EP23" s="80"/>
      <c r="EQ23" s="80"/>
      <c r="ER23" s="80"/>
      <c r="ES23" s="80"/>
      <c r="ET23" s="80"/>
      <c r="EU23" s="80"/>
      <c r="EV23" s="80"/>
      <c r="EW23" s="80"/>
      <c r="EX23" s="80"/>
      <c r="EY23" s="80"/>
      <c r="EZ23" s="80"/>
      <c r="FA23" s="80"/>
      <c r="FB23" s="80"/>
      <c r="FC23" s="80"/>
      <c r="FD23" s="80"/>
      <c r="FE23" s="80"/>
      <c r="FF23" s="80"/>
      <c r="FG23" s="80"/>
      <c r="FH23" s="80"/>
      <c r="FI23" s="80"/>
      <c r="FJ23" s="80"/>
      <c r="FK23" s="80"/>
      <c r="FL23" s="80"/>
      <c r="FM23" s="80"/>
      <c r="FN23" s="80"/>
      <c r="FO23" s="80"/>
      <c r="FP23" s="80"/>
      <c r="FQ23" s="80"/>
      <c r="FR23" s="80"/>
      <c r="FS23" s="80"/>
      <c r="FT23" s="80"/>
      <c r="FU23" s="80"/>
      <c r="FV23" s="80"/>
      <c r="FW23" s="80"/>
      <c r="FX23" s="80"/>
      <c r="FY23" s="80"/>
      <c r="FZ23" s="80"/>
      <c r="GA23" s="80"/>
      <c r="GB23" s="80"/>
      <c r="GC23" s="80"/>
      <c r="GD23" s="80"/>
      <c r="GE23" s="80"/>
      <c r="GF23" s="80"/>
      <c r="GG23" s="80"/>
      <c r="GH23" s="80"/>
      <c r="GI23" s="80"/>
      <c r="GJ23" s="80"/>
      <c r="GK23" s="80"/>
      <c r="GL23" s="80"/>
      <c r="GM23" s="80"/>
      <c r="GN23" s="80"/>
      <c r="GO23" s="80"/>
      <c r="GP23" s="80"/>
      <c r="GQ23" s="80"/>
      <c r="GR23" s="80"/>
      <c r="GS23" s="80"/>
      <c r="GT23" s="80"/>
      <c r="GU23" s="80"/>
      <c r="GV23" s="80"/>
      <c r="GW23" s="80"/>
      <c r="GX23" s="80"/>
      <c r="GY23" s="80"/>
      <c r="GZ23" s="80"/>
      <c r="HA23" s="80"/>
      <c r="HB23" s="80"/>
      <c r="HC23" s="80"/>
      <c r="HD23" s="80"/>
      <c r="HE23" s="80"/>
      <c r="HF23" s="80"/>
      <c r="HG23" s="80"/>
      <c r="HH23" s="80"/>
      <c r="HI23" s="80"/>
      <c r="HJ23" s="80"/>
      <c r="HK23" s="80"/>
      <c r="HL23" s="80"/>
      <c r="HM23" s="80"/>
      <c r="HN23" s="80"/>
      <c r="HO23" s="80"/>
      <c r="HP23" s="80"/>
      <c r="HQ23" s="80"/>
      <c r="HR23" s="80"/>
      <c r="HS23" s="80"/>
      <c r="HT23" s="80"/>
      <c r="HU23" s="80"/>
      <c r="HV23" s="80"/>
      <c r="HW23" s="80"/>
      <c r="HX23" s="80"/>
      <c r="HY23" s="80"/>
      <c r="HZ23" s="80"/>
      <c r="IA23" s="80"/>
      <c r="IB23" s="80"/>
      <c r="IC23" s="80"/>
      <c r="ID23" s="80"/>
      <c r="IE23" s="80"/>
      <c r="IF23" s="80"/>
      <c r="IG23" s="80"/>
      <c r="IH23" s="80"/>
      <c r="II23" s="80"/>
      <c r="IJ23" s="80"/>
      <c r="IK23" s="80"/>
      <c r="IL23" s="80"/>
      <c r="IM23" s="80"/>
      <c r="IN23" s="80"/>
      <c r="IO23" s="80"/>
      <c r="IP23" s="80"/>
      <c r="IQ23" s="80"/>
      <c r="IR23" s="80"/>
      <c r="IS23" s="80"/>
      <c r="IT23" s="80"/>
      <c r="IU23" s="80"/>
      <c r="IV23" s="80"/>
      <c r="IW23" s="80"/>
    </row>
    <row r="24" customFormat="false" ht="15.75" hidden="false" customHeight="false" outlineLevel="0" collapsed="false">
      <c r="A24" s="35"/>
      <c r="B24" s="163" t="s">
        <v>245</v>
      </c>
      <c r="C24" s="34"/>
      <c r="D24" s="37"/>
      <c r="E24" s="34"/>
      <c r="F24" s="34"/>
      <c r="G24" s="35"/>
      <c r="H24" s="35"/>
      <c r="I24" s="35"/>
      <c r="J24" s="52"/>
      <c r="K24" s="51"/>
      <c r="L24" s="34"/>
      <c r="M24" s="35"/>
      <c r="N24" s="52"/>
      <c r="O24" s="35"/>
      <c r="P24" s="35"/>
      <c r="Q24" s="34"/>
      <c r="R24" s="37"/>
      <c r="S24" s="34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  <c r="AL24" s="35"/>
      <c r="AM24" s="35"/>
      <c r="AN24" s="35"/>
      <c r="AO24" s="35"/>
    </row>
    <row r="25" customFormat="false" ht="11.25" hidden="false" customHeight="false" outlineLevel="0" collapsed="false">
      <c r="A25" s="35"/>
      <c r="B25" s="35" t="s">
        <v>43</v>
      </c>
      <c r="C25" s="34" t="s">
        <v>246</v>
      </c>
      <c r="D25" s="37" t="n">
        <v>21.6</v>
      </c>
      <c r="E25" s="34" t="s">
        <v>29</v>
      </c>
      <c r="F25" s="34" t="s">
        <v>30</v>
      </c>
      <c r="G25" s="35" t="s">
        <v>31</v>
      </c>
      <c r="H25" s="35" t="n">
        <v>2</v>
      </c>
      <c r="I25" s="51" t="s">
        <v>247</v>
      </c>
      <c r="J25" s="35"/>
      <c r="K25" s="51" t="s">
        <v>62</v>
      </c>
      <c r="L25" s="34" t="s">
        <v>11</v>
      </c>
      <c r="M25" s="35" t="s">
        <v>62</v>
      </c>
      <c r="N25" s="35"/>
      <c r="O25" s="35" t="s">
        <v>248</v>
      </c>
      <c r="P25" s="146" t="n">
        <v>2</v>
      </c>
      <c r="Q25" s="34" t="s">
        <v>108</v>
      </c>
      <c r="R25" s="37" t="n">
        <v>47.5</v>
      </c>
      <c r="S25" s="34" t="s">
        <v>109</v>
      </c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</row>
    <row r="26" customFormat="false" ht="11.25" hidden="false" customHeight="false" outlineLevel="0" collapsed="false">
      <c r="A26" s="35"/>
      <c r="B26" s="35" t="s">
        <v>43</v>
      </c>
      <c r="C26" s="34" t="s">
        <v>246</v>
      </c>
      <c r="D26" s="37" t="n">
        <v>21.6</v>
      </c>
      <c r="E26" s="34" t="s">
        <v>29</v>
      </c>
      <c r="F26" s="34" t="s">
        <v>30</v>
      </c>
      <c r="G26" s="35" t="s">
        <v>31</v>
      </c>
      <c r="H26" s="35" t="n">
        <v>50</v>
      </c>
      <c r="I26" s="51" t="s">
        <v>247</v>
      </c>
      <c r="J26" s="35"/>
      <c r="K26" s="51" t="s">
        <v>62</v>
      </c>
      <c r="L26" s="34" t="s">
        <v>11</v>
      </c>
      <c r="M26" s="35" t="s">
        <v>62</v>
      </c>
      <c r="N26" s="35"/>
      <c r="O26" s="35" t="s">
        <v>212</v>
      </c>
      <c r="P26" s="35" t="n">
        <v>50</v>
      </c>
      <c r="Q26" s="34" t="s">
        <v>96</v>
      </c>
      <c r="R26" s="37" t="n">
        <v>30.65</v>
      </c>
      <c r="S26" s="34" t="s">
        <v>97</v>
      </c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 t="s">
        <v>43</v>
      </c>
    </row>
    <row r="27" customFormat="false" ht="11.25" hidden="false" customHeight="false" outlineLevel="0" collapsed="false">
      <c r="A27" s="35"/>
      <c r="B27" s="35" t="s">
        <v>43</v>
      </c>
      <c r="C27" s="34" t="s">
        <v>246</v>
      </c>
      <c r="D27" s="37" t="n">
        <v>21.6</v>
      </c>
      <c r="E27" s="34" t="s">
        <v>29</v>
      </c>
      <c r="F27" s="34" t="s">
        <v>30</v>
      </c>
      <c r="G27" s="35" t="s">
        <v>31</v>
      </c>
      <c r="H27" s="35" t="n">
        <v>50</v>
      </c>
      <c r="I27" s="51" t="s">
        <v>247</v>
      </c>
      <c r="J27" s="35"/>
      <c r="K27" s="51" t="s">
        <v>62</v>
      </c>
      <c r="L27" s="34" t="s">
        <v>11</v>
      </c>
      <c r="M27" s="35" t="s">
        <v>62</v>
      </c>
      <c r="N27" s="35"/>
      <c r="O27" s="35" t="s">
        <v>134</v>
      </c>
      <c r="P27" s="35" t="n">
        <v>50</v>
      </c>
      <c r="Q27" s="34" t="s">
        <v>60</v>
      </c>
      <c r="R27" s="37" t="n">
        <v>42.75</v>
      </c>
      <c r="S27" s="34" t="s">
        <v>135</v>
      </c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 t="s">
        <v>43</v>
      </c>
    </row>
    <row r="28" customFormat="false" ht="11.25" hidden="false" customHeight="false" outlineLevel="0" collapsed="false">
      <c r="L28" s="34" t="s">
        <v>11</v>
      </c>
      <c r="M28" s="35" t="s">
        <v>62</v>
      </c>
      <c r="N28" s="35"/>
      <c r="O28" s="35" t="s">
        <v>138</v>
      </c>
      <c r="P28" s="35" t="n">
        <v>25</v>
      </c>
      <c r="Q28" s="34" t="s">
        <v>125</v>
      </c>
      <c r="R28" s="37" t="n">
        <v>31.85</v>
      </c>
      <c r="S28" s="34" t="s">
        <v>139</v>
      </c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 t="s">
        <v>43</v>
      </c>
    </row>
    <row r="29" customFormat="false" ht="11.25" hidden="false" customHeight="false" outlineLevel="0" collapsed="false">
      <c r="A29" s="35"/>
      <c r="B29" s="35"/>
      <c r="C29" s="34"/>
      <c r="D29" s="37"/>
      <c r="E29" s="34"/>
      <c r="F29" s="34"/>
      <c r="G29" s="35"/>
      <c r="H29" s="35"/>
      <c r="I29" s="51"/>
      <c r="J29" s="35"/>
      <c r="K29" s="51"/>
      <c r="L29" s="34" t="s">
        <v>11</v>
      </c>
      <c r="M29" s="35" t="s">
        <v>62</v>
      </c>
      <c r="N29" s="35"/>
      <c r="O29" s="35" t="s">
        <v>136</v>
      </c>
      <c r="P29" s="35" t="n">
        <v>25</v>
      </c>
      <c r="Q29" s="34" t="s">
        <v>108</v>
      </c>
      <c r="R29" s="37" t="n">
        <v>34.5</v>
      </c>
      <c r="S29" s="34" t="s">
        <v>137</v>
      </c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 t="s">
        <v>43</v>
      </c>
    </row>
    <row r="30" customFormat="false" ht="11.25" hidden="false" customHeight="false" outlineLevel="0" collapsed="false">
      <c r="A30" s="35"/>
      <c r="B30" s="35"/>
      <c r="C30" s="34"/>
      <c r="D30" s="37"/>
      <c r="E30" s="34"/>
      <c r="F30" s="34"/>
      <c r="G30" s="35"/>
      <c r="H30" s="35"/>
      <c r="I30" s="35"/>
      <c r="J30" s="35"/>
      <c r="K30" s="51"/>
      <c r="L30" s="34" t="s">
        <v>11</v>
      </c>
      <c r="M30" s="35" t="s">
        <v>62</v>
      </c>
      <c r="N30" s="35"/>
      <c r="O30" s="35" t="s">
        <v>131</v>
      </c>
      <c r="P30" s="35" t="n">
        <v>50</v>
      </c>
      <c r="Q30" s="34" t="s">
        <v>60</v>
      </c>
      <c r="R30" s="37" t="n">
        <v>42.9</v>
      </c>
      <c r="S30" s="34" t="s">
        <v>132</v>
      </c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 t="s">
        <v>43</v>
      </c>
    </row>
    <row r="31" customFormat="false" ht="11.25" hidden="false" customHeight="false" outlineLevel="0" collapsed="false">
      <c r="A31" s="35"/>
      <c r="B31" s="35"/>
      <c r="C31" s="34"/>
      <c r="D31" s="37"/>
      <c r="E31" s="34"/>
      <c r="F31" s="34"/>
      <c r="G31" s="35"/>
      <c r="H31" s="35"/>
      <c r="I31" s="35"/>
      <c r="J31" s="35"/>
      <c r="K31" s="51"/>
      <c r="L31" s="34" t="s">
        <v>11</v>
      </c>
      <c r="M31" s="35" t="s">
        <v>62</v>
      </c>
      <c r="N31" s="35"/>
      <c r="O31" s="35" t="s">
        <v>248</v>
      </c>
      <c r="P31" s="146" t="n">
        <v>12</v>
      </c>
      <c r="Q31" s="34" t="s">
        <v>108</v>
      </c>
      <c r="R31" s="37" t="n">
        <v>47.5</v>
      </c>
      <c r="S31" s="34" t="s">
        <v>109</v>
      </c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 t="s">
        <v>43</v>
      </c>
    </row>
    <row r="32" customFormat="false" ht="11.25" hidden="false" customHeight="false" outlineLevel="0" collapsed="false">
      <c r="A32" s="35"/>
      <c r="B32" s="35"/>
      <c r="C32" s="34"/>
      <c r="D32" s="37"/>
      <c r="E32" s="34"/>
      <c r="F32" s="34"/>
      <c r="G32" s="35"/>
      <c r="H32" s="35"/>
      <c r="I32" s="35"/>
      <c r="J32" s="35"/>
      <c r="K32" s="51"/>
      <c r="L32" s="34" t="s">
        <v>11</v>
      </c>
      <c r="M32" s="35" t="s">
        <v>62</v>
      </c>
      <c r="N32" s="35"/>
      <c r="O32" s="35" t="s">
        <v>129</v>
      </c>
      <c r="P32" s="35" t="n">
        <v>50</v>
      </c>
      <c r="Q32" s="34" t="s">
        <v>60</v>
      </c>
      <c r="R32" s="37" t="n">
        <v>72</v>
      </c>
      <c r="S32" s="34" t="s">
        <v>130</v>
      </c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 t="s">
        <v>43</v>
      </c>
    </row>
    <row r="33" customFormat="false" ht="11.25" hidden="false" customHeight="false" outlineLevel="0" collapsed="false">
      <c r="A33" s="35"/>
      <c r="B33" s="35"/>
      <c r="C33" s="34"/>
      <c r="D33" s="37"/>
      <c r="E33" s="34"/>
      <c r="F33" s="34"/>
      <c r="G33" s="35"/>
      <c r="H33" s="35"/>
      <c r="I33" s="35"/>
      <c r="J33" s="35"/>
      <c r="K33" s="51"/>
      <c r="L33" s="34" t="s">
        <v>11</v>
      </c>
      <c r="M33" s="35" t="s">
        <v>62</v>
      </c>
      <c r="N33" s="35"/>
      <c r="O33" s="35" t="s">
        <v>127</v>
      </c>
      <c r="P33" s="35" t="n">
        <v>50</v>
      </c>
      <c r="Q33" s="34" t="s">
        <v>60</v>
      </c>
      <c r="R33" s="37" t="n">
        <v>73</v>
      </c>
      <c r="S33" s="34" t="s">
        <v>128</v>
      </c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 t="s">
        <v>43</v>
      </c>
    </row>
    <row r="34" customFormat="false" ht="11.25" hidden="false" customHeight="false" outlineLevel="0" collapsed="false">
      <c r="A34" s="35"/>
      <c r="B34" s="35"/>
      <c r="C34" s="34"/>
      <c r="D34" s="37"/>
      <c r="E34" s="34"/>
      <c r="F34" s="34"/>
      <c r="G34" s="35"/>
      <c r="H34" s="35"/>
      <c r="I34" s="35"/>
      <c r="J34" s="35"/>
      <c r="K34" s="51"/>
      <c r="L34" s="34" t="s">
        <v>11</v>
      </c>
      <c r="M34" s="35" t="s">
        <v>62</v>
      </c>
      <c r="N34" s="35"/>
      <c r="O34" s="35" t="s">
        <v>124</v>
      </c>
      <c r="P34" s="35" t="n">
        <v>25</v>
      </c>
      <c r="Q34" s="34" t="s">
        <v>125</v>
      </c>
      <c r="R34" s="37" t="n">
        <v>75</v>
      </c>
      <c r="S34" s="34" t="s">
        <v>126</v>
      </c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 t="s">
        <v>43</v>
      </c>
    </row>
    <row r="35" customFormat="false" ht="11.25" hidden="false" customHeight="false" outlineLevel="0" collapsed="false">
      <c r="A35" s="35"/>
      <c r="B35" s="35"/>
      <c r="C35" s="34"/>
      <c r="D35" s="37"/>
      <c r="E35" s="34"/>
      <c r="F35" s="34"/>
      <c r="G35" s="35"/>
      <c r="H35" s="35"/>
      <c r="I35" s="35"/>
      <c r="J35" s="35"/>
      <c r="K35" s="51"/>
      <c r="L35" s="34" t="s">
        <v>11</v>
      </c>
      <c r="M35" s="35" t="s">
        <v>146</v>
      </c>
      <c r="N35" s="35"/>
      <c r="O35" s="107" t="s">
        <v>147</v>
      </c>
      <c r="P35" s="146" t="n">
        <v>6</v>
      </c>
      <c r="Q35" s="34" t="s">
        <v>29</v>
      </c>
      <c r="R35" s="37" t="n">
        <v>41.19</v>
      </c>
      <c r="S35" s="34" t="s">
        <v>148</v>
      </c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 t="s">
        <v>43</v>
      </c>
    </row>
    <row r="36" customFormat="false" ht="11.25" hidden="false" customHeight="false" outlineLevel="0" collapsed="false">
      <c r="A36" s="35"/>
      <c r="B36" s="35"/>
      <c r="C36" s="34"/>
      <c r="D36" s="37"/>
      <c r="E36" s="34"/>
      <c r="F36" s="34"/>
      <c r="G36" s="35"/>
      <c r="H36" s="35"/>
      <c r="I36" s="35"/>
      <c r="J36" s="35"/>
      <c r="K36" s="51"/>
      <c r="L36" s="34" t="s">
        <v>11</v>
      </c>
      <c r="M36" s="35" t="s">
        <v>99</v>
      </c>
      <c r="N36" s="35"/>
      <c r="O36" s="35"/>
      <c r="P36" s="35" t="n">
        <v>25</v>
      </c>
      <c r="Q36" s="34" t="s">
        <v>100</v>
      </c>
      <c r="R36" s="37" t="n">
        <v>37.15</v>
      </c>
      <c r="S36" s="34" t="s">
        <v>101</v>
      </c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35" t="s">
        <v>43</v>
      </c>
    </row>
    <row r="37" customFormat="false" ht="11.25" hidden="false" customHeight="false" outlineLevel="0" collapsed="false">
      <c r="A37" s="35"/>
      <c r="B37" s="35"/>
      <c r="C37" s="34"/>
      <c r="D37" s="37"/>
      <c r="E37" s="34"/>
      <c r="F37" s="34"/>
      <c r="G37" s="35"/>
      <c r="H37" s="35"/>
      <c r="I37" s="35"/>
      <c r="J37" s="35"/>
      <c r="K37" s="51"/>
      <c r="L37" s="34" t="s">
        <v>11</v>
      </c>
      <c r="M37" s="35" t="s">
        <v>103</v>
      </c>
      <c r="N37" s="35"/>
      <c r="O37" s="35"/>
      <c r="P37" s="146" t="n">
        <v>10</v>
      </c>
      <c r="Q37" s="34" t="s">
        <v>100</v>
      </c>
      <c r="R37" s="37" t="n">
        <v>64</v>
      </c>
      <c r="S37" s="34" t="s">
        <v>105</v>
      </c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 t="s">
        <v>43</v>
      </c>
    </row>
    <row r="38" customFormat="false" ht="11.25" hidden="false" customHeight="false" outlineLevel="0" collapsed="false">
      <c r="A38" s="35"/>
      <c r="B38" s="35"/>
      <c r="C38" s="34"/>
      <c r="D38" s="37"/>
      <c r="E38" s="34"/>
      <c r="F38" s="34"/>
      <c r="G38" s="35"/>
      <c r="H38" s="35"/>
      <c r="I38" s="35"/>
      <c r="J38" s="35"/>
      <c r="K38" s="51"/>
      <c r="L38" s="34" t="s">
        <v>11</v>
      </c>
      <c r="M38" s="35" t="s">
        <v>111</v>
      </c>
      <c r="N38" s="35"/>
      <c r="O38" s="35"/>
      <c r="P38" s="146" t="n">
        <v>4</v>
      </c>
      <c r="Q38" s="34" t="s">
        <v>29</v>
      </c>
      <c r="R38" s="37" t="n">
        <v>34.6</v>
      </c>
      <c r="S38" s="34" t="s">
        <v>112</v>
      </c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 t="s">
        <v>43</v>
      </c>
    </row>
    <row r="39" customFormat="false" ht="11.25" hidden="false" customHeight="false" outlineLevel="0" collapsed="false">
      <c r="A39" s="35"/>
      <c r="B39" s="35"/>
      <c r="C39" s="34"/>
      <c r="D39" s="37"/>
      <c r="E39" s="34"/>
      <c r="F39" s="34"/>
      <c r="G39" s="35"/>
      <c r="H39" s="35"/>
      <c r="I39" s="35"/>
      <c r="J39" s="52"/>
      <c r="K39" s="51"/>
      <c r="L39" s="34"/>
      <c r="M39" s="35"/>
      <c r="N39" s="52"/>
      <c r="O39" s="35"/>
      <c r="P39" s="35"/>
      <c r="Q39" s="34"/>
      <c r="R39" s="37"/>
      <c r="S39" s="34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  <c r="AM39" s="35"/>
      <c r="AN39" s="35"/>
      <c r="AO39" s="35"/>
    </row>
    <row r="40" customFormat="false" ht="13.5" hidden="false" customHeight="false" outlineLevel="0" collapsed="false">
      <c r="A40" s="72"/>
      <c r="B40" s="72"/>
      <c r="C40" s="73"/>
      <c r="D40" s="74"/>
      <c r="E40" s="73"/>
      <c r="F40" s="73"/>
      <c r="G40" s="72"/>
      <c r="H40" s="72" t="n">
        <f aca="false">SUM(H24:H39)</f>
        <v>102</v>
      </c>
      <c r="I40" s="72"/>
      <c r="J40" s="76"/>
      <c r="K40" s="75"/>
      <c r="L40" s="73"/>
      <c r="M40" s="72" t="n">
        <f aca="false">H40-P40</f>
        <v>-282</v>
      </c>
      <c r="N40" s="76"/>
      <c r="O40" s="72"/>
      <c r="P40" s="72" t="n">
        <f aca="false">SUM(P24:P39)</f>
        <v>384</v>
      </c>
      <c r="Q40" s="73"/>
      <c r="R40" s="74"/>
      <c r="S40" s="73"/>
      <c r="T40" s="72"/>
      <c r="U40" s="72"/>
      <c r="V40" s="72"/>
      <c r="W40" s="72"/>
      <c r="X40" s="72"/>
      <c r="Y40" s="72"/>
      <c r="Z40" s="72"/>
      <c r="AA40" s="72"/>
      <c r="AB40" s="72"/>
      <c r="AC40" s="72"/>
      <c r="AD40" s="72"/>
      <c r="AE40" s="72"/>
      <c r="AF40" s="72"/>
      <c r="AG40" s="72"/>
      <c r="AH40" s="72"/>
      <c r="AI40" s="72"/>
      <c r="AJ40" s="72"/>
      <c r="AK40" s="72"/>
      <c r="AL40" s="72"/>
      <c r="AM40" s="72"/>
      <c r="AN40" s="72"/>
      <c r="AO40" s="72"/>
      <c r="AP40" s="80"/>
      <c r="AQ40" s="80"/>
      <c r="AR40" s="80"/>
      <c r="AS40" s="80"/>
      <c r="AT40" s="80"/>
      <c r="AU40" s="80"/>
      <c r="AV40" s="80"/>
      <c r="AW40" s="80"/>
      <c r="AX40" s="80"/>
      <c r="AY40" s="80"/>
      <c r="AZ40" s="80"/>
      <c r="BA40" s="80"/>
      <c r="BB40" s="80"/>
      <c r="BC40" s="80"/>
      <c r="BD40" s="80"/>
      <c r="BE40" s="80"/>
      <c r="BF40" s="80"/>
      <c r="BG40" s="80"/>
      <c r="BH40" s="80"/>
      <c r="BI40" s="80"/>
      <c r="BJ40" s="80"/>
      <c r="BK40" s="80"/>
      <c r="BL40" s="80"/>
      <c r="BM40" s="80"/>
      <c r="BN40" s="80"/>
      <c r="BO40" s="80"/>
      <c r="BP40" s="80"/>
      <c r="BQ40" s="80"/>
      <c r="BR40" s="80"/>
      <c r="BS40" s="80"/>
      <c r="BT40" s="80"/>
      <c r="BU40" s="80"/>
      <c r="BV40" s="80"/>
      <c r="BW40" s="80"/>
      <c r="BX40" s="80"/>
      <c r="BY40" s="80"/>
      <c r="BZ40" s="80"/>
      <c r="CA40" s="80"/>
      <c r="CB40" s="80"/>
      <c r="CC40" s="80"/>
      <c r="CD40" s="80"/>
      <c r="CE40" s="80"/>
      <c r="CF40" s="80"/>
      <c r="CG40" s="80"/>
      <c r="CH40" s="80"/>
      <c r="CI40" s="80"/>
      <c r="CJ40" s="80"/>
      <c r="CK40" s="80"/>
      <c r="CL40" s="80"/>
      <c r="CM40" s="80"/>
      <c r="CN40" s="80"/>
      <c r="CO40" s="80"/>
      <c r="CP40" s="80"/>
      <c r="CQ40" s="80"/>
      <c r="CR40" s="80"/>
      <c r="CS40" s="80"/>
      <c r="CT40" s="80"/>
      <c r="CU40" s="80"/>
      <c r="CV40" s="80"/>
      <c r="CW40" s="80"/>
      <c r="CX40" s="80"/>
      <c r="CY40" s="80"/>
      <c r="CZ40" s="80"/>
      <c r="DA40" s="80"/>
      <c r="DB40" s="80"/>
      <c r="DC40" s="80"/>
      <c r="DD40" s="80"/>
      <c r="DE40" s="80"/>
      <c r="DF40" s="80"/>
      <c r="DG40" s="80"/>
      <c r="DH40" s="80"/>
      <c r="DI40" s="80"/>
      <c r="DJ40" s="80"/>
      <c r="DK40" s="80"/>
      <c r="DL40" s="80"/>
      <c r="DM40" s="80"/>
      <c r="DN40" s="80"/>
      <c r="DO40" s="80"/>
      <c r="DP40" s="80"/>
      <c r="DQ40" s="80"/>
      <c r="DR40" s="80"/>
      <c r="DS40" s="80"/>
      <c r="DT40" s="80"/>
      <c r="DU40" s="80"/>
      <c r="DV40" s="80"/>
      <c r="DW40" s="80"/>
      <c r="DX40" s="80"/>
      <c r="DY40" s="80"/>
      <c r="DZ40" s="80"/>
      <c r="EA40" s="80"/>
      <c r="EB40" s="80"/>
      <c r="EC40" s="80"/>
      <c r="ED40" s="80"/>
      <c r="EE40" s="80"/>
      <c r="EF40" s="80"/>
      <c r="EG40" s="80"/>
      <c r="EH40" s="80"/>
      <c r="EI40" s="80"/>
      <c r="EJ40" s="80"/>
      <c r="EK40" s="80"/>
      <c r="EL40" s="80"/>
      <c r="EM40" s="80"/>
      <c r="EN40" s="80"/>
      <c r="EO40" s="80"/>
      <c r="EP40" s="80"/>
      <c r="EQ40" s="80"/>
      <c r="ER40" s="80"/>
      <c r="ES40" s="80"/>
      <c r="ET40" s="80"/>
      <c r="EU40" s="80"/>
      <c r="EV40" s="80"/>
      <c r="EW40" s="80"/>
      <c r="EX40" s="80"/>
      <c r="EY40" s="80"/>
      <c r="EZ40" s="80"/>
      <c r="FA40" s="80"/>
      <c r="FB40" s="80"/>
      <c r="FC40" s="80"/>
      <c r="FD40" s="80"/>
      <c r="FE40" s="80"/>
      <c r="FF40" s="80"/>
      <c r="FG40" s="80"/>
      <c r="FH40" s="80"/>
      <c r="FI40" s="80"/>
      <c r="FJ40" s="80"/>
      <c r="FK40" s="80"/>
      <c r="FL40" s="80"/>
      <c r="FM40" s="80"/>
      <c r="FN40" s="80"/>
      <c r="FO40" s="80"/>
      <c r="FP40" s="80"/>
      <c r="FQ40" s="80"/>
      <c r="FR40" s="80"/>
      <c r="FS40" s="80"/>
      <c r="FT40" s="80"/>
      <c r="FU40" s="80"/>
      <c r="FV40" s="80"/>
      <c r="FW40" s="80"/>
      <c r="FX40" s="80"/>
      <c r="FY40" s="80"/>
      <c r="FZ40" s="80"/>
      <c r="GA40" s="80"/>
      <c r="GB40" s="80"/>
      <c r="GC40" s="80"/>
      <c r="GD40" s="80"/>
      <c r="GE40" s="80"/>
      <c r="GF40" s="80"/>
      <c r="GG40" s="80"/>
      <c r="GH40" s="80"/>
      <c r="GI40" s="80"/>
      <c r="GJ40" s="80"/>
      <c r="GK40" s="80"/>
      <c r="GL40" s="80"/>
      <c r="GM40" s="80"/>
      <c r="GN40" s="80"/>
      <c r="GO40" s="80"/>
      <c r="GP40" s="80"/>
      <c r="GQ40" s="80"/>
      <c r="GR40" s="80"/>
      <c r="GS40" s="80"/>
      <c r="GT40" s="80"/>
      <c r="GU40" s="80"/>
      <c r="GV40" s="80"/>
      <c r="GW40" s="80"/>
      <c r="GX40" s="80"/>
      <c r="GY40" s="80"/>
      <c r="GZ40" s="80"/>
      <c r="HA40" s="80"/>
      <c r="HB40" s="80"/>
      <c r="HC40" s="80"/>
      <c r="HD40" s="80"/>
      <c r="HE40" s="80"/>
      <c r="HF40" s="80"/>
      <c r="HG40" s="80"/>
      <c r="HH40" s="80"/>
      <c r="HI40" s="80"/>
      <c r="HJ40" s="80"/>
      <c r="HK40" s="80"/>
      <c r="HL40" s="80"/>
      <c r="HM40" s="80"/>
      <c r="HN40" s="80"/>
      <c r="HO40" s="80"/>
      <c r="HP40" s="80"/>
      <c r="HQ40" s="80"/>
      <c r="HR40" s="80"/>
      <c r="HS40" s="80"/>
      <c r="HT40" s="80"/>
      <c r="HU40" s="80"/>
      <c r="HV40" s="80"/>
      <c r="HW40" s="80"/>
      <c r="HX40" s="80"/>
      <c r="HY40" s="80"/>
      <c r="HZ40" s="80"/>
      <c r="IA40" s="80"/>
      <c r="IB40" s="80"/>
      <c r="IC40" s="80"/>
      <c r="ID40" s="80"/>
      <c r="IE40" s="80"/>
      <c r="IF40" s="80"/>
      <c r="IG40" s="80"/>
      <c r="IH40" s="80"/>
      <c r="II40" s="80"/>
      <c r="IJ40" s="80"/>
      <c r="IK40" s="80"/>
      <c r="IL40" s="80"/>
      <c r="IM40" s="80"/>
      <c r="IN40" s="80"/>
      <c r="IO40" s="80"/>
      <c r="IP40" s="80"/>
      <c r="IQ40" s="80"/>
      <c r="IR40" s="80"/>
      <c r="IS40" s="80"/>
      <c r="IT40" s="80"/>
      <c r="IU40" s="80"/>
      <c r="IV40" s="80"/>
      <c r="IW40" s="80"/>
    </row>
    <row r="41" customFormat="false" ht="15.75" hidden="false" customHeight="false" outlineLevel="0" collapsed="false">
      <c r="A41" s="35"/>
      <c r="B41" s="163" t="s">
        <v>249</v>
      </c>
      <c r="C41" s="34"/>
      <c r="D41" s="37"/>
      <c r="E41" s="34"/>
      <c r="F41" s="34"/>
      <c r="G41" s="35"/>
      <c r="H41" s="35"/>
      <c r="I41" s="35"/>
      <c r="J41" s="52"/>
      <c r="K41" s="51"/>
      <c r="L41" s="34"/>
      <c r="M41" s="35"/>
      <c r="N41" s="52"/>
      <c r="O41" s="35"/>
      <c r="P41" s="35"/>
      <c r="Q41" s="34"/>
      <c r="R41" s="37"/>
      <c r="S41" s="34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  <c r="AM41" s="35"/>
      <c r="AN41" s="35"/>
      <c r="AO41" s="35"/>
    </row>
    <row r="42" customFormat="false" ht="11.25" hidden="false" customHeight="false" outlineLevel="0" collapsed="false">
      <c r="A42" s="35"/>
      <c r="B42" s="35" t="s">
        <v>43</v>
      </c>
      <c r="C42" s="34" t="s">
        <v>246</v>
      </c>
      <c r="D42" s="37" t="n">
        <v>21.6</v>
      </c>
      <c r="E42" s="34" t="s">
        <v>29</v>
      </c>
      <c r="F42" s="34" t="s">
        <v>41</v>
      </c>
      <c r="G42" s="35" t="s">
        <v>31</v>
      </c>
      <c r="H42" s="35" t="n">
        <v>2</v>
      </c>
      <c r="I42" s="51" t="s">
        <v>247</v>
      </c>
      <c r="J42" s="35"/>
      <c r="K42" s="51" t="s">
        <v>62</v>
      </c>
      <c r="L42" s="34" t="s">
        <v>11</v>
      </c>
      <c r="M42" s="35" t="s">
        <v>62</v>
      </c>
      <c r="N42" s="35"/>
      <c r="O42" s="35" t="s">
        <v>248</v>
      </c>
      <c r="P42" s="146" t="n">
        <v>2</v>
      </c>
      <c r="Q42" s="34" t="s">
        <v>108</v>
      </c>
      <c r="R42" s="37" t="n">
        <v>47.5</v>
      </c>
      <c r="S42" s="34" t="s">
        <v>154</v>
      </c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 t="s">
        <v>43</v>
      </c>
    </row>
    <row r="43" customFormat="false" ht="11.25" hidden="false" customHeight="false" outlineLevel="0" collapsed="false">
      <c r="A43" s="35"/>
      <c r="B43" s="35" t="s">
        <v>43</v>
      </c>
      <c r="C43" s="34" t="s">
        <v>246</v>
      </c>
      <c r="D43" s="37" t="n">
        <v>21.6</v>
      </c>
      <c r="E43" s="34" t="s">
        <v>29</v>
      </c>
      <c r="F43" s="34" t="s">
        <v>41</v>
      </c>
      <c r="G43" s="35" t="s">
        <v>31</v>
      </c>
      <c r="H43" s="35" t="n">
        <v>50</v>
      </c>
      <c r="I43" s="51" t="s">
        <v>247</v>
      </c>
      <c r="J43" s="35"/>
      <c r="K43" s="51" t="s">
        <v>62</v>
      </c>
      <c r="L43" s="34" t="s">
        <v>11</v>
      </c>
      <c r="M43" s="35" t="s">
        <v>62</v>
      </c>
      <c r="N43" s="35"/>
      <c r="O43" s="35" t="s">
        <v>212</v>
      </c>
      <c r="P43" s="35" t="n">
        <v>50</v>
      </c>
      <c r="Q43" s="34" t="s">
        <v>96</v>
      </c>
      <c r="R43" s="37" t="n">
        <v>30.65</v>
      </c>
      <c r="S43" s="34" t="s">
        <v>97</v>
      </c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 t="s">
        <v>43</v>
      </c>
    </row>
    <row r="44" customFormat="false" ht="11.25" hidden="false" customHeight="false" outlineLevel="0" collapsed="false">
      <c r="A44" s="35"/>
      <c r="B44" s="35" t="s">
        <v>43</v>
      </c>
      <c r="C44" s="34" t="s">
        <v>246</v>
      </c>
      <c r="D44" s="37" t="n">
        <v>21.6</v>
      </c>
      <c r="E44" s="34" t="s">
        <v>29</v>
      </c>
      <c r="F44" s="34" t="s">
        <v>41</v>
      </c>
      <c r="G44" s="35" t="s">
        <v>31</v>
      </c>
      <c r="H44" s="35" t="n">
        <v>50</v>
      </c>
      <c r="I44" s="51" t="s">
        <v>247</v>
      </c>
      <c r="J44" s="35"/>
      <c r="K44" s="51" t="s">
        <v>62</v>
      </c>
      <c r="L44" s="34" t="s">
        <v>11</v>
      </c>
      <c r="M44" s="35" t="s">
        <v>62</v>
      </c>
      <c r="N44" s="35"/>
      <c r="O44" s="35" t="s">
        <v>134</v>
      </c>
      <c r="P44" s="35" t="n">
        <v>50</v>
      </c>
      <c r="Q44" s="34" t="s">
        <v>60</v>
      </c>
      <c r="R44" s="37" t="n">
        <v>42.75</v>
      </c>
      <c r="S44" s="34" t="s">
        <v>135</v>
      </c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 t="s">
        <v>43</v>
      </c>
    </row>
    <row r="45" customFormat="false" ht="11.25" hidden="false" customHeight="false" outlineLevel="0" collapsed="false">
      <c r="A45" s="35"/>
      <c r="B45" s="35" t="s">
        <v>43</v>
      </c>
      <c r="C45" s="34" t="s">
        <v>161</v>
      </c>
      <c r="D45" s="37" t="n">
        <v>25.5</v>
      </c>
      <c r="E45" s="34" t="s">
        <v>125</v>
      </c>
      <c r="F45" s="34" t="s">
        <v>41</v>
      </c>
      <c r="G45" s="35" t="s">
        <v>31</v>
      </c>
      <c r="H45" s="35" t="n">
        <v>25</v>
      </c>
      <c r="I45" s="51" t="s">
        <v>162</v>
      </c>
      <c r="J45" s="35"/>
      <c r="K45" s="51" t="s">
        <v>62</v>
      </c>
      <c r="L45" s="34" t="s">
        <v>11</v>
      </c>
      <c r="M45" s="35" t="s">
        <v>62</v>
      </c>
      <c r="N45" s="35"/>
      <c r="O45" s="35" t="s">
        <v>127</v>
      </c>
      <c r="P45" s="35" t="n">
        <v>25</v>
      </c>
      <c r="Q45" s="34" t="s">
        <v>60</v>
      </c>
      <c r="R45" s="37" t="n">
        <v>73</v>
      </c>
      <c r="S45" s="34" t="s">
        <v>128</v>
      </c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</row>
    <row r="46" customFormat="false" ht="11.25" hidden="false" customHeight="false" outlineLevel="0" collapsed="false">
      <c r="L46" s="34" t="s">
        <v>11</v>
      </c>
      <c r="M46" s="35" t="s">
        <v>62</v>
      </c>
      <c r="N46" s="35"/>
      <c r="O46" s="35" t="s">
        <v>248</v>
      </c>
      <c r="P46" s="146" t="n">
        <v>11</v>
      </c>
      <c r="Q46" s="34" t="s">
        <v>108</v>
      </c>
      <c r="R46" s="37" t="n">
        <v>47.5</v>
      </c>
      <c r="S46" s="34" t="s">
        <v>154</v>
      </c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</row>
    <row r="47" customFormat="false" ht="11.25" hidden="false" customHeight="false" outlineLevel="0" collapsed="false">
      <c r="A47" s="35"/>
      <c r="B47" s="35"/>
      <c r="C47" s="34"/>
      <c r="D47" s="37"/>
      <c r="E47" s="34"/>
      <c r="F47" s="34"/>
      <c r="G47" s="35"/>
      <c r="H47" s="35"/>
      <c r="I47" s="35"/>
      <c r="J47" s="35"/>
      <c r="K47" s="51"/>
      <c r="L47" s="34" t="s">
        <v>11</v>
      </c>
      <c r="M47" s="35" t="s">
        <v>62</v>
      </c>
      <c r="N47" s="35"/>
      <c r="O47" s="35" t="s">
        <v>131</v>
      </c>
      <c r="P47" s="35" t="n">
        <v>50</v>
      </c>
      <c r="Q47" s="34" t="s">
        <v>60</v>
      </c>
      <c r="R47" s="37" t="n">
        <v>42.9</v>
      </c>
      <c r="S47" s="34" t="s">
        <v>132</v>
      </c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 t="s">
        <v>43</v>
      </c>
    </row>
    <row r="48" customFormat="false" ht="11.25" hidden="false" customHeight="false" outlineLevel="0" collapsed="false">
      <c r="A48" s="35"/>
      <c r="B48" s="35"/>
      <c r="C48" s="34"/>
      <c r="D48" s="37"/>
      <c r="E48" s="34"/>
      <c r="F48" s="34"/>
      <c r="G48" s="35"/>
      <c r="H48" s="35"/>
      <c r="I48" s="35"/>
      <c r="J48" s="35"/>
      <c r="K48" s="51"/>
      <c r="L48" s="34" t="s">
        <v>11</v>
      </c>
      <c r="M48" s="35" t="s">
        <v>62</v>
      </c>
      <c r="N48" s="35"/>
      <c r="O48" s="35" t="s">
        <v>129</v>
      </c>
      <c r="P48" s="35" t="n">
        <v>50</v>
      </c>
      <c r="Q48" s="34" t="s">
        <v>60</v>
      </c>
      <c r="R48" s="37" t="n">
        <v>72</v>
      </c>
      <c r="S48" s="34" t="s">
        <v>130</v>
      </c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 t="s">
        <v>43</v>
      </c>
    </row>
    <row r="49" customFormat="false" ht="11.25" hidden="false" customHeight="false" outlineLevel="0" collapsed="false">
      <c r="A49" s="35"/>
      <c r="B49" s="35"/>
      <c r="C49" s="34"/>
      <c r="D49" s="37"/>
      <c r="E49" s="34"/>
      <c r="F49" s="34"/>
      <c r="G49" s="35"/>
      <c r="H49" s="35"/>
      <c r="I49" s="35"/>
      <c r="J49" s="35"/>
      <c r="K49" s="51"/>
      <c r="L49" s="34" t="s">
        <v>11</v>
      </c>
      <c r="M49" s="35" t="s">
        <v>62</v>
      </c>
      <c r="N49" s="35"/>
      <c r="O49" s="35" t="s">
        <v>127</v>
      </c>
      <c r="P49" s="35" t="n">
        <v>25</v>
      </c>
      <c r="Q49" s="34" t="s">
        <v>60</v>
      </c>
      <c r="R49" s="37" t="n">
        <v>73</v>
      </c>
      <c r="S49" s="34" t="s">
        <v>128</v>
      </c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 t="s">
        <v>43</v>
      </c>
    </row>
    <row r="50" customFormat="false" ht="11.25" hidden="false" customHeight="false" outlineLevel="0" collapsed="false">
      <c r="A50" s="35"/>
      <c r="B50" s="35"/>
      <c r="C50" s="34"/>
      <c r="D50" s="37"/>
      <c r="E50" s="34"/>
      <c r="F50" s="34"/>
      <c r="G50" s="35"/>
      <c r="H50" s="35"/>
      <c r="I50" s="35"/>
      <c r="J50" s="35"/>
      <c r="K50" s="51"/>
      <c r="L50" s="34" t="s">
        <v>11</v>
      </c>
      <c r="M50" s="35" t="s">
        <v>111</v>
      </c>
      <c r="N50" s="35"/>
      <c r="O50" s="35"/>
      <c r="P50" s="146" t="n">
        <v>4</v>
      </c>
      <c r="Q50" s="34" t="s">
        <v>29</v>
      </c>
      <c r="R50" s="37" t="n">
        <v>34.6</v>
      </c>
      <c r="S50" s="34" t="s">
        <v>112</v>
      </c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 t="s">
        <v>43</v>
      </c>
    </row>
    <row r="51" customFormat="false" ht="11.25" hidden="false" customHeight="false" outlineLevel="0" collapsed="false">
      <c r="A51" s="35"/>
      <c r="B51" s="35"/>
      <c r="C51" s="34"/>
      <c r="D51" s="37"/>
      <c r="E51" s="34"/>
      <c r="F51" s="34"/>
      <c r="G51" s="35"/>
      <c r="H51" s="35"/>
      <c r="I51" s="35"/>
      <c r="J51" s="35"/>
      <c r="K51" s="51"/>
      <c r="L51" s="34" t="s">
        <v>11</v>
      </c>
      <c r="M51" s="35" t="s">
        <v>146</v>
      </c>
      <c r="N51" s="35"/>
      <c r="O51" s="107" t="s">
        <v>147</v>
      </c>
      <c r="P51" s="146" t="n">
        <v>6</v>
      </c>
      <c r="Q51" s="34" t="s">
        <v>29</v>
      </c>
      <c r="R51" s="37" t="n">
        <v>41.19</v>
      </c>
      <c r="S51" s="34" t="s">
        <v>148</v>
      </c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 t="s">
        <v>43</v>
      </c>
    </row>
    <row r="52" customFormat="false" ht="11.25" hidden="false" customHeight="false" outlineLevel="0" collapsed="false">
      <c r="A52" s="35"/>
      <c r="B52" s="35"/>
      <c r="C52" s="34"/>
      <c r="D52" s="37"/>
      <c r="E52" s="34"/>
      <c r="F52" s="34"/>
      <c r="G52" s="35"/>
      <c r="H52" s="35"/>
      <c r="I52" s="35"/>
      <c r="J52" s="35"/>
      <c r="K52" s="51"/>
      <c r="L52" s="34" t="s">
        <v>11</v>
      </c>
      <c r="M52" s="35" t="s">
        <v>90</v>
      </c>
      <c r="N52" s="35"/>
      <c r="O52" s="35"/>
      <c r="P52" s="35" t="n">
        <v>25</v>
      </c>
      <c r="Q52" s="34" t="s">
        <v>60</v>
      </c>
      <c r="R52" s="37" t="n">
        <v>150</v>
      </c>
      <c r="S52" s="34" t="s">
        <v>157</v>
      </c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 t="s">
        <v>43</v>
      </c>
    </row>
    <row r="53" customFormat="false" ht="11.25" hidden="false" customHeight="false" outlineLevel="0" collapsed="false">
      <c r="A53" s="35"/>
      <c r="B53" s="35"/>
      <c r="C53" s="34"/>
      <c r="D53" s="37"/>
      <c r="E53" s="34"/>
      <c r="F53" s="34"/>
      <c r="G53" s="35"/>
      <c r="H53" s="35"/>
      <c r="I53" s="35"/>
      <c r="J53" s="52"/>
      <c r="K53" s="51"/>
      <c r="L53" s="34"/>
      <c r="M53" s="35"/>
      <c r="N53" s="52"/>
      <c r="O53" s="35"/>
      <c r="P53" s="35"/>
      <c r="Q53" s="34"/>
      <c r="R53" s="37"/>
      <c r="S53" s="34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  <c r="AO53" s="35"/>
    </row>
    <row r="54" customFormat="false" ht="12" hidden="false" customHeight="false" outlineLevel="0" collapsed="false">
      <c r="A54" s="117"/>
      <c r="B54" s="117"/>
      <c r="C54" s="117"/>
      <c r="D54" s="117"/>
      <c r="E54" s="117"/>
      <c r="F54" s="117"/>
      <c r="G54" s="117"/>
      <c r="H54" s="117" t="n">
        <f aca="false">SUM(H41:H53)</f>
        <v>127</v>
      </c>
      <c r="I54" s="117"/>
      <c r="J54" s="46"/>
      <c r="K54" s="117"/>
      <c r="L54" s="118"/>
      <c r="M54" s="122" t="n">
        <f aca="false">H54-P54</f>
        <v>-171</v>
      </c>
      <c r="N54" s="120"/>
      <c r="O54" s="122"/>
      <c r="P54" s="122" t="n">
        <f aca="false">SUM(P41:P53)</f>
        <v>298</v>
      </c>
      <c r="Q54" s="118"/>
      <c r="R54" s="123"/>
      <c r="S54" s="118"/>
      <c r="T54" s="122"/>
      <c r="U54" s="122"/>
      <c r="V54" s="122"/>
      <c r="W54" s="122"/>
      <c r="X54" s="122"/>
      <c r="Y54" s="122"/>
      <c r="Z54" s="122"/>
      <c r="AA54" s="122"/>
      <c r="AB54" s="122"/>
      <c r="AC54" s="122"/>
      <c r="AD54" s="122"/>
      <c r="AE54" s="122"/>
      <c r="AF54" s="122"/>
      <c r="AG54" s="122"/>
      <c r="AH54" s="122"/>
      <c r="AI54" s="122"/>
      <c r="AJ54" s="122"/>
      <c r="AK54" s="122"/>
      <c r="AL54" s="122" t="n">
        <v>0</v>
      </c>
      <c r="AM54" s="122"/>
      <c r="AN54" s="122" t="s">
        <v>250</v>
      </c>
      <c r="AO54" s="122"/>
      <c r="AP54" s="117"/>
      <c r="AQ54" s="117"/>
      <c r="AR54" s="117"/>
      <c r="AS54" s="117"/>
      <c r="AT54" s="117"/>
      <c r="AU54" s="117"/>
      <c r="AV54" s="117"/>
      <c r="AW54" s="117"/>
      <c r="AX54" s="117"/>
      <c r="AY54" s="117"/>
      <c r="AZ54" s="117"/>
      <c r="BA54" s="117"/>
      <c r="BB54" s="117"/>
      <c r="BC54" s="117"/>
      <c r="BD54" s="117"/>
      <c r="BE54" s="117"/>
      <c r="BF54" s="117"/>
      <c r="BG54" s="117"/>
      <c r="BH54" s="117"/>
      <c r="BI54" s="117"/>
      <c r="BJ54" s="117"/>
      <c r="BK54" s="117"/>
      <c r="BL54" s="117"/>
      <c r="BM54" s="117"/>
      <c r="BN54" s="117"/>
      <c r="BO54" s="117"/>
      <c r="BP54" s="117"/>
      <c r="BQ54" s="117"/>
      <c r="BR54" s="117"/>
      <c r="BS54" s="117"/>
      <c r="BT54" s="117"/>
      <c r="BU54" s="117"/>
      <c r="BV54" s="117"/>
      <c r="BW54" s="117"/>
      <c r="BX54" s="117"/>
      <c r="BY54" s="117"/>
      <c r="BZ54" s="117"/>
      <c r="CA54" s="117"/>
      <c r="CB54" s="117"/>
      <c r="CC54" s="117"/>
      <c r="CD54" s="117"/>
      <c r="CE54" s="117"/>
      <c r="CF54" s="117"/>
      <c r="CG54" s="117"/>
      <c r="CH54" s="117"/>
      <c r="CI54" s="117"/>
      <c r="CJ54" s="117"/>
      <c r="CK54" s="117"/>
      <c r="CL54" s="117"/>
      <c r="CM54" s="117"/>
      <c r="CN54" s="117"/>
      <c r="CO54" s="117"/>
      <c r="CP54" s="117"/>
      <c r="CQ54" s="117"/>
      <c r="CR54" s="117"/>
      <c r="CS54" s="117"/>
      <c r="CT54" s="117"/>
      <c r="CU54" s="117"/>
      <c r="CV54" s="117"/>
      <c r="CW54" s="117"/>
      <c r="CX54" s="117"/>
      <c r="CY54" s="117"/>
      <c r="CZ54" s="117"/>
      <c r="DA54" s="117"/>
      <c r="DB54" s="117"/>
      <c r="DC54" s="117"/>
      <c r="DD54" s="117"/>
      <c r="DE54" s="117"/>
      <c r="DF54" s="117"/>
      <c r="DG54" s="117"/>
      <c r="DH54" s="117"/>
      <c r="DI54" s="117"/>
      <c r="DJ54" s="117"/>
      <c r="DK54" s="117"/>
      <c r="DL54" s="117"/>
      <c r="DM54" s="117"/>
      <c r="DN54" s="117"/>
      <c r="DO54" s="117"/>
      <c r="DP54" s="117"/>
      <c r="DQ54" s="117"/>
      <c r="DR54" s="117"/>
      <c r="DS54" s="117"/>
      <c r="DT54" s="117"/>
      <c r="DU54" s="117"/>
      <c r="DV54" s="117"/>
      <c r="DW54" s="117"/>
      <c r="DX54" s="117"/>
      <c r="DY54" s="117"/>
      <c r="DZ54" s="117"/>
      <c r="EA54" s="117"/>
      <c r="EB54" s="117"/>
      <c r="EC54" s="117"/>
      <c r="ED54" s="117"/>
      <c r="EE54" s="117"/>
      <c r="EF54" s="117"/>
      <c r="EG54" s="117"/>
      <c r="EH54" s="117"/>
      <c r="EI54" s="117"/>
      <c r="EJ54" s="117"/>
      <c r="EK54" s="117"/>
      <c r="EL54" s="117"/>
      <c r="EM54" s="117"/>
      <c r="EN54" s="117"/>
      <c r="EO54" s="117"/>
      <c r="EP54" s="117"/>
      <c r="EQ54" s="117"/>
      <c r="ER54" s="117"/>
      <c r="ES54" s="117"/>
      <c r="ET54" s="117"/>
      <c r="EU54" s="117"/>
      <c r="EV54" s="117"/>
      <c r="EW54" s="117"/>
      <c r="EX54" s="117"/>
      <c r="EY54" s="117"/>
      <c r="EZ54" s="117"/>
      <c r="FA54" s="117"/>
      <c r="FB54" s="117"/>
      <c r="FC54" s="117"/>
      <c r="FD54" s="117"/>
      <c r="FE54" s="117"/>
      <c r="FF54" s="117"/>
      <c r="FG54" s="117"/>
      <c r="FH54" s="117"/>
      <c r="FI54" s="117"/>
      <c r="FJ54" s="117"/>
      <c r="FK54" s="117"/>
      <c r="FL54" s="117"/>
      <c r="FM54" s="117"/>
      <c r="FN54" s="117"/>
      <c r="FO54" s="117"/>
      <c r="FP54" s="117"/>
      <c r="FQ54" s="117"/>
      <c r="FR54" s="117"/>
      <c r="FS54" s="117"/>
      <c r="FT54" s="117"/>
      <c r="FU54" s="117"/>
      <c r="FV54" s="117"/>
      <c r="FW54" s="117"/>
      <c r="FX54" s="117"/>
      <c r="FY54" s="117"/>
      <c r="FZ54" s="117"/>
      <c r="GA54" s="117"/>
      <c r="GB54" s="117"/>
      <c r="GC54" s="117"/>
      <c r="GD54" s="117"/>
      <c r="GE54" s="117"/>
      <c r="GF54" s="117"/>
      <c r="GG54" s="117"/>
      <c r="GH54" s="117"/>
      <c r="GI54" s="117"/>
      <c r="GJ54" s="117"/>
      <c r="GK54" s="117"/>
      <c r="GL54" s="117"/>
      <c r="GM54" s="117"/>
      <c r="GN54" s="117"/>
      <c r="GO54" s="117"/>
      <c r="GP54" s="117"/>
      <c r="GQ54" s="117"/>
      <c r="GR54" s="117"/>
      <c r="GS54" s="117"/>
      <c r="GT54" s="117"/>
      <c r="GU54" s="117"/>
      <c r="GV54" s="117"/>
      <c r="GW54" s="117"/>
      <c r="GX54" s="117"/>
      <c r="GY54" s="117"/>
      <c r="GZ54" s="117"/>
      <c r="HA54" s="117"/>
      <c r="HB54" s="117"/>
      <c r="HC54" s="117"/>
      <c r="HD54" s="117"/>
      <c r="HE54" s="117"/>
      <c r="HF54" s="117"/>
      <c r="HG54" s="117"/>
      <c r="HH54" s="117"/>
      <c r="HI54" s="117"/>
      <c r="HJ54" s="117"/>
      <c r="HK54" s="117"/>
      <c r="HL54" s="117"/>
      <c r="HM54" s="117"/>
      <c r="HN54" s="117"/>
      <c r="HO54" s="117"/>
      <c r="HP54" s="117"/>
      <c r="HQ54" s="117"/>
      <c r="HR54" s="117"/>
      <c r="HS54" s="117"/>
      <c r="HT54" s="117"/>
      <c r="HU54" s="117"/>
      <c r="HV54" s="117"/>
      <c r="HW54" s="117"/>
      <c r="HX54" s="117"/>
      <c r="HY54" s="117"/>
      <c r="HZ54" s="117"/>
      <c r="IA54" s="117"/>
      <c r="IB54" s="117"/>
      <c r="IC54" s="117"/>
      <c r="ID54" s="117"/>
      <c r="IE54" s="117"/>
      <c r="IF54" s="117"/>
      <c r="IG54" s="117"/>
      <c r="IH54" s="117"/>
      <c r="II54" s="117"/>
      <c r="IJ54" s="117"/>
      <c r="IK54" s="117"/>
      <c r="IL54" s="117"/>
      <c r="IM54" s="117"/>
      <c r="IN54" s="117"/>
      <c r="IO54" s="117"/>
      <c r="IP54" s="117"/>
      <c r="IQ54" s="117"/>
      <c r="IR54" s="117"/>
      <c r="IS54" s="117"/>
      <c r="IT54" s="117"/>
      <c r="IU54" s="117"/>
      <c r="IV54" s="117"/>
      <c r="IW54" s="117"/>
    </row>
    <row r="55" customFormat="false" ht="11.25" hidden="false" customHeight="false" outlineLevel="0" collapsed="false">
      <c r="A55" s="125"/>
      <c r="B55" s="164" t="s">
        <v>251</v>
      </c>
      <c r="C55" s="165"/>
      <c r="D55" s="125"/>
      <c r="E55" s="125"/>
      <c r="F55" s="125"/>
      <c r="G55" s="125"/>
      <c r="H55" s="125"/>
      <c r="I55" s="125"/>
      <c r="J55" s="129"/>
      <c r="K55" s="125"/>
      <c r="L55" s="130"/>
      <c r="M55" s="131"/>
      <c r="N55" s="132"/>
      <c r="O55" s="131"/>
      <c r="P55" s="131"/>
      <c r="Q55" s="130"/>
      <c r="R55" s="134"/>
      <c r="S55" s="130"/>
      <c r="T55" s="131"/>
      <c r="U55" s="131"/>
      <c r="V55" s="131"/>
      <c r="W55" s="131"/>
      <c r="X55" s="131"/>
      <c r="Y55" s="131"/>
      <c r="Z55" s="131"/>
      <c r="AA55" s="131"/>
      <c r="AB55" s="131"/>
      <c r="AC55" s="131"/>
      <c r="AD55" s="131"/>
      <c r="AE55" s="131"/>
      <c r="AF55" s="131"/>
      <c r="AG55" s="131"/>
      <c r="AH55" s="131"/>
      <c r="AI55" s="131"/>
      <c r="AJ55" s="131"/>
      <c r="AK55" s="131"/>
      <c r="AL55" s="131"/>
      <c r="AM55" s="131"/>
      <c r="AN55" s="131"/>
      <c r="AO55" s="131"/>
      <c r="AP55" s="125"/>
      <c r="AQ55" s="125"/>
      <c r="AR55" s="125"/>
      <c r="AS55" s="125"/>
      <c r="AT55" s="125"/>
      <c r="AU55" s="125"/>
      <c r="AV55" s="125"/>
      <c r="AW55" s="125"/>
      <c r="AX55" s="125"/>
      <c r="AY55" s="125"/>
      <c r="AZ55" s="125"/>
      <c r="BA55" s="125"/>
      <c r="BB55" s="125"/>
      <c r="BC55" s="125"/>
      <c r="BD55" s="125"/>
      <c r="BE55" s="125"/>
      <c r="BF55" s="125"/>
      <c r="BG55" s="125"/>
      <c r="BH55" s="125"/>
      <c r="BI55" s="125"/>
      <c r="BJ55" s="125"/>
      <c r="BK55" s="125"/>
      <c r="BL55" s="125"/>
      <c r="BM55" s="125"/>
      <c r="BN55" s="125"/>
      <c r="BO55" s="125"/>
      <c r="BP55" s="125"/>
      <c r="BQ55" s="125"/>
      <c r="BR55" s="125"/>
      <c r="BS55" s="125"/>
      <c r="BT55" s="125"/>
      <c r="BU55" s="125"/>
      <c r="BV55" s="125"/>
      <c r="BW55" s="125"/>
      <c r="BX55" s="125"/>
      <c r="BY55" s="125"/>
      <c r="BZ55" s="125"/>
      <c r="CA55" s="125"/>
      <c r="CB55" s="125"/>
      <c r="CC55" s="125"/>
      <c r="CD55" s="125"/>
      <c r="CE55" s="125"/>
      <c r="CF55" s="125"/>
      <c r="CG55" s="125"/>
      <c r="CH55" s="125"/>
      <c r="CI55" s="125"/>
      <c r="CJ55" s="125"/>
      <c r="CK55" s="125"/>
      <c r="CL55" s="125"/>
      <c r="CM55" s="125"/>
      <c r="CN55" s="125"/>
      <c r="CO55" s="125"/>
      <c r="CP55" s="125"/>
      <c r="CQ55" s="125"/>
      <c r="CR55" s="125"/>
      <c r="CS55" s="125"/>
      <c r="CT55" s="125"/>
      <c r="CU55" s="125"/>
      <c r="CV55" s="125"/>
      <c r="CW55" s="125"/>
      <c r="CX55" s="125"/>
      <c r="CY55" s="125"/>
      <c r="CZ55" s="125"/>
      <c r="DA55" s="125"/>
      <c r="DB55" s="125"/>
      <c r="DC55" s="125"/>
      <c r="DD55" s="125"/>
      <c r="DE55" s="125"/>
      <c r="DF55" s="125"/>
      <c r="DG55" s="125"/>
      <c r="DH55" s="125"/>
      <c r="DI55" s="125"/>
      <c r="DJ55" s="125"/>
      <c r="DK55" s="125"/>
      <c r="DL55" s="125"/>
      <c r="DM55" s="125"/>
      <c r="DN55" s="125"/>
      <c r="DO55" s="125"/>
      <c r="DP55" s="125"/>
      <c r="DQ55" s="125"/>
      <c r="DR55" s="125"/>
      <c r="DS55" s="125"/>
      <c r="DT55" s="125"/>
      <c r="DU55" s="125"/>
      <c r="DV55" s="125"/>
      <c r="DW55" s="125"/>
      <c r="DX55" s="125"/>
      <c r="DY55" s="125"/>
      <c r="DZ55" s="125"/>
      <c r="EA55" s="125"/>
      <c r="EB55" s="125"/>
      <c r="EC55" s="125"/>
      <c r="ED55" s="125"/>
      <c r="EE55" s="125"/>
      <c r="EF55" s="125"/>
      <c r="EG55" s="125"/>
      <c r="EH55" s="125"/>
      <c r="EI55" s="125"/>
      <c r="EJ55" s="125"/>
      <c r="EK55" s="125"/>
      <c r="EL55" s="125"/>
      <c r="EM55" s="125"/>
      <c r="EN55" s="125"/>
      <c r="EO55" s="125"/>
      <c r="EP55" s="125"/>
      <c r="EQ55" s="125"/>
      <c r="ER55" s="125"/>
      <c r="ES55" s="125"/>
      <c r="ET55" s="125"/>
      <c r="EU55" s="125"/>
      <c r="EV55" s="125"/>
      <c r="EW55" s="125"/>
      <c r="EX55" s="125"/>
      <c r="EY55" s="125"/>
      <c r="EZ55" s="125"/>
      <c r="FA55" s="125"/>
      <c r="FB55" s="125"/>
      <c r="FC55" s="125"/>
      <c r="FD55" s="125"/>
      <c r="FE55" s="125"/>
      <c r="FF55" s="125"/>
      <c r="FG55" s="125"/>
      <c r="FH55" s="125"/>
      <c r="FI55" s="125"/>
      <c r="FJ55" s="125"/>
      <c r="FK55" s="125"/>
      <c r="FL55" s="125"/>
      <c r="FM55" s="125"/>
      <c r="FN55" s="125"/>
      <c r="FO55" s="125"/>
      <c r="FP55" s="125"/>
      <c r="FQ55" s="125"/>
      <c r="FR55" s="125"/>
      <c r="FS55" s="125"/>
      <c r="FT55" s="125"/>
      <c r="FU55" s="125"/>
      <c r="FV55" s="125"/>
      <c r="FW55" s="125"/>
      <c r="FX55" s="125"/>
      <c r="FY55" s="125"/>
      <c r="FZ55" s="125"/>
      <c r="GA55" s="125"/>
      <c r="GB55" s="125"/>
      <c r="GC55" s="125"/>
      <c r="GD55" s="125"/>
      <c r="GE55" s="125"/>
      <c r="GF55" s="125"/>
      <c r="GG55" s="125"/>
      <c r="GH55" s="125"/>
      <c r="GI55" s="125"/>
      <c r="GJ55" s="125"/>
      <c r="GK55" s="125"/>
      <c r="GL55" s="125"/>
      <c r="GM55" s="125"/>
      <c r="GN55" s="125"/>
      <c r="GO55" s="125"/>
      <c r="GP55" s="125"/>
      <c r="GQ55" s="125"/>
      <c r="GR55" s="125"/>
      <c r="GS55" s="125"/>
      <c r="GT55" s="125"/>
      <c r="GU55" s="125"/>
      <c r="GV55" s="125"/>
      <c r="GW55" s="125"/>
      <c r="GX55" s="125"/>
      <c r="GY55" s="125"/>
      <c r="GZ55" s="125"/>
      <c r="HA55" s="125"/>
      <c r="HB55" s="125"/>
      <c r="HC55" s="125"/>
      <c r="HD55" s="125"/>
      <c r="HE55" s="125"/>
      <c r="HF55" s="125"/>
      <c r="HG55" s="125"/>
      <c r="HH55" s="125"/>
      <c r="HI55" s="125"/>
      <c r="HJ55" s="125"/>
      <c r="HK55" s="125"/>
      <c r="HL55" s="125"/>
      <c r="HM55" s="125"/>
      <c r="HN55" s="125"/>
      <c r="HO55" s="125"/>
      <c r="HP55" s="125"/>
      <c r="HQ55" s="125"/>
      <c r="HR55" s="125"/>
      <c r="HS55" s="125"/>
      <c r="HT55" s="125"/>
      <c r="HU55" s="125"/>
      <c r="HV55" s="125"/>
      <c r="HW55" s="125"/>
      <c r="HX55" s="125"/>
      <c r="HY55" s="125"/>
      <c r="HZ55" s="125"/>
      <c r="IA55" s="125"/>
      <c r="IB55" s="125"/>
      <c r="IC55" s="125"/>
      <c r="ID55" s="125"/>
      <c r="IE55" s="125"/>
      <c r="IF55" s="125"/>
      <c r="IG55" s="125"/>
      <c r="IH55" s="125"/>
      <c r="II55" s="125"/>
      <c r="IJ55" s="125"/>
      <c r="IK55" s="125"/>
      <c r="IL55" s="125"/>
      <c r="IM55" s="125"/>
      <c r="IN55" s="125"/>
      <c r="IO55" s="125"/>
      <c r="IP55" s="125"/>
      <c r="IQ55" s="125"/>
      <c r="IR55" s="125"/>
      <c r="IS55" s="125"/>
      <c r="IT55" s="125"/>
      <c r="IU55" s="125"/>
      <c r="IV55" s="125"/>
      <c r="IW55" s="125"/>
    </row>
    <row r="56" customFormat="false" ht="11.25" hidden="false" customHeight="false" outlineLevel="0" collapsed="false">
      <c r="A56" s="35"/>
      <c r="B56" s="35"/>
      <c r="C56" s="34"/>
      <c r="D56" s="37"/>
      <c r="E56" s="34"/>
      <c r="F56" s="34" t="s">
        <v>30</v>
      </c>
      <c r="G56" s="35" t="s">
        <v>31</v>
      </c>
      <c r="H56" s="35"/>
      <c r="I56" s="35"/>
      <c r="J56" s="35"/>
      <c r="K56" s="51"/>
      <c r="L56" s="34" t="s">
        <v>11</v>
      </c>
      <c r="M56" s="35" t="s">
        <v>165</v>
      </c>
      <c r="N56" s="35"/>
      <c r="O56" s="35"/>
      <c r="P56" s="35" t="n">
        <v>7</v>
      </c>
      <c r="Q56" s="34" t="s">
        <v>29</v>
      </c>
      <c r="R56" s="37" t="n">
        <v>48</v>
      </c>
      <c r="S56" s="34" t="s">
        <v>166</v>
      </c>
      <c r="T56" s="145"/>
    </row>
    <row r="57" customFormat="false" ht="11.25" hidden="false" customHeight="false" outlineLevel="0" collapsed="false">
      <c r="A57" s="35"/>
      <c r="B57" s="35"/>
      <c r="C57" s="34"/>
      <c r="D57" s="37"/>
      <c r="E57" s="34"/>
      <c r="F57" s="34" t="s">
        <v>30</v>
      </c>
      <c r="G57" s="35" t="s">
        <v>31</v>
      </c>
      <c r="H57" s="35"/>
      <c r="I57" s="35"/>
      <c r="J57" s="35"/>
      <c r="K57" s="51"/>
      <c r="L57" s="34" t="s">
        <v>11</v>
      </c>
      <c r="M57" s="35" t="s">
        <v>165</v>
      </c>
      <c r="N57" s="35"/>
      <c r="O57" s="35"/>
      <c r="P57" s="35" t="n">
        <v>1</v>
      </c>
      <c r="Q57" s="34" t="s">
        <v>170</v>
      </c>
      <c r="R57" s="37" t="n">
        <v>34.75</v>
      </c>
      <c r="S57" s="34" t="s">
        <v>171</v>
      </c>
      <c r="T57" s="145"/>
    </row>
    <row r="58" customFormat="false" ht="11.25" hidden="false" customHeight="false" outlineLevel="0" collapsed="false">
      <c r="A58" s="125"/>
      <c r="B58" s="136"/>
      <c r="C58" s="125"/>
      <c r="D58" s="125"/>
      <c r="E58" s="125"/>
      <c r="F58" s="34" t="s">
        <v>30</v>
      </c>
      <c r="G58" s="35" t="s">
        <v>31</v>
      </c>
      <c r="H58" s="125"/>
      <c r="I58" s="125"/>
      <c r="J58" s="129"/>
      <c r="K58" s="125"/>
      <c r="L58" s="34" t="s">
        <v>11</v>
      </c>
      <c r="M58" s="147" t="s">
        <v>176</v>
      </c>
      <c r="N58" s="148"/>
      <c r="O58" s="147" t="s">
        <v>252</v>
      </c>
      <c r="P58" s="147" t="n">
        <v>6</v>
      </c>
      <c r="Q58" s="149"/>
      <c r="R58" s="27"/>
      <c r="S58" s="149"/>
      <c r="T58" s="125"/>
      <c r="U58" s="125"/>
      <c r="V58" s="125"/>
      <c r="W58" s="125"/>
      <c r="X58" s="125"/>
      <c r="Y58" s="125"/>
      <c r="Z58" s="125"/>
      <c r="AA58" s="125"/>
      <c r="AB58" s="125"/>
      <c r="AC58" s="125"/>
      <c r="AD58" s="125"/>
      <c r="AE58" s="125"/>
      <c r="AF58" s="125"/>
      <c r="AG58" s="125"/>
      <c r="AH58" s="125"/>
      <c r="AI58" s="125"/>
      <c r="AJ58" s="125"/>
      <c r="AK58" s="125"/>
      <c r="AL58" s="125"/>
      <c r="AM58" s="125"/>
      <c r="AN58" s="125"/>
      <c r="AO58" s="125"/>
      <c r="AP58" s="125"/>
      <c r="AQ58" s="125"/>
      <c r="AR58" s="125"/>
      <c r="AS58" s="125"/>
      <c r="AT58" s="125"/>
      <c r="AU58" s="125"/>
      <c r="AV58" s="125"/>
      <c r="AW58" s="125"/>
      <c r="AX58" s="125"/>
      <c r="AY58" s="125"/>
      <c r="AZ58" s="125"/>
      <c r="BA58" s="125"/>
      <c r="BB58" s="125"/>
      <c r="BC58" s="125"/>
      <c r="BD58" s="125"/>
      <c r="BE58" s="125"/>
      <c r="BF58" s="125"/>
      <c r="BG58" s="125"/>
      <c r="BH58" s="125"/>
      <c r="BI58" s="125"/>
      <c r="BJ58" s="125"/>
      <c r="BK58" s="125"/>
      <c r="BL58" s="125"/>
      <c r="BM58" s="125"/>
      <c r="BN58" s="125"/>
      <c r="BO58" s="125"/>
      <c r="BP58" s="125"/>
      <c r="BQ58" s="125"/>
      <c r="BR58" s="125"/>
      <c r="BS58" s="125"/>
      <c r="BT58" s="125"/>
      <c r="BU58" s="125"/>
      <c r="BV58" s="125"/>
      <c r="BW58" s="125"/>
      <c r="BX58" s="125"/>
      <c r="BY58" s="125"/>
      <c r="BZ58" s="125"/>
      <c r="CA58" s="125"/>
      <c r="CB58" s="125"/>
      <c r="CC58" s="125"/>
      <c r="CD58" s="125"/>
      <c r="CE58" s="125"/>
      <c r="CF58" s="125"/>
      <c r="CG58" s="125"/>
      <c r="CH58" s="125"/>
      <c r="CI58" s="125"/>
      <c r="CJ58" s="125"/>
      <c r="CK58" s="125"/>
      <c r="CL58" s="125"/>
      <c r="CM58" s="125"/>
      <c r="CN58" s="125"/>
      <c r="CO58" s="125"/>
      <c r="CP58" s="125"/>
      <c r="CQ58" s="125"/>
      <c r="CR58" s="125"/>
      <c r="CS58" s="125"/>
      <c r="CT58" s="125"/>
      <c r="CU58" s="125"/>
      <c r="CV58" s="125"/>
      <c r="CW58" s="125"/>
      <c r="CX58" s="125"/>
      <c r="CY58" s="125"/>
      <c r="CZ58" s="125"/>
      <c r="DA58" s="125"/>
      <c r="DB58" s="125"/>
      <c r="DC58" s="125"/>
      <c r="DD58" s="125"/>
      <c r="DE58" s="125"/>
      <c r="DF58" s="125"/>
      <c r="DG58" s="125"/>
      <c r="DH58" s="125"/>
      <c r="DI58" s="125"/>
      <c r="DJ58" s="125"/>
      <c r="DK58" s="125"/>
      <c r="DL58" s="125"/>
      <c r="DM58" s="125"/>
      <c r="DN58" s="125"/>
      <c r="DO58" s="125"/>
      <c r="DP58" s="125"/>
      <c r="DQ58" s="125"/>
      <c r="DR58" s="125"/>
      <c r="DS58" s="125"/>
      <c r="DT58" s="125"/>
      <c r="DU58" s="125"/>
      <c r="DV58" s="125"/>
      <c r="DW58" s="125"/>
      <c r="DX58" s="125"/>
      <c r="DY58" s="125"/>
      <c r="DZ58" s="125"/>
      <c r="EA58" s="125"/>
      <c r="EB58" s="125"/>
      <c r="EC58" s="125"/>
      <c r="ED58" s="125"/>
      <c r="EE58" s="125"/>
      <c r="EF58" s="125"/>
      <c r="EG58" s="125"/>
      <c r="EH58" s="125"/>
      <c r="EI58" s="125"/>
      <c r="EJ58" s="125"/>
      <c r="EK58" s="125"/>
      <c r="EL58" s="125"/>
      <c r="EM58" s="125"/>
      <c r="EN58" s="125"/>
      <c r="EO58" s="125"/>
      <c r="EP58" s="125"/>
      <c r="EQ58" s="125"/>
      <c r="ER58" s="125"/>
      <c r="ES58" s="125"/>
      <c r="ET58" s="125"/>
      <c r="EU58" s="125"/>
      <c r="EV58" s="125"/>
      <c r="EW58" s="125"/>
      <c r="EX58" s="125"/>
      <c r="EY58" s="125"/>
      <c r="EZ58" s="125"/>
      <c r="FA58" s="125"/>
      <c r="FB58" s="125"/>
      <c r="FC58" s="125"/>
      <c r="FD58" s="125"/>
      <c r="FE58" s="125"/>
      <c r="FF58" s="125"/>
      <c r="FG58" s="125"/>
      <c r="FH58" s="125"/>
      <c r="FI58" s="125"/>
      <c r="FJ58" s="125"/>
      <c r="FK58" s="125"/>
      <c r="FL58" s="125"/>
      <c r="FM58" s="125"/>
      <c r="FN58" s="125"/>
      <c r="FO58" s="125"/>
      <c r="FP58" s="125"/>
      <c r="FQ58" s="125"/>
      <c r="FR58" s="125"/>
      <c r="FS58" s="125"/>
      <c r="FT58" s="125"/>
      <c r="FU58" s="125"/>
      <c r="FV58" s="125"/>
      <c r="FW58" s="125"/>
      <c r="FX58" s="125"/>
      <c r="FY58" s="125"/>
      <c r="FZ58" s="125"/>
      <c r="GA58" s="125"/>
      <c r="GB58" s="125"/>
      <c r="GC58" s="125"/>
      <c r="GD58" s="125"/>
      <c r="GE58" s="125"/>
      <c r="GF58" s="125"/>
      <c r="GG58" s="125"/>
      <c r="GH58" s="125"/>
      <c r="GI58" s="125"/>
      <c r="GJ58" s="125"/>
      <c r="GK58" s="125"/>
      <c r="GL58" s="125"/>
      <c r="GM58" s="125"/>
      <c r="GN58" s="125"/>
      <c r="GO58" s="125"/>
      <c r="GP58" s="125"/>
      <c r="GQ58" s="125"/>
      <c r="GR58" s="125"/>
      <c r="GS58" s="125"/>
      <c r="GT58" s="125"/>
      <c r="GU58" s="125"/>
      <c r="GV58" s="125"/>
      <c r="GW58" s="125"/>
      <c r="GX58" s="125"/>
      <c r="GY58" s="125"/>
      <c r="GZ58" s="125"/>
      <c r="HA58" s="125"/>
      <c r="HB58" s="125"/>
      <c r="HC58" s="125"/>
      <c r="HD58" s="125"/>
      <c r="HE58" s="125"/>
      <c r="HF58" s="125"/>
      <c r="HG58" s="125"/>
      <c r="HH58" s="125"/>
      <c r="HI58" s="125"/>
      <c r="HJ58" s="125"/>
      <c r="HK58" s="125"/>
      <c r="HL58" s="125"/>
      <c r="HM58" s="125"/>
      <c r="HN58" s="125"/>
      <c r="HO58" s="125"/>
      <c r="HP58" s="125"/>
      <c r="HQ58" s="125"/>
      <c r="HR58" s="125"/>
      <c r="HS58" s="125"/>
      <c r="HT58" s="125"/>
      <c r="HU58" s="125"/>
      <c r="HV58" s="125"/>
      <c r="HW58" s="125"/>
      <c r="HX58" s="125"/>
      <c r="HY58" s="125"/>
      <c r="HZ58" s="125"/>
      <c r="IA58" s="125"/>
      <c r="IB58" s="125"/>
      <c r="IC58" s="125"/>
      <c r="ID58" s="125"/>
      <c r="IE58" s="125"/>
      <c r="IF58" s="125"/>
      <c r="IG58" s="125"/>
      <c r="IH58" s="125"/>
      <c r="II58" s="125"/>
      <c r="IJ58" s="125"/>
      <c r="IK58" s="125"/>
      <c r="IL58" s="125"/>
      <c r="IM58" s="125"/>
      <c r="IN58" s="125"/>
      <c r="IO58" s="125"/>
      <c r="IP58" s="125"/>
      <c r="IQ58" s="125"/>
      <c r="IR58" s="125"/>
      <c r="IS58" s="125"/>
      <c r="IT58" s="125"/>
      <c r="IU58" s="125"/>
      <c r="IV58" s="125"/>
      <c r="IW58" s="125"/>
    </row>
    <row r="59" customFormat="false" ht="11.25" hidden="false" customHeight="false" outlineLevel="0" collapsed="false">
      <c r="A59" s="125"/>
      <c r="B59" s="136"/>
      <c r="C59" s="125"/>
      <c r="D59" s="125"/>
      <c r="E59" s="125"/>
      <c r="F59" s="125"/>
      <c r="G59" s="125"/>
      <c r="H59" s="125"/>
      <c r="I59" s="125"/>
      <c r="J59" s="129"/>
      <c r="K59" s="125"/>
      <c r="L59" s="138"/>
      <c r="M59" s="125"/>
      <c r="N59" s="129"/>
      <c r="O59" s="125"/>
      <c r="P59" s="125"/>
      <c r="Q59" s="138"/>
      <c r="R59" s="139"/>
      <c r="S59" s="138"/>
      <c r="T59" s="125"/>
      <c r="U59" s="125"/>
      <c r="V59" s="125"/>
      <c r="W59" s="125"/>
      <c r="X59" s="125"/>
      <c r="Y59" s="125"/>
      <c r="Z59" s="125"/>
      <c r="AA59" s="125"/>
      <c r="AB59" s="125"/>
      <c r="AC59" s="125"/>
      <c r="AD59" s="125"/>
      <c r="AE59" s="125"/>
      <c r="AF59" s="125"/>
      <c r="AG59" s="125"/>
      <c r="AH59" s="125"/>
      <c r="AI59" s="125"/>
      <c r="AJ59" s="125"/>
      <c r="AK59" s="125"/>
      <c r="AL59" s="125"/>
      <c r="AM59" s="125"/>
      <c r="AN59" s="125"/>
      <c r="AO59" s="125"/>
      <c r="AP59" s="125"/>
      <c r="AQ59" s="125"/>
      <c r="AR59" s="125"/>
      <c r="AS59" s="125"/>
      <c r="AT59" s="125"/>
      <c r="AU59" s="125"/>
      <c r="AV59" s="125"/>
      <c r="AW59" s="125"/>
      <c r="AX59" s="125"/>
      <c r="AY59" s="125"/>
      <c r="AZ59" s="125"/>
      <c r="BA59" s="125"/>
      <c r="BB59" s="125"/>
      <c r="BC59" s="125"/>
      <c r="BD59" s="125"/>
      <c r="BE59" s="125"/>
      <c r="BF59" s="125"/>
      <c r="BG59" s="125"/>
      <c r="BH59" s="125"/>
      <c r="BI59" s="125"/>
      <c r="BJ59" s="125"/>
      <c r="BK59" s="125"/>
      <c r="BL59" s="125"/>
      <c r="BM59" s="125"/>
      <c r="BN59" s="125"/>
      <c r="BO59" s="125"/>
      <c r="BP59" s="125"/>
      <c r="BQ59" s="125"/>
      <c r="BR59" s="125"/>
      <c r="BS59" s="125"/>
      <c r="BT59" s="125"/>
      <c r="BU59" s="125"/>
      <c r="BV59" s="125"/>
      <c r="BW59" s="125"/>
      <c r="BX59" s="125"/>
      <c r="BY59" s="125"/>
      <c r="BZ59" s="125"/>
      <c r="CA59" s="125"/>
      <c r="CB59" s="125"/>
      <c r="CC59" s="125"/>
      <c r="CD59" s="125"/>
      <c r="CE59" s="125"/>
      <c r="CF59" s="125"/>
      <c r="CG59" s="125"/>
      <c r="CH59" s="125"/>
      <c r="CI59" s="125"/>
      <c r="CJ59" s="125"/>
      <c r="CK59" s="125"/>
      <c r="CL59" s="125"/>
      <c r="CM59" s="125"/>
      <c r="CN59" s="125"/>
      <c r="CO59" s="125"/>
      <c r="CP59" s="125"/>
      <c r="CQ59" s="125"/>
      <c r="CR59" s="125"/>
      <c r="CS59" s="125"/>
      <c r="CT59" s="125"/>
      <c r="CU59" s="125"/>
      <c r="CV59" s="125"/>
      <c r="CW59" s="125"/>
      <c r="CX59" s="125"/>
      <c r="CY59" s="125"/>
      <c r="CZ59" s="125"/>
      <c r="DA59" s="125"/>
      <c r="DB59" s="125"/>
      <c r="DC59" s="125"/>
      <c r="DD59" s="125"/>
      <c r="DE59" s="125"/>
      <c r="DF59" s="125"/>
      <c r="DG59" s="125"/>
      <c r="DH59" s="125"/>
      <c r="DI59" s="125"/>
      <c r="DJ59" s="125"/>
      <c r="DK59" s="125"/>
      <c r="DL59" s="125"/>
      <c r="DM59" s="125"/>
      <c r="DN59" s="125"/>
      <c r="DO59" s="125"/>
      <c r="DP59" s="125"/>
      <c r="DQ59" s="125"/>
      <c r="DR59" s="125"/>
      <c r="DS59" s="125"/>
      <c r="DT59" s="125"/>
      <c r="DU59" s="125"/>
      <c r="DV59" s="125"/>
      <c r="DW59" s="125"/>
      <c r="DX59" s="125"/>
      <c r="DY59" s="125"/>
      <c r="DZ59" s="125"/>
      <c r="EA59" s="125"/>
      <c r="EB59" s="125"/>
      <c r="EC59" s="125"/>
      <c r="ED59" s="125"/>
      <c r="EE59" s="125"/>
      <c r="EF59" s="125"/>
      <c r="EG59" s="125"/>
      <c r="EH59" s="125"/>
      <c r="EI59" s="125"/>
      <c r="EJ59" s="125"/>
      <c r="EK59" s="125"/>
      <c r="EL59" s="125"/>
      <c r="EM59" s="125"/>
      <c r="EN59" s="125"/>
      <c r="EO59" s="125"/>
      <c r="EP59" s="125"/>
      <c r="EQ59" s="125"/>
      <c r="ER59" s="125"/>
      <c r="ES59" s="125"/>
      <c r="ET59" s="125"/>
      <c r="EU59" s="125"/>
      <c r="EV59" s="125"/>
      <c r="EW59" s="125"/>
      <c r="EX59" s="125"/>
      <c r="EY59" s="125"/>
      <c r="EZ59" s="125"/>
      <c r="FA59" s="125"/>
      <c r="FB59" s="125"/>
      <c r="FC59" s="125"/>
      <c r="FD59" s="125"/>
      <c r="FE59" s="125"/>
      <c r="FF59" s="125"/>
      <c r="FG59" s="125"/>
      <c r="FH59" s="125"/>
      <c r="FI59" s="125"/>
      <c r="FJ59" s="125"/>
      <c r="FK59" s="125"/>
      <c r="FL59" s="125"/>
      <c r="FM59" s="125"/>
      <c r="FN59" s="125"/>
      <c r="FO59" s="125"/>
      <c r="FP59" s="125"/>
      <c r="FQ59" s="125"/>
      <c r="FR59" s="125"/>
      <c r="FS59" s="125"/>
      <c r="FT59" s="125"/>
      <c r="FU59" s="125"/>
      <c r="FV59" s="125"/>
      <c r="FW59" s="125"/>
      <c r="FX59" s="125"/>
      <c r="FY59" s="125"/>
      <c r="FZ59" s="125"/>
      <c r="GA59" s="125"/>
      <c r="GB59" s="125"/>
      <c r="GC59" s="125"/>
      <c r="GD59" s="125"/>
      <c r="GE59" s="125"/>
      <c r="GF59" s="125"/>
      <c r="GG59" s="125"/>
      <c r="GH59" s="125"/>
      <c r="GI59" s="125"/>
      <c r="GJ59" s="125"/>
      <c r="GK59" s="125"/>
      <c r="GL59" s="125"/>
      <c r="GM59" s="125"/>
      <c r="GN59" s="125"/>
      <c r="GO59" s="125"/>
      <c r="GP59" s="125"/>
      <c r="GQ59" s="125"/>
      <c r="GR59" s="125"/>
      <c r="GS59" s="125"/>
      <c r="GT59" s="125"/>
      <c r="GU59" s="125"/>
      <c r="GV59" s="125"/>
      <c r="GW59" s="125"/>
      <c r="GX59" s="125"/>
      <c r="GY59" s="125"/>
      <c r="GZ59" s="125"/>
      <c r="HA59" s="125"/>
      <c r="HB59" s="125"/>
      <c r="HC59" s="125"/>
      <c r="HD59" s="125"/>
      <c r="HE59" s="125"/>
      <c r="HF59" s="125"/>
      <c r="HG59" s="125"/>
      <c r="HH59" s="125"/>
      <c r="HI59" s="125"/>
      <c r="HJ59" s="125"/>
      <c r="HK59" s="125"/>
      <c r="HL59" s="125"/>
      <c r="HM59" s="125"/>
      <c r="HN59" s="125"/>
      <c r="HO59" s="125"/>
      <c r="HP59" s="125"/>
      <c r="HQ59" s="125"/>
      <c r="HR59" s="125"/>
      <c r="HS59" s="125"/>
      <c r="HT59" s="125"/>
      <c r="HU59" s="125"/>
      <c r="HV59" s="125"/>
      <c r="HW59" s="125"/>
      <c r="HX59" s="125"/>
      <c r="HY59" s="125"/>
      <c r="HZ59" s="125"/>
      <c r="IA59" s="125"/>
      <c r="IB59" s="125"/>
      <c r="IC59" s="125"/>
      <c r="ID59" s="125"/>
      <c r="IE59" s="125"/>
      <c r="IF59" s="125"/>
      <c r="IG59" s="125"/>
      <c r="IH59" s="125"/>
      <c r="II59" s="125"/>
      <c r="IJ59" s="125"/>
      <c r="IK59" s="125"/>
      <c r="IL59" s="125"/>
      <c r="IM59" s="125"/>
      <c r="IN59" s="125"/>
      <c r="IO59" s="125"/>
      <c r="IP59" s="125"/>
      <c r="IQ59" s="125"/>
      <c r="IR59" s="125"/>
      <c r="IS59" s="125"/>
      <c r="IT59" s="125"/>
      <c r="IU59" s="125"/>
      <c r="IV59" s="125"/>
      <c r="IW59" s="125"/>
    </row>
    <row r="60" customFormat="false" ht="11.25" hidden="false" customHeight="false" outlineLevel="0" collapsed="false">
      <c r="A60" s="125"/>
      <c r="B60" s="136"/>
      <c r="C60" s="125"/>
      <c r="D60" s="125"/>
      <c r="E60" s="125"/>
      <c r="F60" s="125"/>
      <c r="G60" s="125"/>
      <c r="H60" s="125"/>
      <c r="I60" s="125"/>
      <c r="J60" s="129"/>
      <c r="K60" s="125"/>
      <c r="L60" s="138"/>
      <c r="M60" s="125"/>
      <c r="N60" s="129"/>
      <c r="O60" s="125"/>
      <c r="P60" s="125"/>
      <c r="Q60" s="138"/>
      <c r="R60" s="139"/>
      <c r="S60" s="138"/>
      <c r="T60" s="125"/>
      <c r="U60" s="125"/>
      <c r="V60" s="125"/>
      <c r="W60" s="125"/>
      <c r="X60" s="125"/>
      <c r="Y60" s="125"/>
      <c r="Z60" s="125"/>
      <c r="AA60" s="125"/>
      <c r="AB60" s="125"/>
      <c r="AC60" s="125"/>
      <c r="AD60" s="125"/>
      <c r="AE60" s="125"/>
      <c r="AF60" s="125"/>
      <c r="AG60" s="125"/>
      <c r="AH60" s="125"/>
      <c r="AI60" s="125"/>
      <c r="AJ60" s="125"/>
      <c r="AK60" s="125"/>
      <c r="AL60" s="125"/>
      <c r="AM60" s="125"/>
      <c r="AN60" s="125"/>
      <c r="AO60" s="125"/>
      <c r="AP60" s="125"/>
      <c r="AQ60" s="125"/>
      <c r="AR60" s="125"/>
      <c r="AS60" s="125"/>
      <c r="AT60" s="125"/>
      <c r="AU60" s="125"/>
      <c r="AV60" s="125"/>
      <c r="AW60" s="125"/>
      <c r="AX60" s="125"/>
      <c r="AY60" s="125"/>
      <c r="AZ60" s="125"/>
      <c r="BA60" s="125"/>
      <c r="BB60" s="125"/>
      <c r="BC60" s="125"/>
      <c r="BD60" s="125"/>
      <c r="BE60" s="125"/>
      <c r="BF60" s="125"/>
      <c r="BG60" s="125"/>
      <c r="BH60" s="125"/>
      <c r="BI60" s="125"/>
      <c r="BJ60" s="125"/>
      <c r="BK60" s="125"/>
      <c r="BL60" s="125"/>
      <c r="BM60" s="125"/>
      <c r="BN60" s="125"/>
      <c r="BO60" s="125"/>
      <c r="BP60" s="125"/>
      <c r="BQ60" s="125"/>
      <c r="BR60" s="125"/>
      <c r="BS60" s="125"/>
      <c r="BT60" s="125"/>
      <c r="BU60" s="125"/>
      <c r="BV60" s="125"/>
      <c r="BW60" s="125"/>
      <c r="BX60" s="125"/>
      <c r="BY60" s="125"/>
      <c r="BZ60" s="125"/>
      <c r="CA60" s="125"/>
      <c r="CB60" s="125"/>
      <c r="CC60" s="125"/>
      <c r="CD60" s="125"/>
      <c r="CE60" s="125"/>
      <c r="CF60" s="125"/>
      <c r="CG60" s="125"/>
      <c r="CH60" s="125"/>
      <c r="CI60" s="125"/>
      <c r="CJ60" s="125"/>
      <c r="CK60" s="125"/>
      <c r="CL60" s="125"/>
      <c r="CM60" s="125"/>
      <c r="CN60" s="125"/>
      <c r="CO60" s="125"/>
      <c r="CP60" s="125"/>
      <c r="CQ60" s="125"/>
      <c r="CR60" s="125"/>
      <c r="CS60" s="125"/>
      <c r="CT60" s="125"/>
      <c r="CU60" s="125"/>
      <c r="CV60" s="125"/>
      <c r="CW60" s="125"/>
      <c r="CX60" s="125"/>
      <c r="CY60" s="125"/>
      <c r="CZ60" s="125"/>
      <c r="DA60" s="125"/>
      <c r="DB60" s="125"/>
      <c r="DC60" s="125"/>
      <c r="DD60" s="125"/>
      <c r="DE60" s="125"/>
      <c r="DF60" s="125"/>
      <c r="DG60" s="125"/>
      <c r="DH60" s="125"/>
      <c r="DI60" s="125"/>
      <c r="DJ60" s="125"/>
      <c r="DK60" s="125"/>
      <c r="DL60" s="125"/>
      <c r="DM60" s="125"/>
      <c r="DN60" s="125"/>
      <c r="DO60" s="125"/>
      <c r="DP60" s="125"/>
      <c r="DQ60" s="125"/>
      <c r="DR60" s="125"/>
      <c r="DS60" s="125"/>
      <c r="DT60" s="125"/>
      <c r="DU60" s="125"/>
      <c r="DV60" s="125"/>
      <c r="DW60" s="125"/>
      <c r="DX60" s="125"/>
      <c r="DY60" s="125"/>
      <c r="DZ60" s="125"/>
      <c r="EA60" s="125"/>
      <c r="EB60" s="125"/>
      <c r="EC60" s="125"/>
      <c r="ED60" s="125"/>
      <c r="EE60" s="125"/>
      <c r="EF60" s="125"/>
      <c r="EG60" s="125"/>
      <c r="EH60" s="125"/>
      <c r="EI60" s="125"/>
      <c r="EJ60" s="125"/>
      <c r="EK60" s="125"/>
      <c r="EL60" s="125"/>
      <c r="EM60" s="125"/>
      <c r="EN60" s="125"/>
      <c r="EO60" s="125"/>
      <c r="EP60" s="125"/>
      <c r="EQ60" s="125"/>
      <c r="ER60" s="125"/>
      <c r="ES60" s="125"/>
      <c r="ET60" s="125"/>
      <c r="EU60" s="125"/>
      <c r="EV60" s="125"/>
      <c r="EW60" s="125"/>
      <c r="EX60" s="125"/>
      <c r="EY60" s="125"/>
      <c r="EZ60" s="125"/>
      <c r="FA60" s="125"/>
      <c r="FB60" s="125"/>
      <c r="FC60" s="125"/>
      <c r="FD60" s="125"/>
      <c r="FE60" s="125"/>
      <c r="FF60" s="125"/>
      <c r="FG60" s="125"/>
      <c r="FH60" s="125"/>
      <c r="FI60" s="125"/>
      <c r="FJ60" s="125"/>
      <c r="FK60" s="125"/>
      <c r="FL60" s="125"/>
      <c r="FM60" s="125"/>
      <c r="FN60" s="125"/>
      <c r="FO60" s="125"/>
      <c r="FP60" s="125"/>
      <c r="FQ60" s="125"/>
      <c r="FR60" s="125"/>
      <c r="FS60" s="125"/>
      <c r="FT60" s="125"/>
      <c r="FU60" s="125"/>
      <c r="FV60" s="125"/>
      <c r="FW60" s="125"/>
      <c r="FX60" s="125"/>
      <c r="FY60" s="125"/>
      <c r="FZ60" s="125"/>
      <c r="GA60" s="125"/>
      <c r="GB60" s="125"/>
      <c r="GC60" s="125"/>
      <c r="GD60" s="125"/>
      <c r="GE60" s="125"/>
      <c r="GF60" s="125"/>
      <c r="GG60" s="125"/>
      <c r="GH60" s="125"/>
      <c r="GI60" s="125"/>
      <c r="GJ60" s="125"/>
      <c r="GK60" s="125"/>
      <c r="GL60" s="125"/>
      <c r="GM60" s="125"/>
      <c r="GN60" s="125"/>
      <c r="GO60" s="125"/>
      <c r="GP60" s="125"/>
      <c r="GQ60" s="125"/>
      <c r="GR60" s="125"/>
      <c r="GS60" s="125"/>
      <c r="GT60" s="125"/>
      <c r="GU60" s="125"/>
      <c r="GV60" s="125"/>
      <c r="GW60" s="125"/>
      <c r="GX60" s="125"/>
      <c r="GY60" s="125"/>
      <c r="GZ60" s="125"/>
      <c r="HA60" s="125"/>
      <c r="HB60" s="125"/>
      <c r="HC60" s="125"/>
      <c r="HD60" s="125"/>
      <c r="HE60" s="125"/>
      <c r="HF60" s="125"/>
      <c r="HG60" s="125"/>
      <c r="HH60" s="125"/>
      <c r="HI60" s="125"/>
      <c r="HJ60" s="125"/>
      <c r="HK60" s="125"/>
      <c r="HL60" s="125"/>
      <c r="HM60" s="125"/>
      <c r="HN60" s="125"/>
      <c r="HO60" s="125"/>
      <c r="HP60" s="125"/>
      <c r="HQ60" s="125"/>
      <c r="HR60" s="125"/>
      <c r="HS60" s="125"/>
      <c r="HT60" s="125"/>
      <c r="HU60" s="125"/>
      <c r="HV60" s="125"/>
      <c r="HW60" s="125"/>
      <c r="HX60" s="125"/>
      <c r="HY60" s="125"/>
      <c r="HZ60" s="125"/>
      <c r="IA60" s="125"/>
      <c r="IB60" s="125"/>
      <c r="IC60" s="125"/>
      <c r="ID60" s="125"/>
      <c r="IE60" s="125"/>
      <c r="IF60" s="125"/>
      <c r="IG60" s="125"/>
      <c r="IH60" s="125"/>
      <c r="II60" s="125"/>
      <c r="IJ60" s="125"/>
      <c r="IK60" s="125"/>
      <c r="IL60" s="125"/>
      <c r="IM60" s="125"/>
      <c r="IN60" s="125"/>
      <c r="IO60" s="125"/>
      <c r="IP60" s="125"/>
      <c r="IQ60" s="125"/>
      <c r="IR60" s="125"/>
      <c r="IS60" s="125"/>
      <c r="IT60" s="125"/>
      <c r="IU60" s="125"/>
      <c r="IV60" s="125"/>
      <c r="IW60" s="125"/>
    </row>
    <row r="61" customFormat="false" ht="12" hidden="false" customHeight="false" outlineLevel="0" collapsed="false">
      <c r="A61" s="117"/>
      <c r="B61" s="117"/>
      <c r="C61" s="117"/>
      <c r="D61" s="117"/>
      <c r="E61" s="117"/>
      <c r="F61" s="117"/>
      <c r="G61" s="117"/>
      <c r="H61" s="117" t="n">
        <f aca="false">SUM(H56:H60)</f>
        <v>0</v>
      </c>
      <c r="I61" s="117"/>
      <c r="J61" s="46"/>
      <c r="K61" s="117"/>
      <c r="L61" s="141"/>
      <c r="M61" s="117" t="n">
        <f aca="false">H61-P61</f>
        <v>-14</v>
      </c>
      <c r="N61" s="46"/>
      <c r="O61" s="117"/>
      <c r="P61" s="117" t="n">
        <f aca="false">SUM(P56:P60)</f>
        <v>14</v>
      </c>
      <c r="Q61" s="141"/>
      <c r="R61" s="143"/>
      <c r="S61" s="141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  <c r="AH61" s="117"/>
      <c r="AI61" s="117"/>
      <c r="AJ61" s="117"/>
      <c r="AK61" s="117"/>
      <c r="AL61" s="117"/>
      <c r="AM61" s="117"/>
      <c r="AN61" s="117"/>
      <c r="AO61" s="117"/>
      <c r="AP61" s="117"/>
      <c r="AQ61" s="117"/>
      <c r="AR61" s="117"/>
      <c r="AS61" s="117"/>
      <c r="AT61" s="117"/>
      <c r="AU61" s="117"/>
      <c r="AV61" s="117"/>
      <c r="AW61" s="117"/>
      <c r="AX61" s="117"/>
      <c r="AY61" s="117"/>
      <c r="AZ61" s="117"/>
      <c r="BA61" s="117"/>
      <c r="BB61" s="117"/>
      <c r="BC61" s="117"/>
      <c r="BD61" s="117"/>
      <c r="BE61" s="117"/>
      <c r="BF61" s="117"/>
      <c r="BG61" s="117"/>
      <c r="BH61" s="117"/>
      <c r="BI61" s="117"/>
      <c r="BJ61" s="117"/>
      <c r="BK61" s="117"/>
      <c r="BL61" s="117"/>
      <c r="BM61" s="117"/>
      <c r="BN61" s="117"/>
      <c r="BO61" s="117"/>
      <c r="BP61" s="117"/>
      <c r="BQ61" s="117"/>
      <c r="BR61" s="117"/>
      <c r="BS61" s="117"/>
      <c r="BT61" s="117"/>
      <c r="BU61" s="117"/>
      <c r="BV61" s="117"/>
      <c r="BW61" s="117"/>
      <c r="BX61" s="117"/>
      <c r="BY61" s="117"/>
      <c r="BZ61" s="117"/>
      <c r="CA61" s="117"/>
      <c r="CB61" s="117"/>
      <c r="CC61" s="117"/>
      <c r="CD61" s="117"/>
      <c r="CE61" s="117"/>
      <c r="CF61" s="117"/>
      <c r="CG61" s="117"/>
      <c r="CH61" s="117"/>
      <c r="CI61" s="117"/>
      <c r="CJ61" s="117"/>
      <c r="CK61" s="117"/>
      <c r="CL61" s="117"/>
      <c r="CM61" s="117"/>
      <c r="CN61" s="117"/>
      <c r="CO61" s="117"/>
      <c r="CP61" s="117"/>
      <c r="CQ61" s="117"/>
      <c r="CR61" s="117"/>
      <c r="CS61" s="117"/>
      <c r="CT61" s="117"/>
      <c r="CU61" s="117"/>
      <c r="CV61" s="117"/>
      <c r="CW61" s="117"/>
      <c r="CX61" s="117"/>
      <c r="CY61" s="117"/>
      <c r="CZ61" s="117"/>
      <c r="DA61" s="117"/>
      <c r="DB61" s="117"/>
      <c r="DC61" s="117"/>
      <c r="DD61" s="117"/>
      <c r="DE61" s="117"/>
      <c r="DF61" s="117"/>
      <c r="DG61" s="117"/>
      <c r="DH61" s="117"/>
      <c r="DI61" s="117"/>
      <c r="DJ61" s="117"/>
      <c r="DK61" s="117"/>
      <c r="DL61" s="117"/>
      <c r="DM61" s="117"/>
      <c r="DN61" s="117"/>
      <c r="DO61" s="117"/>
      <c r="DP61" s="117"/>
      <c r="DQ61" s="117"/>
      <c r="DR61" s="117"/>
      <c r="DS61" s="117"/>
      <c r="DT61" s="117"/>
      <c r="DU61" s="117"/>
      <c r="DV61" s="117"/>
      <c r="DW61" s="117"/>
      <c r="DX61" s="117"/>
      <c r="DY61" s="117"/>
      <c r="DZ61" s="117"/>
      <c r="EA61" s="117"/>
      <c r="EB61" s="117"/>
      <c r="EC61" s="117"/>
      <c r="ED61" s="117"/>
      <c r="EE61" s="117"/>
      <c r="EF61" s="117"/>
      <c r="EG61" s="117"/>
      <c r="EH61" s="117"/>
      <c r="EI61" s="117"/>
      <c r="EJ61" s="117"/>
      <c r="EK61" s="117"/>
      <c r="EL61" s="117"/>
      <c r="EM61" s="117"/>
      <c r="EN61" s="117"/>
      <c r="EO61" s="117"/>
      <c r="EP61" s="117"/>
      <c r="EQ61" s="117"/>
      <c r="ER61" s="117"/>
      <c r="ES61" s="117"/>
      <c r="ET61" s="117"/>
      <c r="EU61" s="117"/>
      <c r="EV61" s="117"/>
      <c r="EW61" s="117"/>
      <c r="EX61" s="117"/>
      <c r="EY61" s="117"/>
      <c r="EZ61" s="117"/>
      <c r="FA61" s="117"/>
      <c r="FB61" s="117"/>
      <c r="FC61" s="117"/>
      <c r="FD61" s="117"/>
      <c r="FE61" s="117"/>
      <c r="FF61" s="117"/>
      <c r="FG61" s="117"/>
      <c r="FH61" s="117"/>
      <c r="FI61" s="117"/>
      <c r="FJ61" s="117"/>
      <c r="FK61" s="117"/>
      <c r="FL61" s="117"/>
      <c r="FM61" s="117"/>
      <c r="FN61" s="117"/>
      <c r="FO61" s="117"/>
      <c r="FP61" s="117"/>
      <c r="FQ61" s="117"/>
      <c r="FR61" s="117"/>
      <c r="FS61" s="117"/>
      <c r="FT61" s="117"/>
      <c r="FU61" s="117"/>
      <c r="FV61" s="117"/>
      <c r="FW61" s="117"/>
      <c r="FX61" s="117"/>
      <c r="FY61" s="117"/>
      <c r="FZ61" s="117"/>
      <c r="GA61" s="117"/>
      <c r="GB61" s="117"/>
      <c r="GC61" s="117"/>
      <c r="GD61" s="117"/>
      <c r="GE61" s="117"/>
      <c r="GF61" s="117"/>
      <c r="GG61" s="117"/>
      <c r="GH61" s="117"/>
      <c r="GI61" s="117"/>
      <c r="GJ61" s="117"/>
      <c r="GK61" s="117"/>
      <c r="GL61" s="117"/>
      <c r="GM61" s="117"/>
      <c r="GN61" s="117"/>
      <c r="GO61" s="117"/>
      <c r="GP61" s="117"/>
      <c r="GQ61" s="117"/>
      <c r="GR61" s="117"/>
      <c r="GS61" s="117"/>
      <c r="GT61" s="117"/>
      <c r="GU61" s="117"/>
      <c r="GV61" s="117"/>
      <c r="GW61" s="117"/>
      <c r="GX61" s="117"/>
      <c r="GY61" s="117"/>
      <c r="GZ61" s="117"/>
      <c r="HA61" s="117"/>
      <c r="HB61" s="117"/>
      <c r="HC61" s="117"/>
      <c r="HD61" s="117"/>
      <c r="HE61" s="117"/>
      <c r="HF61" s="117"/>
      <c r="HG61" s="117"/>
      <c r="HH61" s="117"/>
      <c r="HI61" s="117"/>
      <c r="HJ61" s="117"/>
      <c r="HK61" s="117"/>
      <c r="HL61" s="117"/>
      <c r="HM61" s="117"/>
      <c r="HN61" s="117"/>
      <c r="HO61" s="117"/>
      <c r="HP61" s="117"/>
      <c r="HQ61" s="117"/>
      <c r="HR61" s="117"/>
      <c r="HS61" s="117"/>
      <c r="HT61" s="117"/>
      <c r="HU61" s="117"/>
      <c r="HV61" s="117"/>
      <c r="HW61" s="117"/>
      <c r="HX61" s="117"/>
      <c r="HY61" s="117"/>
      <c r="HZ61" s="117"/>
      <c r="IA61" s="117"/>
      <c r="IB61" s="117"/>
      <c r="IC61" s="117"/>
      <c r="ID61" s="117"/>
      <c r="IE61" s="117"/>
      <c r="IF61" s="117"/>
      <c r="IG61" s="117"/>
      <c r="IH61" s="117"/>
      <c r="II61" s="117"/>
      <c r="IJ61" s="117"/>
      <c r="IK61" s="117"/>
      <c r="IL61" s="117"/>
      <c r="IM61" s="117"/>
      <c r="IN61" s="117"/>
      <c r="IO61" s="117"/>
      <c r="IP61" s="117"/>
      <c r="IQ61" s="117"/>
      <c r="IR61" s="117"/>
      <c r="IS61" s="117"/>
      <c r="IT61" s="117"/>
      <c r="IU61" s="117"/>
      <c r="IV61" s="117"/>
      <c r="IW61" s="117"/>
    </row>
    <row r="62" customFormat="false" ht="11.25" hidden="false" customHeight="false" outlineLevel="0" collapsed="false">
      <c r="A62" s="125"/>
      <c r="B62" s="164" t="s">
        <v>251</v>
      </c>
      <c r="C62" s="165"/>
      <c r="D62" s="125"/>
      <c r="E62" s="125"/>
      <c r="F62" s="125"/>
      <c r="G62" s="125"/>
      <c r="H62" s="125"/>
      <c r="I62" s="125"/>
      <c r="J62" s="129"/>
      <c r="K62" s="125"/>
      <c r="L62" s="130"/>
      <c r="M62" s="131"/>
      <c r="N62" s="132"/>
      <c r="O62" s="131"/>
      <c r="P62" s="131"/>
      <c r="Q62" s="130"/>
      <c r="R62" s="134"/>
      <c r="S62" s="130"/>
      <c r="T62" s="131"/>
      <c r="U62" s="131"/>
      <c r="V62" s="131"/>
      <c r="W62" s="131"/>
      <c r="X62" s="131"/>
      <c r="Y62" s="131"/>
      <c r="Z62" s="131"/>
      <c r="AA62" s="131"/>
      <c r="AB62" s="131"/>
      <c r="AC62" s="131"/>
      <c r="AD62" s="131"/>
      <c r="AE62" s="131"/>
      <c r="AF62" s="131"/>
      <c r="AG62" s="131"/>
      <c r="AH62" s="131"/>
      <c r="AI62" s="131"/>
      <c r="AJ62" s="131"/>
      <c r="AK62" s="131"/>
      <c r="AL62" s="131"/>
      <c r="AM62" s="131"/>
      <c r="AN62" s="131"/>
      <c r="AO62" s="131"/>
      <c r="AP62" s="125"/>
      <c r="AQ62" s="125"/>
      <c r="AR62" s="125"/>
      <c r="AS62" s="125"/>
      <c r="AT62" s="125"/>
      <c r="AU62" s="125"/>
      <c r="AV62" s="125"/>
      <c r="AW62" s="125"/>
      <c r="AX62" s="125"/>
      <c r="AY62" s="125"/>
      <c r="AZ62" s="125"/>
      <c r="BA62" s="125"/>
      <c r="BB62" s="125"/>
      <c r="BC62" s="125"/>
      <c r="BD62" s="125"/>
      <c r="BE62" s="125"/>
      <c r="BF62" s="125"/>
      <c r="BG62" s="125"/>
      <c r="BH62" s="125"/>
      <c r="BI62" s="125"/>
      <c r="BJ62" s="125"/>
      <c r="BK62" s="125"/>
      <c r="BL62" s="125"/>
      <c r="BM62" s="125"/>
      <c r="BN62" s="125"/>
      <c r="BO62" s="125"/>
      <c r="BP62" s="125"/>
      <c r="BQ62" s="125"/>
      <c r="BR62" s="125"/>
      <c r="BS62" s="125"/>
      <c r="BT62" s="125"/>
      <c r="BU62" s="125"/>
      <c r="BV62" s="125"/>
      <c r="BW62" s="125"/>
      <c r="BX62" s="125"/>
      <c r="BY62" s="125"/>
      <c r="BZ62" s="125"/>
      <c r="CA62" s="125"/>
      <c r="CB62" s="125"/>
      <c r="CC62" s="125"/>
      <c r="CD62" s="125"/>
      <c r="CE62" s="125"/>
      <c r="CF62" s="125"/>
      <c r="CG62" s="125"/>
      <c r="CH62" s="125"/>
      <c r="CI62" s="125"/>
      <c r="CJ62" s="125"/>
      <c r="CK62" s="125"/>
      <c r="CL62" s="125"/>
      <c r="CM62" s="125"/>
      <c r="CN62" s="125"/>
      <c r="CO62" s="125"/>
      <c r="CP62" s="125"/>
      <c r="CQ62" s="125"/>
      <c r="CR62" s="125"/>
      <c r="CS62" s="125"/>
      <c r="CT62" s="125"/>
      <c r="CU62" s="125"/>
      <c r="CV62" s="125"/>
      <c r="CW62" s="125"/>
      <c r="CX62" s="125"/>
      <c r="CY62" s="125"/>
      <c r="CZ62" s="125"/>
      <c r="DA62" s="125"/>
      <c r="DB62" s="125"/>
      <c r="DC62" s="125"/>
      <c r="DD62" s="125"/>
      <c r="DE62" s="125"/>
      <c r="DF62" s="125"/>
      <c r="DG62" s="125"/>
      <c r="DH62" s="125"/>
      <c r="DI62" s="125"/>
      <c r="DJ62" s="125"/>
      <c r="DK62" s="125"/>
      <c r="DL62" s="125"/>
      <c r="DM62" s="125"/>
      <c r="DN62" s="125"/>
      <c r="DO62" s="125"/>
      <c r="DP62" s="125"/>
      <c r="DQ62" s="125"/>
      <c r="DR62" s="125"/>
      <c r="DS62" s="125"/>
      <c r="DT62" s="125"/>
      <c r="DU62" s="125"/>
      <c r="DV62" s="125"/>
      <c r="DW62" s="125"/>
      <c r="DX62" s="125"/>
      <c r="DY62" s="125"/>
      <c r="DZ62" s="125"/>
      <c r="EA62" s="125"/>
      <c r="EB62" s="125"/>
      <c r="EC62" s="125"/>
      <c r="ED62" s="125"/>
      <c r="EE62" s="125"/>
      <c r="EF62" s="125"/>
      <c r="EG62" s="125"/>
      <c r="EH62" s="125"/>
      <c r="EI62" s="125"/>
      <c r="EJ62" s="125"/>
      <c r="EK62" s="125"/>
      <c r="EL62" s="125"/>
      <c r="EM62" s="125"/>
      <c r="EN62" s="125"/>
      <c r="EO62" s="125"/>
      <c r="EP62" s="125"/>
      <c r="EQ62" s="125"/>
      <c r="ER62" s="125"/>
      <c r="ES62" s="125"/>
      <c r="ET62" s="125"/>
      <c r="EU62" s="125"/>
      <c r="EV62" s="125"/>
      <c r="EW62" s="125"/>
      <c r="EX62" s="125"/>
      <c r="EY62" s="125"/>
      <c r="EZ62" s="125"/>
      <c r="FA62" s="125"/>
      <c r="FB62" s="125"/>
      <c r="FC62" s="125"/>
      <c r="FD62" s="125"/>
      <c r="FE62" s="125"/>
      <c r="FF62" s="125"/>
      <c r="FG62" s="125"/>
      <c r="FH62" s="125"/>
      <c r="FI62" s="125"/>
      <c r="FJ62" s="125"/>
      <c r="FK62" s="125"/>
      <c r="FL62" s="125"/>
      <c r="FM62" s="125"/>
      <c r="FN62" s="125"/>
      <c r="FO62" s="125"/>
      <c r="FP62" s="125"/>
      <c r="FQ62" s="125"/>
      <c r="FR62" s="125"/>
      <c r="FS62" s="125"/>
      <c r="FT62" s="125"/>
      <c r="FU62" s="125"/>
      <c r="FV62" s="125"/>
      <c r="FW62" s="125"/>
      <c r="FX62" s="125"/>
      <c r="FY62" s="125"/>
      <c r="FZ62" s="125"/>
      <c r="GA62" s="125"/>
      <c r="GB62" s="125"/>
      <c r="GC62" s="125"/>
      <c r="GD62" s="125"/>
      <c r="GE62" s="125"/>
      <c r="GF62" s="125"/>
      <c r="GG62" s="125"/>
      <c r="GH62" s="125"/>
      <c r="GI62" s="125"/>
      <c r="GJ62" s="125"/>
      <c r="GK62" s="125"/>
      <c r="GL62" s="125"/>
      <c r="GM62" s="125"/>
      <c r="GN62" s="125"/>
      <c r="GO62" s="125"/>
      <c r="GP62" s="125"/>
      <c r="GQ62" s="125"/>
      <c r="GR62" s="125"/>
      <c r="GS62" s="125"/>
      <c r="GT62" s="125"/>
      <c r="GU62" s="125"/>
      <c r="GV62" s="125"/>
      <c r="GW62" s="125"/>
      <c r="GX62" s="125"/>
      <c r="GY62" s="125"/>
      <c r="GZ62" s="125"/>
      <c r="HA62" s="125"/>
      <c r="HB62" s="125"/>
      <c r="HC62" s="125"/>
      <c r="HD62" s="125"/>
      <c r="HE62" s="125"/>
      <c r="HF62" s="125"/>
      <c r="HG62" s="125"/>
      <c r="HH62" s="125"/>
      <c r="HI62" s="125"/>
      <c r="HJ62" s="125"/>
      <c r="HK62" s="125"/>
      <c r="HL62" s="125"/>
      <c r="HM62" s="125"/>
      <c r="HN62" s="125"/>
      <c r="HO62" s="125"/>
      <c r="HP62" s="125"/>
      <c r="HQ62" s="125"/>
      <c r="HR62" s="125"/>
      <c r="HS62" s="125"/>
      <c r="HT62" s="125"/>
      <c r="HU62" s="125"/>
      <c r="HV62" s="125"/>
      <c r="HW62" s="125"/>
      <c r="HX62" s="125"/>
      <c r="HY62" s="125"/>
      <c r="HZ62" s="125"/>
      <c r="IA62" s="125"/>
      <c r="IB62" s="125"/>
      <c r="IC62" s="125"/>
      <c r="ID62" s="125"/>
      <c r="IE62" s="125"/>
      <c r="IF62" s="125"/>
      <c r="IG62" s="125"/>
      <c r="IH62" s="125"/>
      <c r="II62" s="125"/>
      <c r="IJ62" s="125"/>
      <c r="IK62" s="125"/>
      <c r="IL62" s="125"/>
      <c r="IM62" s="125"/>
      <c r="IN62" s="125"/>
      <c r="IO62" s="125"/>
      <c r="IP62" s="125"/>
      <c r="IQ62" s="125"/>
      <c r="IR62" s="125"/>
      <c r="IS62" s="125"/>
      <c r="IT62" s="125"/>
      <c r="IU62" s="125"/>
      <c r="IV62" s="125"/>
      <c r="IW62" s="125"/>
    </row>
    <row r="63" customFormat="false" ht="11.25" hidden="false" customHeight="false" outlineLevel="0" collapsed="false">
      <c r="A63" s="35"/>
      <c r="B63" s="35"/>
      <c r="C63" s="34"/>
      <c r="D63" s="37"/>
      <c r="E63" s="34"/>
      <c r="F63" s="34" t="s">
        <v>41</v>
      </c>
      <c r="G63" s="35" t="s">
        <v>31</v>
      </c>
      <c r="H63" s="35"/>
      <c r="I63" s="35"/>
      <c r="J63" s="35"/>
      <c r="K63" s="51"/>
      <c r="L63" s="34" t="s">
        <v>11</v>
      </c>
      <c r="M63" s="35" t="s">
        <v>165</v>
      </c>
      <c r="N63" s="35"/>
      <c r="O63" s="35"/>
      <c r="P63" s="35" t="n">
        <v>7</v>
      </c>
      <c r="Q63" s="34" t="s">
        <v>29</v>
      </c>
      <c r="R63" s="37" t="n">
        <v>48</v>
      </c>
      <c r="S63" s="34" t="s">
        <v>166</v>
      </c>
      <c r="T63" s="145"/>
    </row>
    <row r="64" customFormat="false" ht="11.25" hidden="false" customHeight="false" outlineLevel="0" collapsed="false">
      <c r="A64" s="35"/>
      <c r="B64" s="35"/>
      <c r="C64" s="34"/>
      <c r="D64" s="37"/>
      <c r="E64" s="34"/>
      <c r="F64" s="34" t="s">
        <v>41</v>
      </c>
      <c r="G64" s="35" t="s">
        <v>31</v>
      </c>
      <c r="H64" s="35"/>
      <c r="I64" s="35"/>
      <c r="J64" s="35"/>
      <c r="K64" s="51"/>
      <c r="L64" s="34" t="s">
        <v>11</v>
      </c>
      <c r="M64" s="35" t="s">
        <v>165</v>
      </c>
      <c r="N64" s="35"/>
      <c r="O64" s="35"/>
      <c r="P64" s="35" t="n">
        <v>1</v>
      </c>
      <c r="Q64" s="34" t="s">
        <v>170</v>
      </c>
      <c r="R64" s="37" t="n">
        <v>34.75</v>
      </c>
      <c r="S64" s="34" t="s">
        <v>171</v>
      </c>
      <c r="T64" s="145"/>
    </row>
    <row r="65" customFormat="false" ht="11.25" hidden="false" customHeight="false" outlineLevel="0" collapsed="false">
      <c r="A65" s="125"/>
      <c r="B65" s="136"/>
      <c r="C65" s="125"/>
      <c r="D65" s="125"/>
      <c r="E65" s="125"/>
      <c r="F65" s="34" t="s">
        <v>41</v>
      </c>
      <c r="G65" s="35" t="s">
        <v>31</v>
      </c>
      <c r="H65" s="125"/>
      <c r="I65" s="125"/>
      <c r="J65" s="129"/>
      <c r="K65" s="125"/>
      <c r="L65" s="34" t="s">
        <v>11</v>
      </c>
      <c r="M65" s="147" t="s">
        <v>176</v>
      </c>
      <c r="N65" s="148"/>
      <c r="O65" s="147" t="s">
        <v>252</v>
      </c>
      <c r="P65" s="147" t="n">
        <v>6</v>
      </c>
      <c r="Q65" s="149"/>
      <c r="R65" s="27"/>
      <c r="S65" s="149"/>
      <c r="T65" s="125"/>
      <c r="U65" s="125"/>
      <c r="V65" s="125"/>
      <c r="W65" s="125"/>
      <c r="X65" s="125"/>
      <c r="Y65" s="125"/>
      <c r="Z65" s="125"/>
      <c r="AA65" s="125"/>
      <c r="AB65" s="125"/>
      <c r="AC65" s="125"/>
      <c r="AD65" s="125"/>
      <c r="AE65" s="125"/>
      <c r="AF65" s="125"/>
      <c r="AG65" s="125"/>
      <c r="AH65" s="125"/>
      <c r="AI65" s="125"/>
      <c r="AJ65" s="125"/>
      <c r="AK65" s="125"/>
      <c r="AL65" s="125"/>
      <c r="AM65" s="125"/>
      <c r="AN65" s="125"/>
      <c r="AO65" s="125"/>
      <c r="AP65" s="125"/>
      <c r="AQ65" s="125"/>
      <c r="AR65" s="125"/>
      <c r="AS65" s="125"/>
      <c r="AT65" s="125"/>
      <c r="AU65" s="125"/>
      <c r="AV65" s="125"/>
      <c r="AW65" s="125"/>
      <c r="AX65" s="125"/>
      <c r="AY65" s="125"/>
      <c r="AZ65" s="125"/>
      <c r="BA65" s="125"/>
      <c r="BB65" s="125"/>
      <c r="BC65" s="125"/>
      <c r="BD65" s="125"/>
      <c r="BE65" s="125"/>
      <c r="BF65" s="125"/>
      <c r="BG65" s="125"/>
      <c r="BH65" s="125"/>
      <c r="BI65" s="125"/>
      <c r="BJ65" s="125"/>
      <c r="BK65" s="125"/>
      <c r="BL65" s="125"/>
      <c r="BM65" s="125"/>
      <c r="BN65" s="125"/>
      <c r="BO65" s="125"/>
      <c r="BP65" s="125"/>
      <c r="BQ65" s="125"/>
      <c r="BR65" s="125"/>
      <c r="BS65" s="125"/>
      <c r="BT65" s="125"/>
      <c r="BU65" s="125"/>
      <c r="BV65" s="125"/>
      <c r="BW65" s="125"/>
      <c r="BX65" s="125"/>
      <c r="BY65" s="125"/>
      <c r="BZ65" s="125"/>
      <c r="CA65" s="125"/>
      <c r="CB65" s="125"/>
      <c r="CC65" s="125"/>
      <c r="CD65" s="125"/>
      <c r="CE65" s="125"/>
      <c r="CF65" s="125"/>
      <c r="CG65" s="125"/>
      <c r="CH65" s="125"/>
      <c r="CI65" s="125"/>
      <c r="CJ65" s="125"/>
      <c r="CK65" s="125"/>
      <c r="CL65" s="125"/>
      <c r="CM65" s="125"/>
      <c r="CN65" s="125"/>
      <c r="CO65" s="125"/>
      <c r="CP65" s="125"/>
      <c r="CQ65" s="125"/>
      <c r="CR65" s="125"/>
      <c r="CS65" s="125"/>
      <c r="CT65" s="125"/>
      <c r="CU65" s="125"/>
      <c r="CV65" s="125"/>
      <c r="CW65" s="125"/>
      <c r="CX65" s="125"/>
      <c r="CY65" s="125"/>
      <c r="CZ65" s="125"/>
      <c r="DA65" s="125"/>
      <c r="DB65" s="125"/>
      <c r="DC65" s="125"/>
      <c r="DD65" s="125"/>
      <c r="DE65" s="125"/>
      <c r="DF65" s="125"/>
      <c r="DG65" s="125"/>
      <c r="DH65" s="125"/>
      <c r="DI65" s="125"/>
      <c r="DJ65" s="125"/>
      <c r="DK65" s="125"/>
      <c r="DL65" s="125"/>
      <c r="DM65" s="125"/>
      <c r="DN65" s="125"/>
      <c r="DO65" s="125"/>
      <c r="DP65" s="125"/>
      <c r="DQ65" s="125"/>
      <c r="DR65" s="125"/>
      <c r="DS65" s="125"/>
      <c r="DT65" s="125"/>
      <c r="DU65" s="125"/>
      <c r="DV65" s="125"/>
      <c r="DW65" s="125"/>
      <c r="DX65" s="125"/>
      <c r="DY65" s="125"/>
      <c r="DZ65" s="125"/>
      <c r="EA65" s="125"/>
      <c r="EB65" s="125"/>
      <c r="EC65" s="125"/>
      <c r="ED65" s="125"/>
      <c r="EE65" s="125"/>
      <c r="EF65" s="125"/>
      <c r="EG65" s="125"/>
      <c r="EH65" s="125"/>
      <c r="EI65" s="125"/>
      <c r="EJ65" s="125"/>
      <c r="EK65" s="125"/>
      <c r="EL65" s="125"/>
      <c r="EM65" s="125"/>
      <c r="EN65" s="125"/>
      <c r="EO65" s="125"/>
      <c r="EP65" s="125"/>
      <c r="EQ65" s="125"/>
      <c r="ER65" s="125"/>
      <c r="ES65" s="125"/>
      <c r="ET65" s="125"/>
      <c r="EU65" s="125"/>
      <c r="EV65" s="125"/>
      <c r="EW65" s="125"/>
      <c r="EX65" s="125"/>
      <c r="EY65" s="125"/>
      <c r="EZ65" s="125"/>
      <c r="FA65" s="125"/>
      <c r="FB65" s="125"/>
      <c r="FC65" s="125"/>
      <c r="FD65" s="125"/>
      <c r="FE65" s="125"/>
      <c r="FF65" s="125"/>
      <c r="FG65" s="125"/>
      <c r="FH65" s="125"/>
      <c r="FI65" s="125"/>
      <c r="FJ65" s="125"/>
      <c r="FK65" s="125"/>
      <c r="FL65" s="125"/>
      <c r="FM65" s="125"/>
      <c r="FN65" s="125"/>
      <c r="FO65" s="125"/>
      <c r="FP65" s="125"/>
      <c r="FQ65" s="125"/>
      <c r="FR65" s="125"/>
      <c r="FS65" s="125"/>
      <c r="FT65" s="125"/>
      <c r="FU65" s="125"/>
      <c r="FV65" s="125"/>
      <c r="FW65" s="125"/>
      <c r="FX65" s="125"/>
      <c r="FY65" s="125"/>
      <c r="FZ65" s="125"/>
      <c r="GA65" s="125"/>
      <c r="GB65" s="125"/>
      <c r="GC65" s="125"/>
      <c r="GD65" s="125"/>
      <c r="GE65" s="125"/>
      <c r="GF65" s="125"/>
      <c r="GG65" s="125"/>
      <c r="GH65" s="125"/>
      <c r="GI65" s="125"/>
      <c r="GJ65" s="125"/>
      <c r="GK65" s="125"/>
      <c r="GL65" s="125"/>
      <c r="GM65" s="125"/>
      <c r="GN65" s="125"/>
      <c r="GO65" s="125"/>
      <c r="GP65" s="125"/>
      <c r="GQ65" s="125"/>
      <c r="GR65" s="125"/>
      <c r="GS65" s="125"/>
      <c r="GT65" s="125"/>
      <c r="GU65" s="125"/>
      <c r="GV65" s="125"/>
      <c r="GW65" s="125"/>
      <c r="GX65" s="125"/>
      <c r="GY65" s="125"/>
      <c r="GZ65" s="125"/>
      <c r="HA65" s="125"/>
      <c r="HB65" s="125"/>
      <c r="HC65" s="125"/>
      <c r="HD65" s="125"/>
      <c r="HE65" s="125"/>
      <c r="HF65" s="125"/>
      <c r="HG65" s="125"/>
      <c r="HH65" s="125"/>
      <c r="HI65" s="125"/>
      <c r="HJ65" s="125"/>
      <c r="HK65" s="125"/>
      <c r="HL65" s="125"/>
      <c r="HM65" s="125"/>
      <c r="HN65" s="125"/>
      <c r="HO65" s="125"/>
      <c r="HP65" s="125"/>
      <c r="HQ65" s="125"/>
      <c r="HR65" s="125"/>
      <c r="HS65" s="125"/>
      <c r="HT65" s="125"/>
      <c r="HU65" s="125"/>
      <c r="HV65" s="125"/>
      <c r="HW65" s="125"/>
      <c r="HX65" s="125"/>
      <c r="HY65" s="125"/>
      <c r="HZ65" s="125"/>
      <c r="IA65" s="125"/>
      <c r="IB65" s="125"/>
      <c r="IC65" s="125"/>
      <c r="ID65" s="125"/>
      <c r="IE65" s="125"/>
      <c r="IF65" s="125"/>
      <c r="IG65" s="125"/>
      <c r="IH65" s="125"/>
      <c r="II65" s="125"/>
      <c r="IJ65" s="125"/>
      <c r="IK65" s="125"/>
      <c r="IL65" s="125"/>
      <c r="IM65" s="125"/>
      <c r="IN65" s="125"/>
      <c r="IO65" s="125"/>
      <c r="IP65" s="125"/>
      <c r="IQ65" s="125"/>
      <c r="IR65" s="125"/>
      <c r="IS65" s="125"/>
      <c r="IT65" s="125"/>
      <c r="IU65" s="125"/>
      <c r="IV65" s="125"/>
      <c r="IW65" s="125"/>
    </row>
    <row r="66" customFormat="false" ht="11.25" hidden="false" customHeight="false" outlineLevel="0" collapsed="false">
      <c r="A66" s="125"/>
      <c r="B66" s="136"/>
      <c r="C66" s="125"/>
      <c r="D66" s="125"/>
      <c r="E66" s="125"/>
      <c r="F66" s="125"/>
      <c r="G66" s="125"/>
      <c r="H66" s="125"/>
      <c r="I66" s="125"/>
      <c r="J66" s="129"/>
      <c r="K66" s="125"/>
      <c r="L66" s="138"/>
      <c r="M66" s="125"/>
      <c r="N66" s="129"/>
      <c r="O66" s="125"/>
      <c r="P66" s="125"/>
      <c r="Q66" s="138"/>
      <c r="R66" s="139"/>
      <c r="S66" s="138"/>
      <c r="T66" s="125"/>
      <c r="U66" s="125"/>
      <c r="V66" s="125"/>
      <c r="W66" s="125"/>
      <c r="X66" s="125"/>
      <c r="Y66" s="125"/>
      <c r="Z66" s="125"/>
      <c r="AA66" s="125"/>
      <c r="AB66" s="125"/>
      <c r="AC66" s="125"/>
      <c r="AD66" s="125"/>
      <c r="AE66" s="125"/>
      <c r="AF66" s="125"/>
      <c r="AG66" s="125"/>
      <c r="AH66" s="125"/>
      <c r="AI66" s="125"/>
      <c r="AJ66" s="125"/>
      <c r="AK66" s="125"/>
      <c r="AL66" s="125"/>
      <c r="AM66" s="125"/>
      <c r="AN66" s="125"/>
      <c r="AO66" s="125"/>
      <c r="AP66" s="125"/>
      <c r="AQ66" s="125"/>
      <c r="AR66" s="125"/>
      <c r="AS66" s="125"/>
      <c r="AT66" s="125"/>
      <c r="AU66" s="125"/>
      <c r="AV66" s="125"/>
      <c r="AW66" s="125"/>
      <c r="AX66" s="125"/>
      <c r="AY66" s="125"/>
      <c r="AZ66" s="125"/>
      <c r="BA66" s="125"/>
      <c r="BB66" s="125"/>
      <c r="BC66" s="125"/>
      <c r="BD66" s="125"/>
      <c r="BE66" s="125"/>
      <c r="BF66" s="125"/>
      <c r="BG66" s="125"/>
      <c r="BH66" s="125"/>
      <c r="BI66" s="125"/>
      <c r="BJ66" s="125"/>
      <c r="BK66" s="125"/>
      <c r="BL66" s="125"/>
      <c r="BM66" s="125"/>
      <c r="BN66" s="125"/>
      <c r="BO66" s="125"/>
      <c r="BP66" s="125"/>
      <c r="BQ66" s="125"/>
      <c r="BR66" s="125"/>
      <c r="BS66" s="125"/>
      <c r="BT66" s="125"/>
      <c r="BU66" s="125"/>
      <c r="BV66" s="125"/>
      <c r="BW66" s="125"/>
      <c r="BX66" s="125"/>
      <c r="BY66" s="125"/>
      <c r="BZ66" s="125"/>
      <c r="CA66" s="125"/>
      <c r="CB66" s="125"/>
      <c r="CC66" s="125"/>
      <c r="CD66" s="125"/>
      <c r="CE66" s="125"/>
      <c r="CF66" s="125"/>
      <c r="CG66" s="125"/>
      <c r="CH66" s="125"/>
      <c r="CI66" s="125"/>
      <c r="CJ66" s="125"/>
      <c r="CK66" s="125"/>
      <c r="CL66" s="125"/>
      <c r="CM66" s="125"/>
      <c r="CN66" s="125"/>
      <c r="CO66" s="125"/>
      <c r="CP66" s="125"/>
      <c r="CQ66" s="125"/>
      <c r="CR66" s="125"/>
      <c r="CS66" s="125"/>
      <c r="CT66" s="125"/>
      <c r="CU66" s="125"/>
      <c r="CV66" s="125"/>
      <c r="CW66" s="125"/>
      <c r="CX66" s="125"/>
      <c r="CY66" s="125"/>
      <c r="CZ66" s="125"/>
      <c r="DA66" s="125"/>
      <c r="DB66" s="125"/>
      <c r="DC66" s="125"/>
      <c r="DD66" s="125"/>
      <c r="DE66" s="125"/>
      <c r="DF66" s="125"/>
      <c r="DG66" s="125"/>
      <c r="DH66" s="125"/>
      <c r="DI66" s="125"/>
      <c r="DJ66" s="125"/>
      <c r="DK66" s="125"/>
      <c r="DL66" s="125"/>
      <c r="DM66" s="125"/>
      <c r="DN66" s="125"/>
      <c r="DO66" s="125"/>
      <c r="DP66" s="125"/>
      <c r="DQ66" s="125"/>
      <c r="DR66" s="125"/>
      <c r="DS66" s="125"/>
      <c r="DT66" s="125"/>
      <c r="DU66" s="125"/>
      <c r="DV66" s="125"/>
      <c r="DW66" s="125"/>
      <c r="DX66" s="125"/>
      <c r="DY66" s="125"/>
      <c r="DZ66" s="125"/>
      <c r="EA66" s="125"/>
      <c r="EB66" s="125"/>
      <c r="EC66" s="125"/>
      <c r="ED66" s="125"/>
      <c r="EE66" s="125"/>
      <c r="EF66" s="125"/>
      <c r="EG66" s="125"/>
      <c r="EH66" s="125"/>
      <c r="EI66" s="125"/>
      <c r="EJ66" s="125"/>
      <c r="EK66" s="125"/>
      <c r="EL66" s="125"/>
      <c r="EM66" s="125"/>
      <c r="EN66" s="125"/>
      <c r="EO66" s="125"/>
      <c r="EP66" s="125"/>
      <c r="EQ66" s="125"/>
      <c r="ER66" s="125"/>
      <c r="ES66" s="125"/>
      <c r="ET66" s="125"/>
      <c r="EU66" s="125"/>
      <c r="EV66" s="125"/>
      <c r="EW66" s="125"/>
      <c r="EX66" s="125"/>
      <c r="EY66" s="125"/>
      <c r="EZ66" s="125"/>
      <c r="FA66" s="125"/>
      <c r="FB66" s="125"/>
      <c r="FC66" s="125"/>
      <c r="FD66" s="125"/>
      <c r="FE66" s="125"/>
      <c r="FF66" s="125"/>
      <c r="FG66" s="125"/>
      <c r="FH66" s="125"/>
      <c r="FI66" s="125"/>
      <c r="FJ66" s="125"/>
      <c r="FK66" s="125"/>
      <c r="FL66" s="125"/>
      <c r="FM66" s="125"/>
      <c r="FN66" s="125"/>
      <c r="FO66" s="125"/>
      <c r="FP66" s="125"/>
      <c r="FQ66" s="125"/>
      <c r="FR66" s="125"/>
      <c r="FS66" s="125"/>
      <c r="FT66" s="125"/>
      <c r="FU66" s="125"/>
      <c r="FV66" s="125"/>
      <c r="FW66" s="125"/>
      <c r="FX66" s="125"/>
      <c r="FY66" s="125"/>
      <c r="FZ66" s="125"/>
      <c r="GA66" s="125"/>
      <c r="GB66" s="125"/>
      <c r="GC66" s="125"/>
      <c r="GD66" s="125"/>
      <c r="GE66" s="125"/>
      <c r="GF66" s="125"/>
      <c r="GG66" s="125"/>
      <c r="GH66" s="125"/>
      <c r="GI66" s="125"/>
      <c r="GJ66" s="125"/>
      <c r="GK66" s="125"/>
      <c r="GL66" s="125"/>
      <c r="GM66" s="125"/>
      <c r="GN66" s="125"/>
      <c r="GO66" s="125"/>
      <c r="GP66" s="125"/>
      <c r="GQ66" s="125"/>
      <c r="GR66" s="125"/>
      <c r="GS66" s="125"/>
      <c r="GT66" s="125"/>
      <c r="GU66" s="125"/>
      <c r="GV66" s="125"/>
      <c r="GW66" s="125"/>
      <c r="GX66" s="125"/>
      <c r="GY66" s="125"/>
      <c r="GZ66" s="125"/>
      <c r="HA66" s="125"/>
      <c r="HB66" s="125"/>
      <c r="HC66" s="125"/>
      <c r="HD66" s="125"/>
      <c r="HE66" s="125"/>
      <c r="HF66" s="125"/>
      <c r="HG66" s="125"/>
      <c r="HH66" s="125"/>
      <c r="HI66" s="125"/>
      <c r="HJ66" s="125"/>
      <c r="HK66" s="125"/>
      <c r="HL66" s="125"/>
      <c r="HM66" s="125"/>
      <c r="HN66" s="125"/>
      <c r="HO66" s="125"/>
      <c r="HP66" s="125"/>
      <c r="HQ66" s="125"/>
      <c r="HR66" s="125"/>
      <c r="HS66" s="125"/>
      <c r="HT66" s="125"/>
      <c r="HU66" s="125"/>
      <c r="HV66" s="125"/>
      <c r="HW66" s="125"/>
      <c r="HX66" s="125"/>
      <c r="HY66" s="125"/>
      <c r="HZ66" s="125"/>
      <c r="IA66" s="125"/>
      <c r="IB66" s="125"/>
      <c r="IC66" s="125"/>
      <c r="ID66" s="125"/>
      <c r="IE66" s="125"/>
      <c r="IF66" s="125"/>
      <c r="IG66" s="125"/>
      <c r="IH66" s="125"/>
      <c r="II66" s="125"/>
      <c r="IJ66" s="125"/>
      <c r="IK66" s="125"/>
      <c r="IL66" s="125"/>
      <c r="IM66" s="125"/>
      <c r="IN66" s="125"/>
      <c r="IO66" s="125"/>
      <c r="IP66" s="125"/>
      <c r="IQ66" s="125"/>
      <c r="IR66" s="125"/>
      <c r="IS66" s="125"/>
      <c r="IT66" s="125"/>
      <c r="IU66" s="125"/>
      <c r="IV66" s="125"/>
      <c r="IW66" s="125"/>
    </row>
    <row r="67" customFormat="false" ht="11.25" hidden="false" customHeight="false" outlineLevel="0" collapsed="false">
      <c r="A67" s="125"/>
      <c r="B67" s="136"/>
      <c r="C67" s="125"/>
      <c r="D67" s="125"/>
      <c r="E67" s="125"/>
      <c r="F67" s="125"/>
      <c r="G67" s="125"/>
      <c r="H67" s="125"/>
      <c r="I67" s="125"/>
      <c r="J67" s="129"/>
      <c r="K67" s="125"/>
      <c r="L67" s="138"/>
      <c r="M67" s="125"/>
      <c r="N67" s="129"/>
      <c r="O67" s="125"/>
      <c r="P67" s="125"/>
      <c r="Q67" s="138"/>
      <c r="R67" s="139"/>
      <c r="S67" s="138"/>
      <c r="T67" s="125"/>
      <c r="U67" s="125"/>
      <c r="V67" s="125"/>
      <c r="W67" s="125"/>
      <c r="X67" s="125"/>
      <c r="Y67" s="125"/>
      <c r="Z67" s="125"/>
      <c r="AA67" s="125"/>
      <c r="AB67" s="125"/>
      <c r="AC67" s="125"/>
      <c r="AD67" s="125"/>
      <c r="AE67" s="125"/>
      <c r="AF67" s="125"/>
      <c r="AG67" s="125"/>
      <c r="AH67" s="125"/>
      <c r="AI67" s="125"/>
      <c r="AJ67" s="125"/>
      <c r="AK67" s="125"/>
      <c r="AL67" s="125"/>
      <c r="AM67" s="125"/>
      <c r="AN67" s="125"/>
      <c r="AO67" s="125"/>
      <c r="AP67" s="125"/>
      <c r="AQ67" s="125"/>
      <c r="AR67" s="125"/>
      <c r="AS67" s="125"/>
      <c r="AT67" s="125"/>
      <c r="AU67" s="125"/>
      <c r="AV67" s="125"/>
      <c r="AW67" s="125"/>
      <c r="AX67" s="125"/>
      <c r="AY67" s="125"/>
      <c r="AZ67" s="125"/>
      <c r="BA67" s="125"/>
      <c r="BB67" s="125"/>
      <c r="BC67" s="125"/>
      <c r="BD67" s="125"/>
      <c r="BE67" s="125"/>
      <c r="BF67" s="125"/>
      <c r="BG67" s="125"/>
      <c r="BH67" s="125"/>
      <c r="BI67" s="125"/>
      <c r="BJ67" s="125"/>
      <c r="BK67" s="125"/>
      <c r="BL67" s="125"/>
      <c r="BM67" s="125"/>
      <c r="BN67" s="125"/>
      <c r="BO67" s="125"/>
      <c r="BP67" s="125"/>
      <c r="BQ67" s="125"/>
      <c r="BR67" s="125"/>
      <c r="BS67" s="125"/>
      <c r="BT67" s="125"/>
      <c r="BU67" s="125"/>
      <c r="BV67" s="125"/>
      <c r="BW67" s="125"/>
      <c r="BX67" s="125"/>
      <c r="BY67" s="125"/>
      <c r="BZ67" s="125"/>
      <c r="CA67" s="125"/>
      <c r="CB67" s="125"/>
      <c r="CC67" s="125"/>
      <c r="CD67" s="125"/>
      <c r="CE67" s="125"/>
      <c r="CF67" s="125"/>
      <c r="CG67" s="125"/>
      <c r="CH67" s="125"/>
      <c r="CI67" s="125"/>
      <c r="CJ67" s="125"/>
      <c r="CK67" s="125"/>
      <c r="CL67" s="125"/>
      <c r="CM67" s="125"/>
      <c r="CN67" s="125"/>
      <c r="CO67" s="125"/>
      <c r="CP67" s="125"/>
      <c r="CQ67" s="125"/>
      <c r="CR67" s="125"/>
      <c r="CS67" s="125"/>
      <c r="CT67" s="125"/>
      <c r="CU67" s="125"/>
      <c r="CV67" s="125"/>
      <c r="CW67" s="125"/>
      <c r="CX67" s="125"/>
      <c r="CY67" s="125"/>
      <c r="CZ67" s="125"/>
      <c r="DA67" s="125"/>
      <c r="DB67" s="125"/>
      <c r="DC67" s="125"/>
      <c r="DD67" s="125"/>
      <c r="DE67" s="125"/>
      <c r="DF67" s="125"/>
      <c r="DG67" s="125"/>
      <c r="DH67" s="125"/>
      <c r="DI67" s="125"/>
      <c r="DJ67" s="125"/>
      <c r="DK67" s="125"/>
      <c r="DL67" s="125"/>
      <c r="DM67" s="125"/>
      <c r="DN67" s="125"/>
      <c r="DO67" s="125"/>
      <c r="DP67" s="125"/>
      <c r="DQ67" s="125"/>
      <c r="DR67" s="125"/>
      <c r="DS67" s="125"/>
      <c r="DT67" s="125"/>
      <c r="DU67" s="125"/>
      <c r="DV67" s="125"/>
      <c r="DW67" s="125"/>
      <c r="DX67" s="125"/>
      <c r="DY67" s="125"/>
      <c r="DZ67" s="125"/>
      <c r="EA67" s="125"/>
      <c r="EB67" s="125"/>
      <c r="EC67" s="125"/>
      <c r="ED67" s="125"/>
      <c r="EE67" s="125"/>
      <c r="EF67" s="125"/>
      <c r="EG67" s="125"/>
      <c r="EH67" s="125"/>
      <c r="EI67" s="125"/>
      <c r="EJ67" s="125"/>
      <c r="EK67" s="125"/>
      <c r="EL67" s="125"/>
      <c r="EM67" s="125"/>
      <c r="EN67" s="125"/>
      <c r="EO67" s="125"/>
      <c r="EP67" s="125"/>
      <c r="EQ67" s="125"/>
      <c r="ER67" s="125"/>
      <c r="ES67" s="125"/>
      <c r="ET67" s="125"/>
      <c r="EU67" s="125"/>
      <c r="EV67" s="125"/>
      <c r="EW67" s="125"/>
      <c r="EX67" s="125"/>
      <c r="EY67" s="125"/>
      <c r="EZ67" s="125"/>
      <c r="FA67" s="125"/>
      <c r="FB67" s="125"/>
      <c r="FC67" s="125"/>
      <c r="FD67" s="125"/>
      <c r="FE67" s="125"/>
      <c r="FF67" s="125"/>
      <c r="FG67" s="125"/>
      <c r="FH67" s="125"/>
      <c r="FI67" s="125"/>
      <c r="FJ67" s="125"/>
      <c r="FK67" s="125"/>
      <c r="FL67" s="125"/>
      <c r="FM67" s="125"/>
      <c r="FN67" s="125"/>
      <c r="FO67" s="125"/>
      <c r="FP67" s="125"/>
      <c r="FQ67" s="125"/>
      <c r="FR67" s="125"/>
      <c r="FS67" s="125"/>
      <c r="FT67" s="125"/>
      <c r="FU67" s="125"/>
      <c r="FV67" s="125"/>
      <c r="FW67" s="125"/>
      <c r="FX67" s="125"/>
      <c r="FY67" s="125"/>
      <c r="FZ67" s="125"/>
      <c r="GA67" s="125"/>
      <c r="GB67" s="125"/>
      <c r="GC67" s="125"/>
      <c r="GD67" s="125"/>
      <c r="GE67" s="125"/>
      <c r="GF67" s="125"/>
      <c r="GG67" s="125"/>
      <c r="GH67" s="125"/>
      <c r="GI67" s="125"/>
      <c r="GJ67" s="125"/>
      <c r="GK67" s="125"/>
      <c r="GL67" s="125"/>
      <c r="GM67" s="125"/>
      <c r="GN67" s="125"/>
      <c r="GO67" s="125"/>
      <c r="GP67" s="125"/>
      <c r="GQ67" s="125"/>
      <c r="GR67" s="125"/>
      <c r="GS67" s="125"/>
      <c r="GT67" s="125"/>
      <c r="GU67" s="125"/>
      <c r="GV67" s="125"/>
      <c r="GW67" s="125"/>
      <c r="GX67" s="125"/>
      <c r="GY67" s="125"/>
      <c r="GZ67" s="125"/>
      <c r="HA67" s="125"/>
      <c r="HB67" s="125"/>
      <c r="HC67" s="125"/>
      <c r="HD67" s="125"/>
      <c r="HE67" s="125"/>
      <c r="HF67" s="125"/>
      <c r="HG67" s="125"/>
      <c r="HH67" s="125"/>
      <c r="HI67" s="125"/>
      <c r="HJ67" s="125"/>
      <c r="HK67" s="125"/>
      <c r="HL67" s="125"/>
      <c r="HM67" s="125"/>
      <c r="HN67" s="125"/>
      <c r="HO67" s="125"/>
      <c r="HP67" s="125"/>
      <c r="HQ67" s="125"/>
      <c r="HR67" s="125"/>
      <c r="HS67" s="125"/>
      <c r="HT67" s="125"/>
      <c r="HU67" s="125"/>
      <c r="HV67" s="125"/>
      <c r="HW67" s="125"/>
      <c r="HX67" s="125"/>
      <c r="HY67" s="125"/>
      <c r="HZ67" s="125"/>
      <c r="IA67" s="125"/>
      <c r="IB67" s="125"/>
      <c r="IC67" s="125"/>
      <c r="ID67" s="125"/>
      <c r="IE67" s="125"/>
      <c r="IF67" s="125"/>
      <c r="IG67" s="125"/>
      <c r="IH67" s="125"/>
      <c r="II67" s="125"/>
      <c r="IJ67" s="125"/>
      <c r="IK67" s="125"/>
      <c r="IL67" s="125"/>
      <c r="IM67" s="125"/>
      <c r="IN67" s="125"/>
      <c r="IO67" s="125"/>
      <c r="IP67" s="125"/>
      <c r="IQ67" s="125"/>
      <c r="IR67" s="125"/>
      <c r="IS67" s="125"/>
      <c r="IT67" s="125"/>
      <c r="IU67" s="125"/>
      <c r="IV67" s="125"/>
      <c r="IW67" s="125"/>
    </row>
    <row r="68" customFormat="false" ht="12" hidden="false" customHeight="false" outlineLevel="0" collapsed="false">
      <c r="A68" s="117"/>
      <c r="B68" s="117"/>
      <c r="C68" s="117"/>
      <c r="D68" s="117"/>
      <c r="E68" s="117"/>
      <c r="F68" s="117"/>
      <c r="G68" s="117"/>
      <c r="H68" s="117" t="n">
        <f aca="false">SUM(H63:H67)</f>
        <v>0</v>
      </c>
      <c r="I68" s="117"/>
      <c r="J68" s="46"/>
      <c r="K68" s="117"/>
      <c r="L68" s="141"/>
      <c r="M68" s="117" t="n">
        <f aca="false">H68-P68</f>
        <v>-14</v>
      </c>
      <c r="N68" s="46"/>
      <c r="O68" s="117"/>
      <c r="P68" s="117" t="n">
        <f aca="false">SUM(P63:P67)</f>
        <v>14</v>
      </c>
      <c r="Q68" s="141"/>
      <c r="R68" s="143"/>
      <c r="S68" s="141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  <c r="AK68" s="117"/>
      <c r="AL68" s="117"/>
      <c r="AM68" s="117"/>
      <c r="AN68" s="117"/>
      <c r="AO68" s="117"/>
      <c r="AP68" s="117"/>
      <c r="AQ68" s="117"/>
      <c r="AR68" s="117"/>
      <c r="AS68" s="117"/>
      <c r="AT68" s="117"/>
      <c r="AU68" s="117"/>
      <c r="AV68" s="117"/>
      <c r="AW68" s="117"/>
      <c r="AX68" s="117"/>
      <c r="AY68" s="117"/>
      <c r="AZ68" s="117"/>
      <c r="BA68" s="117"/>
      <c r="BB68" s="117"/>
      <c r="BC68" s="117"/>
      <c r="BD68" s="117"/>
      <c r="BE68" s="117"/>
      <c r="BF68" s="117"/>
      <c r="BG68" s="117"/>
      <c r="BH68" s="117"/>
      <c r="BI68" s="117"/>
      <c r="BJ68" s="117"/>
      <c r="BK68" s="117"/>
      <c r="BL68" s="117"/>
      <c r="BM68" s="117"/>
      <c r="BN68" s="117"/>
      <c r="BO68" s="117"/>
      <c r="BP68" s="117"/>
      <c r="BQ68" s="117"/>
      <c r="BR68" s="117"/>
      <c r="BS68" s="117"/>
      <c r="BT68" s="117"/>
      <c r="BU68" s="117"/>
      <c r="BV68" s="117"/>
      <c r="BW68" s="117"/>
      <c r="BX68" s="117"/>
      <c r="BY68" s="117"/>
      <c r="BZ68" s="117"/>
      <c r="CA68" s="117"/>
      <c r="CB68" s="117"/>
      <c r="CC68" s="117"/>
      <c r="CD68" s="117"/>
      <c r="CE68" s="117"/>
      <c r="CF68" s="117"/>
      <c r="CG68" s="117"/>
      <c r="CH68" s="117"/>
      <c r="CI68" s="117"/>
      <c r="CJ68" s="117"/>
      <c r="CK68" s="117"/>
      <c r="CL68" s="117"/>
      <c r="CM68" s="117"/>
      <c r="CN68" s="117"/>
      <c r="CO68" s="117"/>
      <c r="CP68" s="117"/>
      <c r="CQ68" s="117"/>
      <c r="CR68" s="117"/>
      <c r="CS68" s="117"/>
      <c r="CT68" s="117"/>
      <c r="CU68" s="117"/>
      <c r="CV68" s="117"/>
      <c r="CW68" s="117"/>
      <c r="CX68" s="117"/>
      <c r="CY68" s="117"/>
      <c r="CZ68" s="117"/>
      <c r="DA68" s="117"/>
      <c r="DB68" s="117"/>
      <c r="DC68" s="117"/>
      <c r="DD68" s="117"/>
      <c r="DE68" s="117"/>
      <c r="DF68" s="117"/>
      <c r="DG68" s="117"/>
      <c r="DH68" s="117"/>
      <c r="DI68" s="117"/>
      <c r="DJ68" s="117"/>
      <c r="DK68" s="117"/>
      <c r="DL68" s="117"/>
      <c r="DM68" s="117"/>
      <c r="DN68" s="117"/>
      <c r="DO68" s="117"/>
      <c r="DP68" s="117"/>
      <c r="DQ68" s="117"/>
      <c r="DR68" s="117"/>
      <c r="DS68" s="117"/>
      <c r="DT68" s="117"/>
      <c r="DU68" s="117"/>
      <c r="DV68" s="117"/>
      <c r="DW68" s="117"/>
      <c r="DX68" s="117"/>
      <c r="DY68" s="117"/>
      <c r="DZ68" s="117"/>
      <c r="EA68" s="117"/>
      <c r="EB68" s="117"/>
      <c r="EC68" s="117"/>
      <c r="ED68" s="117"/>
      <c r="EE68" s="117"/>
      <c r="EF68" s="117"/>
      <c r="EG68" s="117"/>
      <c r="EH68" s="117"/>
      <c r="EI68" s="117"/>
      <c r="EJ68" s="117"/>
      <c r="EK68" s="117"/>
      <c r="EL68" s="117"/>
      <c r="EM68" s="117"/>
      <c r="EN68" s="117"/>
      <c r="EO68" s="117"/>
      <c r="EP68" s="117"/>
      <c r="EQ68" s="117"/>
      <c r="ER68" s="117"/>
      <c r="ES68" s="117"/>
      <c r="ET68" s="117"/>
      <c r="EU68" s="117"/>
      <c r="EV68" s="117"/>
      <c r="EW68" s="117"/>
      <c r="EX68" s="117"/>
      <c r="EY68" s="117"/>
      <c r="EZ68" s="117"/>
      <c r="FA68" s="117"/>
      <c r="FB68" s="117"/>
      <c r="FC68" s="117"/>
      <c r="FD68" s="117"/>
      <c r="FE68" s="117"/>
      <c r="FF68" s="117"/>
      <c r="FG68" s="117"/>
      <c r="FH68" s="117"/>
      <c r="FI68" s="117"/>
      <c r="FJ68" s="117"/>
      <c r="FK68" s="117"/>
      <c r="FL68" s="117"/>
      <c r="FM68" s="117"/>
      <c r="FN68" s="117"/>
      <c r="FO68" s="117"/>
      <c r="FP68" s="117"/>
      <c r="FQ68" s="117"/>
      <c r="FR68" s="117"/>
      <c r="FS68" s="117"/>
      <c r="FT68" s="117"/>
      <c r="FU68" s="117"/>
      <c r="FV68" s="117"/>
      <c r="FW68" s="117"/>
      <c r="FX68" s="117"/>
      <c r="FY68" s="117"/>
      <c r="FZ68" s="117"/>
      <c r="GA68" s="117"/>
      <c r="GB68" s="117"/>
      <c r="GC68" s="117"/>
      <c r="GD68" s="117"/>
      <c r="GE68" s="117"/>
      <c r="GF68" s="117"/>
      <c r="GG68" s="117"/>
      <c r="GH68" s="117"/>
      <c r="GI68" s="117"/>
      <c r="GJ68" s="117"/>
      <c r="GK68" s="117"/>
      <c r="GL68" s="117"/>
      <c r="GM68" s="117"/>
      <c r="GN68" s="117"/>
      <c r="GO68" s="117"/>
      <c r="GP68" s="117"/>
      <c r="GQ68" s="117"/>
      <c r="GR68" s="117"/>
      <c r="GS68" s="117"/>
      <c r="GT68" s="117"/>
      <c r="GU68" s="117"/>
      <c r="GV68" s="117"/>
      <c r="GW68" s="117"/>
      <c r="GX68" s="117"/>
      <c r="GY68" s="117"/>
      <c r="GZ68" s="117"/>
      <c r="HA68" s="117"/>
      <c r="HB68" s="117"/>
      <c r="HC68" s="117"/>
      <c r="HD68" s="117"/>
      <c r="HE68" s="117"/>
      <c r="HF68" s="117"/>
      <c r="HG68" s="117"/>
      <c r="HH68" s="117"/>
      <c r="HI68" s="117"/>
      <c r="HJ68" s="117"/>
      <c r="HK68" s="117"/>
      <c r="HL68" s="117"/>
      <c r="HM68" s="117"/>
      <c r="HN68" s="117"/>
      <c r="HO68" s="117"/>
      <c r="HP68" s="117"/>
      <c r="HQ68" s="117"/>
      <c r="HR68" s="117"/>
      <c r="HS68" s="117"/>
      <c r="HT68" s="117"/>
      <c r="HU68" s="117"/>
      <c r="HV68" s="117"/>
      <c r="HW68" s="117"/>
      <c r="HX68" s="117"/>
      <c r="HY68" s="117"/>
      <c r="HZ68" s="117"/>
      <c r="IA68" s="117"/>
      <c r="IB68" s="117"/>
      <c r="IC68" s="117"/>
      <c r="ID68" s="117"/>
      <c r="IE68" s="117"/>
      <c r="IF68" s="117"/>
      <c r="IG68" s="117"/>
      <c r="IH68" s="117"/>
      <c r="II68" s="117"/>
      <c r="IJ68" s="117"/>
      <c r="IK68" s="117"/>
      <c r="IL68" s="117"/>
      <c r="IM68" s="117"/>
      <c r="IN68" s="117"/>
      <c r="IO68" s="117"/>
      <c r="IP68" s="117"/>
      <c r="IQ68" s="117"/>
      <c r="IR68" s="117"/>
      <c r="IS68" s="117"/>
      <c r="IT68" s="117"/>
      <c r="IU68" s="117"/>
      <c r="IV68" s="117"/>
      <c r="IW68" s="117"/>
    </row>
    <row r="69" customFormat="false" ht="11.25" hidden="false" customHeight="false" outlineLevel="0" collapsed="false">
      <c r="J69" s="101"/>
      <c r="S69" s="1"/>
      <c r="T69" s="145"/>
    </row>
    <row r="70" customFormat="false" ht="11.25" hidden="false" customHeight="false" outlineLevel="0" collapsed="false">
      <c r="J70" s="101"/>
      <c r="S70" s="1"/>
      <c r="T70" s="145"/>
    </row>
    <row r="71" customFormat="false" ht="11.25" hidden="false" customHeight="false" outlineLevel="0" collapsed="false">
      <c r="A71" s="35"/>
      <c r="B71" s="35"/>
      <c r="C71" s="34"/>
      <c r="D71" s="37"/>
      <c r="E71" s="34"/>
      <c r="F71" s="34"/>
      <c r="G71" s="35"/>
      <c r="H71" s="35"/>
      <c r="I71" s="35"/>
      <c r="J71" s="35"/>
      <c r="K71" s="51"/>
      <c r="L71" s="34" t="s">
        <v>11</v>
      </c>
      <c r="M71" s="35" t="s">
        <v>173</v>
      </c>
      <c r="N71" s="35"/>
      <c r="O71" s="166" t="s">
        <v>174</v>
      </c>
      <c r="P71" s="146" t="n">
        <v>7</v>
      </c>
      <c r="Q71" s="34" t="s">
        <v>29</v>
      </c>
      <c r="R71" s="37" t="n">
        <v>19.3</v>
      </c>
      <c r="S71" s="34" t="s">
        <v>175</v>
      </c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5"/>
      <c r="AJ71" s="35" t="s">
        <v>58</v>
      </c>
    </row>
    <row r="72" customFormat="false" ht="11.25" hidden="false" customHeight="false" outlineLevel="0" collapsed="false">
      <c r="A72" s="35"/>
      <c r="B72" s="35"/>
      <c r="C72" s="34"/>
      <c r="D72" s="37"/>
      <c r="E72" s="34"/>
      <c r="F72" s="34"/>
      <c r="G72" s="35"/>
      <c r="H72" s="35"/>
      <c r="I72" s="35"/>
      <c r="J72" s="35"/>
      <c r="K72" s="51"/>
      <c r="L72" s="34" t="s">
        <v>11</v>
      </c>
      <c r="M72" s="35" t="s">
        <v>173</v>
      </c>
      <c r="N72" s="35"/>
      <c r="O72" s="166" t="s">
        <v>174</v>
      </c>
      <c r="P72" s="146" t="n">
        <v>7</v>
      </c>
      <c r="Q72" s="34" t="s">
        <v>29</v>
      </c>
      <c r="R72" s="37" t="n">
        <v>19.3</v>
      </c>
      <c r="S72" s="34" t="s">
        <v>175</v>
      </c>
      <c r="T72" s="35"/>
      <c r="U72" s="35"/>
      <c r="V72" s="35"/>
      <c r="W72" s="35"/>
      <c r="X72" s="35"/>
      <c r="Y72" s="35"/>
      <c r="Z72" s="35"/>
      <c r="AA72" s="35"/>
      <c r="AB72" s="35"/>
      <c r="AC72" s="35"/>
      <c r="AD72" s="35"/>
      <c r="AE72" s="35"/>
      <c r="AF72" s="35"/>
      <c r="AG72" s="35"/>
      <c r="AH72" s="35"/>
      <c r="AI72" s="35"/>
      <c r="AJ72" s="35" t="s">
        <v>58</v>
      </c>
    </row>
    <row r="73" customFormat="false" ht="11.25" hidden="false" customHeight="false" outlineLevel="0" collapsed="false">
      <c r="J73" s="101"/>
      <c r="S73" s="1"/>
      <c r="T73" s="145"/>
    </row>
    <row r="74" customFormat="false" ht="11.25" hidden="false" customHeight="false" outlineLevel="0" collapsed="false">
      <c r="J74" s="101"/>
      <c r="S74" s="1"/>
      <c r="T74" s="145"/>
    </row>
    <row r="75" customFormat="false" ht="11.25" hidden="false" customHeight="false" outlineLevel="0" collapsed="false">
      <c r="J75" s="101"/>
      <c r="S75" s="1"/>
      <c r="T75" s="145"/>
    </row>
    <row r="76" customFormat="false" ht="11.25" hidden="false" customHeight="false" outlineLevel="0" collapsed="false">
      <c r="J76" s="101"/>
      <c r="S76" s="1"/>
      <c r="T76" s="145"/>
    </row>
    <row r="77" customFormat="false" ht="11.25" hidden="false" customHeight="false" outlineLevel="0" collapsed="false">
      <c r="J77" s="101"/>
      <c r="S77" s="1"/>
      <c r="T77" s="145"/>
    </row>
    <row r="78" customFormat="false" ht="11.25" hidden="false" customHeight="false" outlineLevel="0" collapsed="false">
      <c r="J78" s="101"/>
      <c r="S78" s="1"/>
      <c r="T78" s="145"/>
    </row>
    <row r="79" customFormat="false" ht="11.25" hidden="false" customHeight="false" outlineLevel="0" collapsed="false">
      <c r="J79" s="101"/>
      <c r="S79" s="1"/>
      <c r="T79" s="145"/>
    </row>
    <row r="80" customFormat="false" ht="11.25" hidden="false" customHeight="false" outlineLevel="0" collapsed="false">
      <c r="J80" s="101"/>
      <c r="S80" s="1"/>
      <c r="T80" s="145"/>
    </row>
    <row r="81" customFormat="false" ht="11.25" hidden="false" customHeight="false" outlineLevel="0" collapsed="false">
      <c r="J81" s="101"/>
      <c r="S81" s="1"/>
      <c r="T81" s="145"/>
    </row>
    <row r="82" customFormat="false" ht="11.25" hidden="false" customHeight="false" outlineLevel="0" collapsed="false">
      <c r="J82" s="101"/>
      <c r="S82" s="1"/>
      <c r="T82" s="145"/>
    </row>
    <row r="83" customFormat="false" ht="11.25" hidden="false" customHeight="false" outlineLevel="0" collapsed="false">
      <c r="J83" s="101"/>
      <c r="S83" s="1"/>
      <c r="T83" s="145"/>
    </row>
    <row r="84" customFormat="false" ht="11.25" hidden="false" customHeight="false" outlineLevel="0" collapsed="false">
      <c r="J84" s="101"/>
      <c r="S84" s="1"/>
      <c r="T84" s="145"/>
    </row>
    <row r="85" customFormat="false" ht="11.25" hidden="false" customHeight="false" outlineLevel="0" collapsed="false">
      <c r="J85" s="101"/>
      <c r="S85" s="1"/>
      <c r="T85" s="145"/>
    </row>
    <row r="86" customFormat="false" ht="11.25" hidden="false" customHeight="false" outlineLevel="0" collapsed="false">
      <c r="J86" s="101"/>
      <c r="S86" s="1"/>
      <c r="T86" s="145"/>
    </row>
    <row r="87" customFormat="false" ht="11.25" hidden="false" customHeight="false" outlineLevel="0" collapsed="false">
      <c r="J87" s="101"/>
      <c r="S87" s="1"/>
      <c r="T87" s="145"/>
    </row>
    <row r="88" customFormat="false" ht="11.25" hidden="false" customHeight="false" outlineLevel="0" collapsed="false">
      <c r="J88" s="101"/>
      <c r="S88" s="1"/>
      <c r="T88" s="145"/>
    </row>
    <row r="89" customFormat="false" ht="11.25" hidden="false" customHeight="false" outlineLevel="0" collapsed="false">
      <c r="J89" s="101"/>
      <c r="S89" s="1"/>
      <c r="T89" s="145"/>
    </row>
    <row r="90" customFormat="false" ht="11.25" hidden="false" customHeight="false" outlineLevel="0" collapsed="false">
      <c r="J90" s="101"/>
      <c r="S90" s="1"/>
      <c r="T90" s="145"/>
    </row>
    <row r="91" customFormat="false" ht="11.25" hidden="false" customHeight="false" outlineLevel="0" collapsed="false">
      <c r="J91" s="101"/>
      <c r="S91" s="1"/>
      <c r="T91" s="145"/>
    </row>
    <row r="92" customFormat="false" ht="11.25" hidden="false" customHeight="false" outlineLevel="0" collapsed="false">
      <c r="J92" s="101"/>
      <c r="S92" s="1"/>
      <c r="T92" s="145"/>
    </row>
    <row r="93" customFormat="false" ht="11.25" hidden="false" customHeight="false" outlineLevel="0" collapsed="false">
      <c r="J93" s="101"/>
      <c r="S93" s="1"/>
      <c r="T93" s="145"/>
    </row>
    <row r="94" customFormat="false" ht="11.25" hidden="false" customHeight="false" outlineLevel="0" collapsed="false">
      <c r="J94" s="101"/>
      <c r="S94" s="1"/>
      <c r="T94" s="145"/>
    </row>
    <row r="95" customFormat="false" ht="11.25" hidden="false" customHeight="false" outlineLevel="0" collapsed="false">
      <c r="J95" s="101"/>
      <c r="S95" s="1"/>
      <c r="T95" s="145"/>
    </row>
    <row r="96" customFormat="false" ht="11.25" hidden="false" customHeight="false" outlineLevel="0" collapsed="false">
      <c r="J96" s="101"/>
      <c r="S96" s="1"/>
      <c r="T96" s="145"/>
    </row>
    <row r="97" customFormat="false" ht="11.25" hidden="false" customHeight="false" outlineLevel="0" collapsed="false">
      <c r="J97" s="101"/>
      <c r="S97" s="1"/>
      <c r="T97" s="145"/>
    </row>
    <row r="98" customFormat="false" ht="11.25" hidden="false" customHeight="false" outlineLevel="0" collapsed="false">
      <c r="J98" s="101"/>
      <c r="S98" s="1"/>
      <c r="T98" s="145"/>
    </row>
    <row r="99" customFormat="false" ht="11.25" hidden="false" customHeight="false" outlineLevel="0" collapsed="false">
      <c r="J99" s="101"/>
      <c r="S99" s="1"/>
      <c r="T99" s="145"/>
    </row>
    <row r="100" customFormat="false" ht="11.25" hidden="false" customHeight="false" outlineLevel="0" collapsed="false">
      <c r="J100" s="101"/>
      <c r="S100" s="1"/>
      <c r="T100" s="145"/>
    </row>
    <row r="101" customFormat="false" ht="11.25" hidden="false" customHeight="false" outlineLevel="0" collapsed="false">
      <c r="J101" s="101"/>
      <c r="S101" s="1"/>
      <c r="T101" s="145"/>
    </row>
    <row r="102" customFormat="false" ht="11.25" hidden="false" customHeight="false" outlineLevel="0" collapsed="false">
      <c r="J102" s="101"/>
      <c r="S102" s="1"/>
      <c r="T102" s="145"/>
    </row>
    <row r="103" customFormat="false" ht="11.25" hidden="false" customHeight="false" outlineLevel="0" collapsed="false">
      <c r="J103" s="101"/>
      <c r="S103" s="1"/>
      <c r="T103" s="145"/>
    </row>
    <row r="104" customFormat="false" ht="11.25" hidden="false" customHeight="false" outlineLevel="0" collapsed="false">
      <c r="J104" s="101"/>
      <c r="S104" s="1"/>
      <c r="T104" s="145"/>
    </row>
    <row r="105" customFormat="false" ht="11.25" hidden="false" customHeight="false" outlineLevel="0" collapsed="false">
      <c r="J105" s="101"/>
      <c r="S105" s="1"/>
      <c r="T105" s="145"/>
    </row>
    <row r="106" customFormat="false" ht="11.25" hidden="false" customHeight="false" outlineLevel="0" collapsed="false">
      <c r="J106" s="101"/>
      <c r="S106" s="1"/>
      <c r="T106" s="145"/>
    </row>
    <row r="107" customFormat="false" ht="11.25" hidden="false" customHeight="false" outlineLevel="0" collapsed="false">
      <c r="J107" s="101"/>
      <c r="S107" s="1"/>
      <c r="T107" s="145"/>
    </row>
    <row r="108" customFormat="false" ht="11.25" hidden="false" customHeight="false" outlineLevel="0" collapsed="false">
      <c r="J108" s="101"/>
      <c r="S108" s="1"/>
      <c r="T108" s="145"/>
    </row>
    <row r="109" customFormat="false" ht="11.25" hidden="false" customHeight="false" outlineLevel="0" collapsed="false">
      <c r="J109" s="101"/>
      <c r="S109" s="1"/>
      <c r="T109" s="145"/>
    </row>
    <row r="110" customFormat="false" ht="11.25" hidden="false" customHeight="false" outlineLevel="0" collapsed="false">
      <c r="J110" s="101"/>
      <c r="S110" s="1"/>
      <c r="T110" s="145"/>
    </row>
    <row r="111" customFormat="false" ht="11.25" hidden="false" customHeight="false" outlineLevel="0" collapsed="false">
      <c r="J111" s="101"/>
      <c r="S111" s="1"/>
      <c r="T111" s="145"/>
    </row>
    <row r="112" customFormat="false" ht="11.25" hidden="false" customHeight="false" outlineLevel="0" collapsed="false">
      <c r="J112" s="101"/>
      <c r="S112" s="1"/>
      <c r="T112" s="145"/>
    </row>
    <row r="113" customFormat="false" ht="11.25" hidden="false" customHeight="false" outlineLevel="0" collapsed="false">
      <c r="J113" s="101"/>
      <c r="S113" s="1"/>
      <c r="T113" s="145"/>
    </row>
    <row r="114" customFormat="false" ht="11.25" hidden="false" customHeight="false" outlineLevel="0" collapsed="false">
      <c r="J114" s="101"/>
      <c r="S114" s="1"/>
      <c r="T114" s="145"/>
    </row>
    <row r="115" customFormat="false" ht="11.25" hidden="false" customHeight="false" outlineLevel="0" collapsed="false">
      <c r="J115" s="101"/>
      <c r="S115" s="1"/>
      <c r="T115" s="145"/>
    </row>
    <row r="116" customFormat="false" ht="11.25" hidden="false" customHeight="false" outlineLevel="0" collapsed="false">
      <c r="J116" s="101"/>
      <c r="S116" s="1"/>
      <c r="T116" s="145"/>
    </row>
    <row r="117" customFormat="false" ht="11.25" hidden="false" customHeight="false" outlineLevel="0" collapsed="false">
      <c r="J117" s="101"/>
      <c r="S117" s="1"/>
      <c r="T117" s="145"/>
    </row>
    <row r="118" customFormat="false" ht="11.25" hidden="false" customHeight="false" outlineLevel="0" collapsed="false">
      <c r="J118" s="101"/>
      <c r="S118" s="1"/>
      <c r="T118" s="145"/>
    </row>
    <row r="119" customFormat="false" ht="11.25" hidden="false" customHeight="false" outlineLevel="0" collapsed="false">
      <c r="J119" s="101"/>
      <c r="S119" s="1"/>
      <c r="T119" s="145"/>
    </row>
    <row r="120" customFormat="false" ht="11.25" hidden="false" customHeight="false" outlineLevel="0" collapsed="false">
      <c r="J120" s="101"/>
      <c r="S120" s="1"/>
      <c r="T120" s="145"/>
    </row>
    <row r="121" customFormat="false" ht="11.25" hidden="false" customHeight="false" outlineLevel="0" collapsed="false">
      <c r="J121" s="101"/>
      <c r="S121" s="1"/>
      <c r="T121" s="145"/>
    </row>
    <row r="122" customFormat="false" ht="11.25" hidden="false" customHeight="false" outlineLevel="0" collapsed="false">
      <c r="J122" s="101"/>
      <c r="S122" s="1"/>
      <c r="T122" s="145"/>
    </row>
    <row r="123" customFormat="false" ht="11.25" hidden="false" customHeight="false" outlineLevel="0" collapsed="false">
      <c r="J123" s="101"/>
      <c r="S123" s="1"/>
      <c r="T123" s="145"/>
    </row>
    <row r="124" customFormat="false" ht="11.25" hidden="false" customHeight="false" outlineLevel="0" collapsed="false">
      <c r="J124" s="101"/>
      <c r="S124" s="1"/>
      <c r="T124" s="145"/>
    </row>
    <row r="125" customFormat="false" ht="11.25" hidden="false" customHeight="false" outlineLevel="0" collapsed="false">
      <c r="J125" s="101"/>
      <c r="S125" s="1"/>
      <c r="T125" s="145"/>
    </row>
    <row r="126" customFormat="false" ht="11.25" hidden="false" customHeight="false" outlineLevel="0" collapsed="false">
      <c r="J126" s="101"/>
      <c r="S126" s="1"/>
      <c r="T126" s="145"/>
    </row>
    <row r="127" customFormat="false" ht="11.25" hidden="false" customHeight="false" outlineLevel="0" collapsed="false">
      <c r="J127" s="101"/>
      <c r="S127" s="1"/>
      <c r="T127" s="145"/>
    </row>
    <row r="128" customFormat="false" ht="11.25" hidden="false" customHeight="false" outlineLevel="0" collapsed="false">
      <c r="J128" s="101"/>
      <c r="S128" s="1"/>
      <c r="T128" s="145"/>
    </row>
    <row r="129" customFormat="false" ht="11.25" hidden="false" customHeight="false" outlineLevel="0" collapsed="false">
      <c r="J129" s="101"/>
      <c r="S129" s="1"/>
      <c r="T129" s="145"/>
    </row>
    <row r="130" customFormat="false" ht="11.25" hidden="false" customHeight="false" outlineLevel="0" collapsed="false">
      <c r="J130" s="101"/>
      <c r="S130" s="1"/>
      <c r="T130" s="145"/>
    </row>
    <row r="131" customFormat="false" ht="11.25" hidden="false" customHeight="false" outlineLevel="0" collapsed="false">
      <c r="J131" s="101"/>
      <c r="S131" s="1"/>
      <c r="T131" s="145"/>
    </row>
    <row r="132" customFormat="false" ht="11.25" hidden="false" customHeight="false" outlineLevel="0" collapsed="false">
      <c r="J132" s="101"/>
      <c r="S132" s="1"/>
      <c r="T132" s="145"/>
    </row>
    <row r="133" customFormat="false" ht="11.25" hidden="false" customHeight="false" outlineLevel="0" collapsed="false">
      <c r="J133" s="101"/>
      <c r="S133" s="1"/>
      <c r="T133" s="145"/>
    </row>
    <row r="134" customFormat="false" ht="11.25" hidden="false" customHeight="false" outlineLevel="0" collapsed="false">
      <c r="J134" s="101"/>
      <c r="S134" s="1"/>
      <c r="T134" s="145"/>
    </row>
    <row r="135" customFormat="false" ht="11.25" hidden="false" customHeight="false" outlineLevel="0" collapsed="false">
      <c r="J135" s="101"/>
      <c r="S135" s="1"/>
      <c r="T135" s="145"/>
    </row>
    <row r="136" customFormat="false" ht="11.25" hidden="false" customHeight="false" outlineLevel="0" collapsed="false">
      <c r="J136" s="101"/>
      <c r="S136" s="1"/>
      <c r="T136" s="145"/>
    </row>
    <row r="137" customFormat="false" ht="11.25" hidden="false" customHeight="false" outlineLevel="0" collapsed="false">
      <c r="J137" s="101"/>
      <c r="S137" s="1"/>
      <c r="T137" s="145"/>
    </row>
    <row r="138" customFormat="false" ht="11.25" hidden="false" customHeight="false" outlineLevel="0" collapsed="false">
      <c r="J138" s="101"/>
      <c r="S138" s="1"/>
      <c r="T138" s="145"/>
    </row>
    <row r="139" customFormat="false" ht="11.25" hidden="false" customHeight="false" outlineLevel="0" collapsed="false">
      <c r="J139" s="101"/>
      <c r="S139" s="1"/>
      <c r="T139" s="145"/>
    </row>
    <row r="140" customFormat="false" ht="11.25" hidden="false" customHeight="false" outlineLevel="0" collapsed="false">
      <c r="J140" s="101"/>
      <c r="S140" s="1"/>
      <c r="T140" s="145"/>
    </row>
    <row r="141" customFormat="false" ht="11.25" hidden="false" customHeight="false" outlineLevel="0" collapsed="false">
      <c r="J141" s="101"/>
      <c r="S141" s="1"/>
      <c r="T141" s="145"/>
    </row>
    <row r="142" customFormat="false" ht="11.25" hidden="false" customHeight="false" outlineLevel="0" collapsed="false">
      <c r="J142" s="101"/>
      <c r="S142" s="1"/>
      <c r="T142" s="145"/>
    </row>
    <row r="143" customFormat="false" ht="11.25" hidden="false" customHeight="false" outlineLevel="0" collapsed="false">
      <c r="J143" s="101"/>
      <c r="S143" s="1"/>
      <c r="T143" s="145"/>
    </row>
    <row r="144" customFormat="false" ht="11.25" hidden="false" customHeight="false" outlineLevel="0" collapsed="false">
      <c r="J144" s="101"/>
      <c r="S144" s="1"/>
      <c r="T144" s="145"/>
    </row>
    <row r="145" customFormat="false" ht="11.25" hidden="false" customHeight="false" outlineLevel="0" collapsed="false">
      <c r="J145" s="101"/>
      <c r="S145" s="1"/>
      <c r="T145" s="145"/>
    </row>
    <row r="146" customFormat="false" ht="11.25" hidden="false" customHeight="false" outlineLevel="0" collapsed="false">
      <c r="J146" s="101"/>
      <c r="S146" s="1"/>
      <c r="T146" s="145"/>
    </row>
    <row r="147" customFormat="false" ht="11.25" hidden="false" customHeight="false" outlineLevel="0" collapsed="false">
      <c r="J147" s="101"/>
      <c r="S147" s="1"/>
      <c r="T147" s="145"/>
    </row>
    <row r="148" customFormat="false" ht="11.25" hidden="false" customHeight="false" outlineLevel="0" collapsed="false">
      <c r="J148" s="101"/>
      <c r="S148" s="1"/>
      <c r="T148" s="145"/>
    </row>
    <row r="149" customFormat="false" ht="11.25" hidden="false" customHeight="false" outlineLevel="0" collapsed="false">
      <c r="J149" s="101"/>
      <c r="S149" s="1"/>
      <c r="T149" s="145"/>
    </row>
    <row r="150" customFormat="false" ht="11.25" hidden="false" customHeight="false" outlineLevel="0" collapsed="false">
      <c r="J150" s="101"/>
      <c r="S150" s="1"/>
      <c r="T150" s="145"/>
    </row>
    <row r="151" customFormat="false" ht="11.25" hidden="false" customHeight="false" outlineLevel="0" collapsed="false">
      <c r="J151" s="101"/>
      <c r="S151" s="1"/>
      <c r="T151" s="145"/>
    </row>
    <row r="152" customFormat="false" ht="11.25" hidden="false" customHeight="false" outlineLevel="0" collapsed="false">
      <c r="J152" s="101"/>
      <c r="S152" s="1"/>
      <c r="T152" s="145"/>
    </row>
    <row r="153" customFormat="false" ht="11.25" hidden="false" customHeight="false" outlineLevel="0" collapsed="false">
      <c r="J153" s="101"/>
      <c r="S153" s="1"/>
      <c r="T153" s="145"/>
    </row>
    <row r="154" customFormat="false" ht="11.25" hidden="false" customHeight="false" outlineLevel="0" collapsed="false">
      <c r="J154" s="101"/>
      <c r="S154" s="1"/>
      <c r="T154" s="145"/>
    </row>
    <row r="155" customFormat="false" ht="11.25" hidden="false" customHeight="false" outlineLevel="0" collapsed="false">
      <c r="J155" s="101"/>
      <c r="S155" s="1"/>
      <c r="T155" s="145"/>
    </row>
    <row r="156" customFormat="false" ht="11.25" hidden="false" customHeight="false" outlineLevel="0" collapsed="false">
      <c r="J156" s="101"/>
      <c r="S156" s="1"/>
      <c r="T156" s="145"/>
    </row>
    <row r="157" customFormat="false" ht="11.25" hidden="false" customHeight="false" outlineLevel="0" collapsed="false">
      <c r="J157" s="101"/>
      <c r="S157" s="1"/>
      <c r="T157" s="145"/>
    </row>
    <row r="158" customFormat="false" ht="11.25" hidden="false" customHeight="false" outlineLevel="0" collapsed="false">
      <c r="J158" s="101"/>
      <c r="S158" s="1"/>
      <c r="T158" s="145"/>
    </row>
    <row r="159" customFormat="false" ht="11.25" hidden="false" customHeight="false" outlineLevel="0" collapsed="false">
      <c r="J159" s="101"/>
      <c r="S159" s="1"/>
      <c r="T159" s="145"/>
    </row>
    <row r="160" customFormat="false" ht="11.25" hidden="false" customHeight="false" outlineLevel="0" collapsed="false">
      <c r="J160" s="101"/>
      <c r="S160" s="1"/>
      <c r="T160" s="145"/>
    </row>
    <row r="161" customFormat="false" ht="11.25" hidden="false" customHeight="false" outlineLevel="0" collapsed="false">
      <c r="J161" s="101"/>
      <c r="S161" s="1"/>
      <c r="T161" s="145"/>
    </row>
    <row r="162" customFormat="false" ht="11.25" hidden="false" customHeight="false" outlineLevel="0" collapsed="false">
      <c r="J162" s="101"/>
      <c r="S162" s="1"/>
      <c r="T162" s="145"/>
    </row>
    <row r="163" customFormat="false" ht="11.25" hidden="false" customHeight="false" outlineLevel="0" collapsed="false">
      <c r="J163" s="101"/>
      <c r="S163" s="1"/>
      <c r="T163" s="145"/>
    </row>
    <row r="164" customFormat="false" ht="11.25" hidden="false" customHeight="false" outlineLevel="0" collapsed="false">
      <c r="J164" s="101"/>
      <c r="S164" s="1"/>
      <c r="T164" s="145"/>
    </row>
    <row r="165" customFormat="false" ht="11.25" hidden="false" customHeight="false" outlineLevel="0" collapsed="false">
      <c r="J165" s="101"/>
      <c r="S165" s="1"/>
      <c r="T165" s="145"/>
    </row>
    <row r="166" customFormat="false" ht="11.25" hidden="false" customHeight="false" outlineLevel="0" collapsed="false">
      <c r="J166" s="101"/>
      <c r="S166" s="1"/>
      <c r="T166" s="145"/>
    </row>
    <row r="167" customFormat="false" ht="11.25" hidden="false" customHeight="false" outlineLevel="0" collapsed="false">
      <c r="J167" s="101"/>
      <c r="S167" s="1"/>
      <c r="T167" s="145"/>
    </row>
    <row r="168" customFormat="false" ht="11.25" hidden="false" customHeight="false" outlineLevel="0" collapsed="false">
      <c r="J168" s="101"/>
      <c r="S168" s="1"/>
      <c r="T168" s="145"/>
    </row>
    <row r="169" customFormat="false" ht="11.25" hidden="false" customHeight="false" outlineLevel="0" collapsed="false">
      <c r="J169" s="101"/>
      <c r="S169" s="1"/>
      <c r="T169" s="145"/>
    </row>
    <row r="170" customFormat="false" ht="11.25" hidden="false" customHeight="false" outlineLevel="0" collapsed="false">
      <c r="J170" s="101"/>
      <c r="S170" s="1"/>
      <c r="T170" s="145"/>
    </row>
    <row r="171" customFormat="false" ht="11.25" hidden="false" customHeight="false" outlineLevel="0" collapsed="false">
      <c r="J171" s="101"/>
      <c r="S171" s="1"/>
      <c r="T171" s="145"/>
    </row>
    <row r="172" customFormat="false" ht="11.25" hidden="false" customHeight="false" outlineLevel="0" collapsed="false">
      <c r="J172" s="101"/>
      <c r="S172" s="1"/>
      <c r="T172" s="145"/>
    </row>
    <row r="173" customFormat="false" ht="11.25" hidden="false" customHeight="false" outlineLevel="0" collapsed="false">
      <c r="J173" s="101"/>
      <c r="S173" s="1"/>
      <c r="T173" s="145"/>
    </row>
    <row r="174" customFormat="false" ht="11.25" hidden="false" customHeight="false" outlineLevel="0" collapsed="false">
      <c r="J174" s="101"/>
      <c r="S174" s="1"/>
      <c r="T174" s="145"/>
    </row>
    <row r="175" customFormat="false" ht="11.25" hidden="false" customHeight="false" outlineLevel="0" collapsed="false">
      <c r="J175" s="101"/>
      <c r="S175" s="1"/>
      <c r="T175" s="145"/>
    </row>
    <row r="176" customFormat="false" ht="11.25" hidden="false" customHeight="false" outlineLevel="0" collapsed="false">
      <c r="J176" s="101"/>
      <c r="S176" s="1"/>
      <c r="T176" s="145"/>
    </row>
    <row r="177" customFormat="false" ht="11.25" hidden="false" customHeight="false" outlineLevel="0" collapsed="false">
      <c r="J177" s="101"/>
      <c r="S177" s="1"/>
      <c r="T177" s="145"/>
    </row>
    <row r="178" customFormat="false" ht="11.25" hidden="false" customHeight="false" outlineLevel="0" collapsed="false">
      <c r="J178" s="101"/>
      <c r="S178" s="1"/>
      <c r="T178" s="145"/>
    </row>
    <row r="179" customFormat="false" ht="11.25" hidden="false" customHeight="false" outlineLevel="0" collapsed="false">
      <c r="J179" s="101"/>
      <c r="S179" s="1"/>
      <c r="T179" s="145"/>
    </row>
    <row r="180" customFormat="false" ht="11.25" hidden="false" customHeight="false" outlineLevel="0" collapsed="false">
      <c r="J180" s="101"/>
      <c r="S180" s="1"/>
      <c r="T180" s="145"/>
    </row>
    <row r="181" customFormat="false" ht="11.25" hidden="false" customHeight="false" outlineLevel="0" collapsed="false">
      <c r="J181" s="101"/>
      <c r="S181" s="1"/>
      <c r="T181" s="145"/>
    </row>
    <row r="182" customFormat="false" ht="11.25" hidden="false" customHeight="false" outlineLevel="0" collapsed="false">
      <c r="J182" s="101"/>
      <c r="S182" s="1"/>
      <c r="T182" s="145"/>
    </row>
    <row r="183" customFormat="false" ht="11.25" hidden="false" customHeight="false" outlineLevel="0" collapsed="false">
      <c r="J183" s="101"/>
      <c r="S183" s="1"/>
      <c r="T183" s="145"/>
    </row>
    <row r="184" customFormat="false" ht="11.25" hidden="false" customHeight="false" outlineLevel="0" collapsed="false">
      <c r="J184" s="101"/>
      <c r="S184" s="1"/>
      <c r="T184" s="145"/>
    </row>
    <row r="185" customFormat="false" ht="11.25" hidden="false" customHeight="false" outlineLevel="0" collapsed="false">
      <c r="J185" s="101"/>
      <c r="S185" s="1"/>
      <c r="T185" s="145"/>
    </row>
    <row r="186" customFormat="false" ht="11.25" hidden="false" customHeight="false" outlineLevel="0" collapsed="false">
      <c r="J186" s="101"/>
      <c r="S186" s="1"/>
      <c r="T186" s="145"/>
    </row>
    <row r="187" customFormat="false" ht="11.25" hidden="false" customHeight="false" outlineLevel="0" collapsed="false">
      <c r="J187" s="101"/>
      <c r="S187" s="1"/>
      <c r="T187" s="145"/>
    </row>
    <row r="188" customFormat="false" ht="11.25" hidden="false" customHeight="false" outlineLevel="0" collapsed="false">
      <c r="J188" s="101"/>
      <c r="S188" s="1"/>
      <c r="T188" s="145"/>
    </row>
    <row r="189" customFormat="false" ht="11.25" hidden="false" customHeight="false" outlineLevel="0" collapsed="false">
      <c r="J189" s="101"/>
      <c r="S189" s="1"/>
      <c r="T189" s="145"/>
    </row>
    <row r="190" customFormat="false" ht="11.25" hidden="false" customHeight="false" outlineLevel="0" collapsed="false">
      <c r="J190" s="101"/>
      <c r="S190" s="1"/>
      <c r="T190" s="145"/>
    </row>
    <row r="191" customFormat="false" ht="11.25" hidden="false" customHeight="false" outlineLevel="0" collapsed="false">
      <c r="J191" s="101"/>
      <c r="S191" s="1"/>
      <c r="T191" s="145"/>
    </row>
    <row r="192" customFormat="false" ht="11.25" hidden="false" customHeight="false" outlineLevel="0" collapsed="false">
      <c r="J192" s="101"/>
      <c r="S192" s="1"/>
      <c r="T192" s="145"/>
    </row>
    <row r="193" customFormat="false" ht="11.25" hidden="false" customHeight="false" outlineLevel="0" collapsed="false">
      <c r="J193" s="101"/>
      <c r="S193" s="1"/>
      <c r="T193" s="145"/>
    </row>
    <row r="194" customFormat="false" ht="11.25" hidden="false" customHeight="false" outlineLevel="0" collapsed="false">
      <c r="J194" s="101"/>
      <c r="S194" s="1"/>
      <c r="T194" s="145"/>
    </row>
    <row r="195" customFormat="false" ht="11.25" hidden="false" customHeight="false" outlineLevel="0" collapsed="false">
      <c r="J195" s="101"/>
      <c r="S195" s="1"/>
      <c r="T195" s="145"/>
    </row>
    <row r="196" customFormat="false" ht="11.25" hidden="false" customHeight="false" outlineLevel="0" collapsed="false">
      <c r="J196" s="101"/>
      <c r="S196" s="1"/>
      <c r="T196" s="145"/>
    </row>
    <row r="197" customFormat="false" ht="11.25" hidden="false" customHeight="false" outlineLevel="0" collapsed="false">
      <c r="J197" s="101"/>
      <c r="S197" s="1"/>
      <c r="T197" s="145"/>
    </row>
    <row r="198" customFormat="false" ht="11.25" hidden="false" customHeight="false" outlineLevel="0" collapsed="false">
      <c r="J198" s="101"/>
      <c r="S198" s="1"/>
      <c r="T198" s="145"/>
    </row>
    <row r="199" customFormat="false" ht="11.25" hidden="false" customHeight="false" outlineLevel="0" collapsed="false">
      <c r="J199" s="101"/>
      <c r="S199" s="1"/>
      <c r="T199" s="145"/>
    </row>
    <row r="200" customFormat="false" ht="11.25" hidden="false" customHeight="false" outlineLevel="0" collapsed="false">
      <c r="J200" s="101"/>
      <c r="S200" s="1"/>
      <c r="T200" s="145"/>
    </row>
    <row r="201" customFormat="false" ht="11.25" hidden="false" customHeight="false" outlineLevel="0" collapsed="false">
      <c r="J201" s="101"/>
      <c r="S201" s="1"/>
      <c r="T201" s="145"/>
    </row>
    <row r="202" customFormat="false" ht="11.25" hidden="false" customHeight="false" outlineLevel="0" collapsed="false">
      <c r="J202" s="101"/>
      <c r="S202" s="1"/>
      <c r="T202" s="145"/>
    </row>
    <row r="203" customFormat="false" ht="11.25" hidden="false" customHeight="false" outlineLevel="0" collapsed="false">
      <c r="J203" s="101"/>
      <c r="S203" s="1"/>
      <c r="T203" s="145"/>
    </row>
    <row r="204" customFormat="false" ht="11.25" hidden="false" customHeight="false" outlineLevel="0" collapsed="false">
      <c r="J204" s="101"/>
      <c r="S204" s="1"/>
      <c r="T204" s="145"/>
    </row>
    <row r="205" customFormat="false" ht="11.25" hidden="false" customHeight="false" outlineLevel="0" collapsed="false">
      <c r="J205" s="101"/>
      <c r="S205" s="1"/>
      <c r="T205" s="145"/>
    </row>
    <row r="206" customFormat="false" ht="11.25" hidden="false" customHeight="false" outlineLevel="0" collapsed="false">
      <c r="J206" s="101"/>
      <c r="S206" s="1"/>
      <c r="T206" s="145"/>
    </row>
    <row r="207" customFormat="false" ht="11.25" hidden="false" customHeight="false" outlineLevel="0" collapsed="false">
      <c r="J207" s="101"/>
      <c r="S207" s="1"/>
      <c r="T207" s="145"/>
    </row>
    <row r="208" customFormat="false" ht="11.25" hidden="false" customHeight="false" outlineLevel="0" collapsed="false">
      <c r="J208" s="101"/>
      <c r="S208" s="1"/>
      <c r="T208" s="145"/>
    </row>
    <row r="209" customFormat="false" ht="11.25" hidden="false" customHeight="false" outlineLevel="0" collapsed="false">
      <c r="J209" s="101"/>
      <c r="S209" s="1"/>
      <c r="T209" s="145"/>
    </row>
    <row r="210" customFormat="false" ht="11.25" hidden="false" customHeight="false" outlineLevel="0" collapsed="false">
      <c r="J210" s="101"/>
      <c r="S210" s="1"/>
      <c r="T210" s="145"/>
    </row>
    <row r="211" customFormat="false" ht="11.25" hidden="false" customHeight="false" outlineLevel="0" collapsed="false">
      <c r="J211" s="101"/>
      <c r="S211" s="1"/>
      <c r="T211" s="145"/>
    </row>
    <row r="212" customFormat="false" ht="11.25" hidden="false" customHeight="false" outlineLevel="0" collapsed="false">
      <c r="J212" s="101"/>
      <c r="S212" s="1"/>
      <c r="T212" s="145"/>
    </row>
    <row r="213" customFormat="false" ht="11.25" hidden="false" customHeight="false" outlineLevel="0" collapsed="false">
      <c r="J213" s="101"/>
      <c r="S213" s="1"/>
      <c r="T213" s="145"/>
    </row>
    <row r="214" customFormat="false" ht="11.25" hidden="false" customHeight="false" outlineLevel="0" collapsed="false">
      <c r="J214" s="101"/>
      <c r="S214" s="1"/>
      <c r="T214" s="145"/>
    </row>
    <row r="215" customFormat="false" ht="11.25" hidden="false" customHeight="false" outlineLevel="0" collapsed="false">
      <c r="J215" s="101"/>
      <c r="S215" s="1"/>
      <c r="T215" s="145"/>
    </row>
    <row r="216" customFormat="false" ht="11.25" hidden="false" customHeight="false" outlineLevel="0" collapsed="false">
      <c r="J216" s="101"/>
      <c r="S216" s="1"/>
      <c r="T216" s="145"/>
    </row>
    <row r="217" customFormat="false" ht="11.25" hidden="false" customHeight="false" outlineLevel="0" collapsed="false">
      <c r="J217" s="101"/>
      <c r="S217" s="1"/>
      <c r="T217" s="145"/>
    </row>
    <row r="218" customFormat="false" ht="11.25" hidden="false" customHeight="false" outlineLevel="0" collapsed="false">
      <c r="J218" s="101"/>
      <c r="S218" s="1"/>
      <c r="T218" s="145"/>
    </row>
    <row r="219" customFormat="false" ht="11.25" hidden="false" customHeight="false" outlineLevel="0" collapsed="false">
      <c r="J219" s="101"/>
      <c r="S219" s="1"/>
      <c r="T219" s="145"/>
    </row>
    <row r="220" customFormat="false" ht="11.25" hidden="false" customHeight="false" outlineLevel="0" collapsed="false">
      <c r="J220" s="101"/>
      <c r="S220" s="1"/>
      <c r="T220" s="145"/>
    </row>
    <row r="221" customFormat="false" ht="11.25" hidden="false" customHeight="false" outlineLevel="0" collapsed="false">
      <c r="J221" s="101"/>
      <c r="S221" s="1"/>
      <c r="T221" s="145"/>
    </row>
    <row r="222" customFormat="false" ht="11.25" hidden="false" customHeight="false" outlineLevel="0" collapsed="false">
      <c r="J222" s="101"/>
      <c r="S222" s="1"/>
      <c r="T222" s="145"/>
    </row>
    <row r="223" customFormat="false" ht="11.25" hidden="false" customHeight="false" outlineLevel="0" collapsed="false">
      <c r="J223" s="101"/>
      <c r="S223" s="1"/>
      <c r="T223" s="145"/>
    </row>
    <row r="224" customFormat="false" ht="11.25" hidden="false" customHeight="false" outlineLevel="0" collapsed="false">
      <c r="J224" s="101"/>
      <c r="S224" s="1"/>
      <c r="T224" s="145"/>
    </row>
    <row r="225" customFormat="false" ht="11.25" hidden="false" customHeight="false" outlineLevel="0" collapsed="false">
      <c r="J225" s="101"/>
      <c r="S225" s="1"/>
      <c r="T225" s="145"/>
    </row>
    <row r="226" customFormat="false" ht="11.25" hidden="false" customHeight="false" outlineLevel="0" collapsed="false">
      <c r="J226" s="101"/>
      <c r="S226" s="1"/>
      <c r="T226" s="145"/>
    </row>
    <row r="227" customFormat="false" ht="11.25" hidden="false" customHeight="false" outlineLevel="0" collapsed="false">
      <c r="J227" s="101"/>
      <c r="S227" s="1"/>
      <c r="T227" s="145"/>
    </row>
    <row r="228" customFormat="false" ht="11.25" hidden="false" customHeight="false" outlineLevel="0" collapsed="false">
      <c r="J228" s="101"/>
      <c r="S228" s="1"/>
      <c r="T228" s="145"/>
    </row>
    <row r="229" customFormat="false" ht="11.25" hidden="false" customHeight="false" outlineLevel="0" collapsed="false">
      <c r="J229" s="101"/>
      <c r="S229" s="1"/>
      <c r="T229" s="145"/>
    </row>
    <row r="230" customFormat="false" ht="11.25" hidden="false" customHeight="false" outlineLevel="0" collapsed="false">
      <c r="J230" s="101"/>
      <c r="S230" s="1"/>
      <c r="T230" s="145"/>
    </row>
    <row r="231" customFormat="false" ht="11.25" hidden="false" customHeight="false" outlineLevel="0" collapsed="false">
      <c r="J231" s="101"/>
      <c r="S231" s="1"/>
      <c r="T231" s="145"/>
    </row>
    <row r="232" customFormat="false" ht="11.25" hidden="false" customHeight="false" outlineLevel="0" collapsed="false">
      <c r="J232" s="101"/>
      <c r="S232" s="1"/>
      <c r="T232" s="145"/>
    </row>
    <row r="233" customFormat="false" ht="11.25" hidden="false" customHeight="false" outlineLevel="0" collapsed="false">
      <c r="J233" s="101"/>
      <c r="S233" s="1"/>
      <c r="T233" s="145"/>
    </row>
    <row r="234" customFormat="false" ht="11.25" hidden="false" customHeight="false" outlineLevel="0" collapsed="false">
      <c r="J234" s="101"/>
      <c r="S234" s="1"/>
      <c r="T234" s="145"/>
    </row>
    <row r="235" customFormat="false" ht="11.25" hidden="false" customHeight="false" outlineLevel="0" collapsed="false">
      <c r="J235" s="101"/>
      <c r="S235" s="1"/>
      <c r="T235" s="145"/>
    </row>
    <row r="236" customFormat="false" ht="11.25" hidden="false" customHeight="false" outlineLevel="0" collapsed="false">
      <c r="J236" s="101"/>
      <c r="S236" s="1"/>
      <c r="T236" s="145"/>
    </row>
    <row r="237" customFormat="false" ht="11.25" hidden="false" customHeight="false" outlineLevel="0" collapsed="false">
      <c r="J237" s="101"/>
      <c r="S237" s="1"/>
      <c r="T237" s="145"/>
    </row>
    <row r="238" customFormat="false" ht="11.25" hidden="false" customHeight="false" outlineLevel="0" collapsed="false">
      <c r="J238" s="101"/>
      <c r="S238" s="1"/>
      <c r="T238" s="145"/>
    </row>
    <row r="239" customFormat="false" ht="11.25" hidden="false" customHeight="false" outlineLevel="0" collapsed="false">
      <c r="J239" s="101"/>
      <c r="S239" s="1"/>
      <c r="T239" s="145"/>
    </row>
    <row r="240" customFormat="false" ht="11.25" hidden="false" customHeight="false" outlineLevel="0" collapsed="false">
      <c r="J240" s="101"/>
      <c r="S240" s="1"/>
      <c r="T240" s="145"/>
    </row>
    <row r="241" customFormat="false" ht="11.25" hidden="false" customHeight="false" outlineLevel="0" collapsed="false">
      <c r="J241" s="101"/>
      <c r="S241" s="1"/>
      <c r="T241" s="145"/>
    </row>
    <row r="242" customFormat="false" ht="11.25" hidden="false" customHeight="false" outlineLevel="0" collapsed="false">
      <c r="J242" s="101"/>
      <c r="S242" s="1"/>
      <c r="T242" s="145"/>
    </row>
    <row r="243" customFormat="false" ht="11.25" hidden="false" customHeight="false" outlineLevel="0" collapsed="false">
      <c r="J243" s="101"/>
      <c r="S243" s="1"/>
      <c r="T243" s="145"/>
    </row>
    <row r="244" customFormat="false" ht="11.25" hidden="false" customHeight="false" outlineLevel="0" collapsed="false">
      <c r="J244" s="101"/>
      <c r="S244" s="1"/>
      <c r="T244" s="145"/>
    </row>
    <row r="245" customFormat="false" ht="11.25" hidden="false" customHeight="false" outlineLevel="0" collapsed="false">
      <c r="J245" s="101"/>
      <c r="S245" s="1"/>
      <c r="T245" s="145"/>
    </row>
    <row r="246" customFormat="false" ht="11.25" hidden="false" customHeight="false" outlineLevel="0" collapsed="false">
      <c r="J246" s="101"/>
      <c r="S246" s="1"/>
      <c r="T246" s="145"/>
    </row>
    <row r="247" customFormat="false" ht="11.25" hidden="false" customHeight="false" outlineLevel="0" collapsed="false">
      <c r="J247" s="101"/>
      <c r="S247" s="1"/>
      <c r="T247" s="145"/>
    </row>
    <row r="248" customFormat="false" ht="11.25" hidden="false" customHeight="false" outlineLevel="0" collapsed="false">
      <c r="J248" s="101"/>
      <c r="S248" s="1"/>
      <c r="T248" s="145"/>
    </row>
    <row r="249" customFormat="false" ht="11.25" hidden="false" customHeight="false" outlineLevel="0" collapsed="false">
      <c r="J249" s="101"/>
      <c r="S249" s="1"/>
      <c r="T249" s="145"/>
    </row>
    <row r="250" customFormat="false" ht="11.25" hidden="false" customHeight="false" outlineLevel="0" collapsed="false">
      <c r="J250" s="101"/>
      <c r="S250" s="1"/>
      <c r="T250" s="145" t="s">
        <v>92</v>
      </c>
    </row>
    <row r="251" customFormat="false" ht="11.25" hidden="false" customHeight="false" outlineLevel="0" collapsed="false">
      <c r="J251" s="101"/>
      <c r="S251" s="1"/>
      <c r="T251" s="145" t="s">
        <v>92</v>
      </c>
    </row>
    <row r="252" customFormat="false" ht="11.25" hidden="false" customHeight="false" outlineLevel="0" collapsed="false">
      <c r="J252" s="101"/>
      <c r="S252" s="1"/>
      <c r="T252" s="145" t="s">
        <v>92</v>
      </c>
    </row>
    <row r="253" customFormat="false" ht="11.25" hidden="false" customHeight="false" outlineLevel="0" collapsed="false">
      <c r="J253" s="101"/>
      <c r="S253" s="1"/>
      <c r="T253" s="145" t="s">
        <v>92</v>
      </c>
    </row>
    <row r="254" customFormat="false" ht="11.25" hidden="false" customHeight="false" outlineLevel="0" collapsed="false">
      <c r="J254" s="101"/>
      <c r="S254" s="1"/>
      <c r="T254" s="145" t="s">
        <v>92</v>
      </c>
    </row>
    <row r="255" customFormat="false" ht="11.25" hidden="false" customHeight="false" outlineLevel="0" collapsed="false">
      <c r="J255" s="101"/>
      <c r="S255" s="1"/>
      <c r="T255" s="145" t="s">
        <v>92</v>
      </c>
    </row>
    <row r="256" customFormat="false" ht="11.25" hidden="false" customHeight="false" outlineLevel="0" collapsed="false">
      <c r="J256" s="101"/>
      <c r="S256" s="1"/>
      <c r="T256" s="145" t="s">
        <v>92</v>
      </c>
    </row>
    <row r="257" customFormat="false" ht="11.25" hidden="false" customHeight="false" outlineLevel="0" collapsed="false">
      <c r="J257" s="101"/>
      <c r="S257" s="1"/>
      <c r="T257" s="145" t="s">
        <v>92</v>
      </c>
    </row>
    <row r="258" customFormat="false" ht="11.25" hidden="false" customHeight="false" outlineLevel="0" collapsed="false">
      <c r="J258" s="101"/>
      <c r="S258" s="1"/>
      <c r="T258" s="145" t="s">
        <v>92</v>
      </c>
    </row>
    <row r="259" customFormat="false" ht="11.25" hidden="false" customHeight="false" outlineLevel="0" collapsed="false">
      <c r="J259" s="101"/>
      <c r="S259" s="1"/>
      <c r="T259" s="145" t="s">
        <v>92</v>
      </c>
    </row>
    <row r="260" customFormat="false" ht="11.25" hidden="false" customHeight="false" outlineLevel="0" collapsed="false">
      <c r="J260" s="101"/>
      <c r="S260" s="1"/>
      <c r="T260" s="145" t="s">
        <v>92</v>
      </c>
    </row>
    <row r="261" customFormat="false" ht="11.25" hidden="false" customHeight="false" outlineLevel="0" collapsed="false">
      <c r="J261" s="101"/>
      <c r="S261" s="1"/>
      <c r="T261" s="145" t="s">
        <v>92</v>
      </c>
    </row>
    <row r="262" customFormat="false" ht="11.25" hidden="false" customHeight="false" outlineLevel="0" collapsed="false">
      <c r="J262" s="101"/>
      <c r="S262" s="1"/>
      <c r="T262" s="145" t="s">
        <v>92</v>
      </c>
    </row>
    <row r="263" customFormat="false" ht="11.25" hidden="false" customHeight="false" outlineLevel="0" collapsed="false">
      <c r="J263" s="101"/>
      <c r="S263" s="1"/>
      <c r="T263" s="145" t="s">
        <v>92</v>
      </c>
    </row>
    <row r="264" customFormat="false" ht="11.25" hidden="false" customHeight="false" outlineLevel="0" collapsed="false">
      <c r="J264" s="101"/>
      <c r="S264" s="1"/>
      <c r="T264" s="145" t="s">
        <v>92</v>
      </c>
    </row>
    <row r="265" customFormat="false" ht="11.25" hidden="false" customHeight="false" outlineLevel="0" collapsed="false">
      <c r="J265" s="101"/>
      <c r="S265" s="1"/>
      <c r="T265" s="145" t="s">
        <v>92</v>
      </c>
    </row>
    <row r="266" customFormat="false" ht="11.25" hidden="false" customHeight="false" outlineLevel="0" collapsed="false">
      <c r="J266" s="101"/>
      <c r="S266" s="1"/>
      <c r="T266" s="145" t="s">
        <v>92</v>
      </c>
    </row>
    <row r="267" customFormat="false" ht="11.25" hidden="false" customHeight="false" outlineLevel="0" collapsed="false">
      <c r="J267" s="101"/>
      <c r="S267" s="1"/>
      <c r="T267" s="145" t="s">
        <v>92</v>
      </c>
    </row>
    <row r="268" customFormat="false" ht="11.25" hidden="false" customHeight="false" outlineLevel="0" collapsed="false">
      <c r="J268" s="101"/>
      <c r="S268" s="1"/>
      <c r="T268" s="145" t="s">
        <v>92</v>
      </c>
    </row>
    <row r="269" customFormat="false" ht="11.25" hidden="false" customHeight="false" outlineLevel="0" collapsed="false">
      <c r="J269" s="101"/>
      <c r="S269" s="1"/>
      <c r="T269" s="145" t="s">
        <v>92</v>
      </c>
    </row>
    <row r="270" customFormat="false" ht="11.25" hidden="false" customHeight="false" outlineLevel="0" collapsed="false">
      <c r="J270" s="101"/>
      <c r="S270" s="1"/>
      <c r="T270" s="145" t="s">
        <v>92</v>
      </c>
    </row>
    <row r="271" customFormat="false" ht="11.25" hidden="false" customHeight="false" outlineLevel="0" collapsed="false">
      <c r="J271" s="101"/>
      <c r="S271" s="1"/>
      <c r="T271" s="145" t="s">
        <v>92</v>
      </c>
    </row>
    <row r="272" customFormat="false" ht="11.25" hidden="false" customHeight="false" outlineLevel="0" collapsed="false">
      <c r="J272" s="101"/>
      <c r="S272" s="1"/>
      <c r="T272" s="145" t="s">
        <v>92</v>
      </c>
    </row>
    <row r="273" customFormat="false" ht="11.25" hidden="false" customHeight="false" outlineLevel="0" collapsed="false">
      <c r="J273" s="101"/>
      <c r="S273" s="1"/>
      <c r="T273" s="145" t="s">
        <v>92</v>
      </c>
    </row>
    <row r="274" customFormat="false" ht="11.25" hidden="false" customHeight="false" outlineLevel="0" collapsed="false">
      <c r="J274" s="101"/>
      <c r="S274" s="1"/>
      <c r="T274" s="145" t="s">
        <v>92</v>
      </c>
    </row>
    <row r="275" customFormat="false" ht="11.25" hidden="false" customHeight="false" outlineLevel="0" collapsed="false">
      <c r="J275" s="101"/>
      <c r="S275" s="1"/>
      <c r="T275" s="145" t="s">
        <v>92</v>
      </c>
    </row>
    <row r="276" customFormat="false" ht="11.25" hidden="false" customHeight="false" outlineLevel="0" collapsed="false">
      <c r="J276" s="101"/>
      <c r="S276" s="1"/>
      <c r="T276" s="145" t="s">
        <v>92</v>
      </c>
    </row>
    <row r="277" customFormat="false" ht="11.25" hidden="false" customHeight="false" outlineLevel="0" collapsed="false">
      <c r="J277" s="101"/>
      <c r="S277" s="1"/>
      <c r="T277" s="145" t="s">
        <v>92</v>
      </c>
    </row>
    <row r="278" customFormat="false" ht="11.25" hidden="false" customHeight="false" outlineLevel="0" collapsed="false">
      <c r="J278" s="101"/>
      <c r="S278" s="1"/>
      <c r="T278" s="145" t="s">
        <v>92</v>
      </c>
    </row>
    <row r="279" customFormat="false" ht="11.25" hidden="false" customHeight="false" outlineLevel="0" collapsed="false">
      <c r="J279" s="101"/>
      <c r="S279" s="1"/>
      <c r="T279" s="145" t="s">
        <v>92</v>
      </c>
    </row>
    <row r="280" customFormat="false" ht="11.25" hidden="false" customHeight="false" outlineLevel="0" collapsed="false">
      <c r="J280" s="101"/>
      <c r="S280" s="1"/>
      <c r="T280" s="145" t="s">
        <v>92</v>
      </c>
    </row>
    <row r="281" customFormat="false" ht="11.25" hidden="false" customHeight="false" outlineLevel="0" collapsed="false">
      <c r="J281" s="101"/>
      <c r="S281" s="1"/>
      <c r="T281" s="145" t="s">
        <v>92</v>
      </c>
    </row>
    <row r="282" customFormat="false" ht="11.25" hidden="false" customHeight="false" outlineLevel="0" collapsed="false">
      <c r="J282" s="101"/>
      <c r="S282" s="1"/>
      <c r="T282" s="145" t="s">
        <v>92</v>
      </c>
    </row>
    <row r="283" customFormat="false" ht="11.25" hidden="false" customHeight="false" outlineLevel="0" collapsed="false">
      <c r="J283" s="101"/>
      <c r="S283" s="1"/>
      <c r="T283" s="145" t="s">
        <v>92</v>
      </c>
    </row>
    <row r="284" customFormat="false" ht="11.25" hidden="false" customHeight="false" outlineLevel="0" collapsed="false">
      <c r="J284" s="101"/>
      <c r="S284" s="1"/>
      <c r="T284" s="145" t="s">
        <v>92</v>
      </c>
    </row>
    <row r="285" customFormat="false" ht="11.25" hidden="false" customHeight="false" outlineLevel="0" collapsed="false">
      <c r="J285" s="101"/>
      <c r="S285" s="1"/>
      <c r="T285" s="145" t="s">
        <v>92</v>
      </c>
    </row>
    <row r="286" customFormat="false" ht="11.25" hidden="false" customHeight="false" outlineLevel="0" collapsed="false">
      <c r="J286" s="101"/>
      <c r="S286" s="1"/>
      <c r="T286" s="145" t="s">
        <v>92</v>
      </c>
    </row>
    <row r="287" customFormat="false" ht="11.25" hidden="false" customHeight="false" outlineLevel="0" collapsed="false">
      <c r="J287" s="101"/>
      <c r="S287" s="1"/>
      <c r="T287" s="145" t="s">
        <v>92</v>
      </c>
    </row>
    <row r="288" customFormat="false" ht="11.25" hidden="false" customHeight="false" outlineLevel="0" collapsed="false">
      <c r="J288" s="101"/>
      <c r="S288" s="1"/>
      <c r="T288" s="145" t="s">
        <v>92</v>
      </c>
    </row>
    <row r="289" customFormat="false" ht="11.25" hidden="false" customHeight="false" outlineLevel="0" collapsed="false">
      <c r="J289" s="101"/>
      <c r="S289" s="1"/>
      <c r="T289" s="145" t="s">
        <v>92</v>
      </c>
    </row>
    <row r="290" customFormat="false" ht="11.25" hidden="false" customHeight="false" outlineLevel="0" collapsed="false">
      <c r="J290" s="101"/>
      <c r="S290" s="1"/>
      <c r="T290" s="145" t="s">
        <v>92</v>
      </c>
    </row>
    <row r="291" customFormat="false" ht="11.25" hidden="false" customHeight="false" outlineLevel="0" collapsed="false">
      <c r="J291" s="101"/>
      <c r="S291" s="1"/>
      <c r="T291" s="145" t="s">
        <v>92</v>
      </c>
    </row>
    <row r="292" customFormat="false" ht="11.25" hidden="false" customHeight="false" outlineLevel="0" collapsed="false">
      <c r="J292" s="101"/>
      <c r="S292" s="1"/>
      <c r="T292" s="145" t="s">
        <v>92</v>
      </c>
    </row>
    <row r="293" customFormat="false" ht="11.25" hidden="false" customHeight="false" outlineLevel="0" collapsed="false">
      <c r="J293" s="101"/>
      <c r="S293" s="1"/>
      <c r="T293" s="145" t="s">
        <v>92</v>
      </c>
    </row>
    <row r="294" customFormat="false" ht="11.25" hidden="false" customHeight="false" outlineLevel="0" collapsed="false">
      <c r="J294" s="101"/>
      <c r="S294" s="1"/>
      <c r="T294" s="145" t="s">
        <v>92</v>
      </c>
    </row>
    <row r="295" customFormat="false" ht="11.25" hidden="false" customHeight="false" outlineLevel="0" collapsed="false">
      <c r="J295" s="101"/>
      <c r="S295" s="1"/>
      <c r="T295" s="145" t="s">
        <v>92</v>
      </c>
    </row>
    <row r="296" customFormat="false" ht="11.25" hidden="false" customHeight="false" outlineLevel="0" collapsed="false">
      <c r="J296" s="101"/>
      <c r="S296" s="1"/>
      <c r="T296" s="145" t="s">
        <v>92</v>
      </c>
    </row>
    <row r="297" customFormat="false" ht="11.25" hidden="false" customHeight="false" outlineLevel="0" collapsed="false">
      <c r="J297" s="101"/>
      <c r="S297" s="1"/>
      <c r="T297" s="145" t="s">
        <v>92</v>
      </c>
    </row>
    <row r="298" customFormat="false" ht="11.25" hidden="false" customHeight="false" outlineLevel="0" collapsed="false">
      <c r="J298" s="101"/>
      <c r="S298" s="1"/>
      <c r="T298" s="145" t="s">
        <v>92</v>
      </c>
    </row>
    <row r="299" customFormat="false" ht="11.25" hidden="false" customHeight="false" outlineLevel="0" collapsed="false">
      <c r="J299" s="101"/>
      <c r="S299" s="1"/>
      <c r="T299" s="145" t="s">
        <v>92</v>
      </c>
    </row>
    <row r="300" customFormat="false" ht="11.25" hidden="false" customHeight="false" outlineLevel="0" collapsed="false">
      <c r="J300" s="101"/>
      <c r="S300" s="1"/>
      <c r="T300" s="145" t="s">
        <v>92</v>
      </c>
    </row>
    <row r="301" customFormat="false" ht="11.25" hidden="false" customHeight="false" outlineLevel="0" collapsed="false">
      <c r="J301" s="101"/>
      <c r="S301" s="1"/>
      <c r="T301" s="145" t="s">
        <v>92</v>
      </c>
    </row>
    <row r="302" customFormat="false" ht="11.25" hidden="false" customHeight="false" outlineLevel="0" collapsed="false">
      <c r="J302" s="101"/>
      <c r="S302" s="1"/>
      <c r="T302" s="145" t="s">
        <v>92</v>
      </c>
    </row>
    <row r="303" customFormat="false" ht="11.25" hidden="false" customHeight="false" outlineLevel="0" collapsed="false">
      <c r="J303" s="101"/>
      <c r="S303" s="1"/>
      <c r="T303" s="145" t="s">
        <v>92</v>
      </c>
    </row>
    <row r="304" customFormat="false" ht="11.25" hidden="false" customHeight="false" outlineLevel="0" collapsed="false">
      <c r="J304" s="101"/>
      <c r="S304" s="1"/>
      <c r="T304" s="145" t="s">
        <v>92</v>
      </c>
    </row>
    <row r="305" customFormat="false" ht="11.25" hidden="false" customHeight="false" outlineLevel="0" collapsed="false">
      <c r="J305" s="101"/>
      <c r="S305" s="1"/>
      <c r="T305" s="145" t="s">
        <v>92</v>
      </c>
    </row>
    <row r="306" customFormat="false" ht="11.25" hidden="false" customHeight="false" outlineLevel="0" collapsed="false">
      <c r="J306" s="101"/>
      <c r="S306" s="1"/>
      <c r="T306" s="145" t="s">
        <v>92</v>
      </c>
    </row>
    <row r="307" customFormat="false" ht="11.25" hidden="false" customHeight="false" outlineLevel="0" collapsed="false">
      <c r="J307" s="101"/>
      <c r="S307" s="1"/>
      <c r="T307" s="145" t="s">
        <v>92</v>
      </c>
    </row>
    <row r="308" customFormat="false" ht="11.25" hidden="false" customHeight="false" outlineLevel="0" collapsed="false">
      <c r="J308" s="101"/>
      <c r="S308" s="1"/>
      <c r="T308" s="145" t="s">
        <v>92</v>
      </c>
    </row>
    <row r="309" customFormat="false" ht="11.25" hidden="false" customHeight="false" outlineLevel="0" collapsed="false">
      <c r="J309" s="101"/>
      <c r="S309" s="1"/>
      <c r="T309" s="145" t="s">
        <v>92</v>
      </c>
    </row>
    <row r="310" customFormat="false" ht="11.25" hidden="false" customHeight="false" outlineLevel="0" collapsed="false">
      <c r="J310" s="101"/>
      <c r="S310" s="1"/>
      <c r="T310" s="145" t="s">
        <v>92</v>
      </c>
    </row>
    <row r="311" customFormat="false" ht="11.25" hidden="false" customHeight="false" outlineLevel="0" collapsed="false">
      <c r="J311" s="101"/>
      <c r="S311" s="1"/>
      <c r="T311" s="145" t="s">
        <v>92</v>
      </c>
    </row>
    <row r="312" customFormat="false" ht="11.25" hidden="false" customHeight="false" outlineLevel="0" collapsed="false">
      <c r="J312" s="101"/>
      <c r="S312" s="1"/>
      <c r="T312" s="145" t="s">
        <v>92</v>
      </c>
    </row>
    <row r="313" customFormat="false" ht="11.25" hidden="false" customHeight="false" outlineLevel="0" collapsed="false">
      <c r="J313" s="101"/>
      <c r="S313" s="1"/>
      <c r="T313" s="145" t="s">
        <v>92</v>
      </c>
    </row>
    <row r="314" customFormat="false" ht="11.25" hidden="false" customHeight="false" outlineLevel="0" collapsed="false">
      <c r="J314" s="101"/>
      <c r="S314" s="1"/>
      <c r="T314" s="145" t="s">
        <v>92</v>
      </c>
    </row>
    <row r="315" customFormat="false" ht="11.25" hidden="false" customHeight="false" outlineLevel="0" collapsed="false">
      <c r="J315" s="101"/>
      <c r="S315" s="1"/>
      <c r="T315" s="145" t="s">
        <v>92</v>
      </c>
    </row>
    <row r="316" customFormat="false" ht="11.25" hidden="false" customHeight="false" outlineLevel="0" collapsed="false">
      <c r="J316" s="101"/>
      <c r="S316" s="1"/>
      <c r="T316" s="145" t="s">
        <v>92</v>
      </c>
    </row>
    <row r="317" customFormat="false" ht="11.25" hidden="false" customHeight="false" outlineLevel="0" collapsed="false">
      <c r="J317" s="101"/>
      <c r="S317" s="1"/>
      <c r="T317" s="145" t="s">
        <v>92</v>
      </c>
    </row>
    <row r="318" customFormat="false" ht="11.25" hidden="false" customHeight="false" outlineLevel="0" collapsed="false">
      <c r="J318" s="101"/>
      <c r="S318" s="1"/>
      <c r="T318" s="145" t="s">
        <v>92</v>
      </c>
    </row>
    <row r="319" customFormat="false" ht="11.25" hidden="false" customHeight="false" outlineLevel="0" collapsed="false">
      <c r="J319" s="101"/>
      <c r="S319" s="1"/>
      <c r="T319" s="145" t="s">
        <v>92</v>
      </c>
    </row>
    <row r="320" customFormat="false" ht="11.25" hidden="false" customHeight="false" outlineLevel="0" collapsed="false">
      <c r="J320" s="101"/>
      <c r="S320" s="1"/>
      <c r="T320" s="145" t="s">
        <v>92</v>
      </c>
    </row>
    <row r="321" customFormat="false" ht="11.25" hidden="false" customHeight="false" outlineLevel="0" collapsed="false">
      <c r="J321" s="101"/>
      <c r="S321" s="1"/>
      <c r="T321" s="145" t="s">
        <v>92</v>
      </c>
    </row>
    <row r="322" customFormat="false" ht="11.25" hidden="false" customHeight="false" outlineLevel="0" collapsed="false">
      <c r="J322" s="101"/>
      <c r="S322" s="1"/>
      <c r="T322" s="145" t="s">
        <v>92</v>
      </c>
    </row>
    <row r="323" customFormat="false" ht="11.25" hidden="false" customHeight="false" outlineLevel="0" collapsed="false">
      <c r="J323" s="101"/>
      <c r="S323" s="1"/>
      <c r="T323" s="145" t="s">
        <v>92</v>
      </c>
    </row>
    <row r="324" customFormat="false" ht="11.25" hidden="false" customHeight="false" outlineLevel="0" collapsed="false">
      <c r="J324" s="101"/>
      <c r="S324" s="1"/>
      <c r="T324" s="145" t="s">
        <v>92</v>
      </c>
    </row>
    <row r="325" customFormat="false" ht="11.25" hidden="false" customHeight="false" outlineLevel="0" collapsed="false">
      <c r="J325" s="101"/>
      <c r="S325" s="1"/>
      <c r="T325" s="145" t="s">
        <v>92</v>
      </c>
    </row>
    <row r="326" customFormat="false" ht="11.25" hidden="false" customHeight="false" outlineLevel="0" collapsed="false">
      <c r="J326" s="101"/>
      <c r="S326" s="1"/>
      <c r="T326" s="3"/>
    </row>
    <row r="327" customFormat="false" ht="11.25" hidden="false" customHeight="false" outlineLevel="0" collapsed="false">
      <c r="J327" s="101"/>
      <c r="S327" s="1"/>
      <c r="T327" s="3"/>
    </row>
    <row r="328" customFormat="false" ht="11.25" hidden="false" customHeight="false" outlineLevel="0" collapsed="false">
      <c r="J328" s="101"/>
      <c r="S328" s="1"/>
      <c r="T328" s="3"/>
    </row>
    <row r="329" customFormat="false" ht="11.25" hidden="false" customHeight="false" outlineLevel="0" collapsed="false">
      <c r="J329" s="101"/>
      <c r="S329" s="1"/>
      <c r="T329" s="3"/>
    </row>
    <row r="330" customFormat="false" ht="11.25" hidden="false" customHeight="false" outlineLevel="0" collapsed="false">
      <c r="J330" s="101"/>
      <c r="S330" s="1"/>
      <c r="T330" s="3"/>
    </row>
    <row r="331" customFormat="false" ht="11.25" hidden="false" customHeight="false" outlineLevel="0" collapsed="false">
      <c r="J331" s="101"/>
      <c r="S331" s="1"/>
      <c r="T331" s="3"/>
    </row>
    <row r="332" customFormat="false" ht="11.25" hidden="false" customHeight="false" outlineLevel="0" collapsed="false">
      <c r="J332" s="101"/>
      <c r="S332" s="1"/>
      <c r="T332" s="3"/>
    </row>
    <row r="333" customFormat="false" ht="11.25" hidden="false" customHeight="false" outlineLevel="0" collapsed="false">
      <c r="J333" s="101"/>
      <c r="S333" s="1"/>
      <c r="T333" s="3"/>
    </row>
    <row r="334" customFormat="false" ht="11.25" hidden="false" customHeight="false" outlineLevel="0" collapsed="false">
      <c r="J334" s="101"/>
      <c r="S334" s="1"/>
      <c r="T334" s="3"/>
    </row>
    <row r="335" customFormat="false" ht="11.25" hidden="false" customHeight="false" outlineLevel="0" collapsed="false">
      <c r="J335" s="101"/>
      <c r="S335" s="1"/>
      <c r="T335" s="3"/>
    </row>
    <row r="336" customFormat="false" ht="11.25" hidden="false" customHeight="false" outlineLevel="0" collapsed="false">
      <c r="J336" s="101"/>
      <c r="S336" s="1"/>
      <c r="T336" s="3"/>
    </row>
    <row r="337" customFormat="false" ht="11.25" hidden="false" customHeight="false" outlineLevel="0" collapsed="false">
      <c r="J337" s="101"/>
      <c r="S337" s="1"/>
      <c r="T337" s="3"/>
    </row>
    <row r="338" customFormat="false" ht="11.25" hidden="false" customHeight="false" outlineLevel="0" collapsed="false">
      <c r="J338" s="101"/>
      <c r="S338" s="1"/>
      <c r="T338" s="3"/>
    </row>
    <row r="339" customFormat="false" ht="11.25" hidden="false" customHeight="false" outlineLevel="0" collapsed="false">
      <c r="J339" s="101"/>
      <c r="S339" s="1"/>
      <c r="T339" s="3"/>
    </row>
    <row r="340" customFormat="false" ht="11.25" hidden="false" customHeight="false" outlineLevel="0" collapsed="false">
      <c r="J340" s="101"/>
      <c r="S340" s="1"/>
      <c r="T340" s="3"/>
    </row>
    <row r="341" customFormat="false" ht="11.25" hidden="false" customHeight="false" outlineLevel="0" collapsed="false">
      <c r="J341" s="101"/>
      <c r="S341" s="1"/>
      <c r="T341" s="3"/>
    </row>
    <row r="342" customFormat="false" ht="11.25" hidden="false" customHeight="false" outlineLevel="0" collapsed="false">
      <c r="J342" s="101"/>
      <c r="S342" s="1"/>
      <c r="T342" s="3"/>
    </row>
    <row r="343" customFormat="false" ht="11.25" hidden="false" customHeight="false" outlineLevel="0" collapsed="false">
      <c r="J343" s="101"/>
      <c r="S343" s="1"/>
      <c r="T343" s="3"/>
    </row>
    <row r="344" customFormat="false" ht="11.25" hidden="false" customHeight="false" outlineLevel="0" collapsed="false">
      <c r="J344" s="101"/>
      <c r="S344" s="1"/>
      <c r="T344" s="3"/>
    </row>
    <row r="345" customFormat="false" ht="11.25" hidden="false" customHeight="false" outlineLevel="0" collapsed="false">
      <c r="J345" s="101"/>
      <c r="S345" s="1"/>
      <c r="T345" s="3"/>
    </row>
    <row r="346" customFormat="false" ht="11.25" hidden="false" customHeight="false" outlineLevel="0" collapsed="false">
      <c r="J346" s="101"/>
      <c r="S346" s="1"/>
      <c r="T346" s="3"/>
    </row>
    <row r="347" customFormat="false" ht="11.25" hidden="false" customHeight="false" outlineLevel="0" collapsed="false">
      <c r="J347" s="101"/>
      <c r="S347" s="1"/>
      <c r="T347" s="3"/>
    </row>
    <row r="348" customFormat="false" ht="11.25" hidden="false" customHeight="false" outlineLevel="0" collapsed="false">
      <c r="J348" s="101"/>
      <c r="S348" s="1"/>
      <c r="T348" s="3"/>
    </row>
    <row r="349" customFormat="false" ht="11.25" hidden="false" customHeight="false" outlineLevel="0" collapsed="false">
      <c r="J349" s="101"/>
      <c r="S349" s="1"/>
      <c r="T349" s="3"/>
    </row>
    <row r="350" customFormat="false" ht="11.25" hidden="false" customHeight="false" outlineLevel="0" collapsed="false">
      <c r="J350" s="101"/>
      <c r="S350" s="1"/>
      <c r="T350" s="3"/>
    </row>
    <row r="351" customFormat="false" ht="11.25" hidden="false" customHeight="false" outlineLevel="0" collapsed="false">
      <c r="J351" s="101"/>
      <c r="S351" s="1"/>
      <c r="T351" s="3"/>
    </row>
    <row r="352" customFormat="false" ht="11.25" hidden="false" customHeight="false" outlineLevel="0" collapsed="false">
      <c r="J352" s="101"/>
      <c r="S352" s="1"/>
      <c r="T352" s="3"/>
    </row>
    <row r="353" customFormat="false" ht="11.25" hidden="false" customHeight="false" outlineLevel="0" collapsed="false">
      <c r="J353" s="101"/>
      <c r="S353" s="1"/>
      <c r="T353" s="3"/>
    </row>
    <row r="354" customFormat="false" ht="11.25" hidden="false" customHeight="false" outlineLevel="0" collapsed="false">
      <c r="S354" s="1"/>
      <c r="T354" s="3"/>
    </row>
    <row r="355" customFormat="false" ht="11.25" hidden="false" customHeight="false" outlineLevel="0" collapsed="false">
      <c r="S355" s="1"/>
      <c r="T355" s="3"/>
    </row>
    <row r="356" customFormat="false" ht="11.25" hidden="false" customHeight="false" outlineLevel="0" collapsed="false">
      <c r="S356" s="1"/>
      <c r="T356" s="3"/>
    </row>
    <row r="357" customFormat="false" ht="11.25" hidden="false" customHeight="false" outlineLevel="0" collapsed="false">
      <c r="S357" s="1"/>
      <c r="T357" s="3"/>
    </row>
    <row r="358" customFormat="false" ht="11.25" hidden="false" customHeight="false" outlineLevel="0" collapsed="false">
      <c r="S358" s="1"/>
      <c r="T358" s="3"/>
    </row>
    <row r="359" customFormat="false" ht="11.25" hidden="false" customHeight="false" outlineLevel="0" collapsed="false">
      <c r="S359" s="1"/>
      <c r="T359" s="3"/>
    </row>
    <row r="360" customFormat="false" ht="11.25" hidden="false" customHeight="false" outlineLevel="0" collapsed="false">
      <c r="S360" s="1"/>
      <c r="T360" s="3"/>
    </row>
    <row r="361" customFormat="false" ht="11.25" hidden="false" customHeight="false" outlineLevel="0" collapsed="false">
      <c r="S361" s="1"/>
      <c r="T361" s="3"/>
    </row>
    <row r="362" customFormat="false" ht="11.25" hidden="false" customHeight="false" outlineLevel="0" collapsed="false">
      <c r="S362" s="1"/>
      <c r="T362" s="3"/>
    </row>
    <row r="363" customFormat="false" ht="11.25" hidden="false" customHeight="false" outlineLevel="0" collapsed="false">
      <c r="S363" s="1"/>
      <c r="T363" s="3"/>
    </row>
    <row r="364" customFormat="false" ht="11.25" hidden="false" customHeight="false" outlineLevel="0" collapsed="false">
      <c r="S364" s="1"/>
      <c r="T364" s="3"/>
    </row>
    <row r="365" customFormat="false" ht="11.25" hidden="false" customHeight="false" outlineLevel="0" collapsed="false">
      <c r="S365" s="1"/>
      <c r="T365" s="3"/>
    </row>
    <row r="366" customFormat="false" ht="11.25" hidden="false" customHeight="false" outlineLevel="0" collapsed="false">
      <c r="S366" s="1"/>
      <c r="T366" s="3"/>
    </row>
    <row r="367" customFormat="false" ht="11.25" hidden="false" customHeight="false" outlineLevel="0" collapsed="false">
      <c r="S367" s="1"/>
      <c r="T367" s="3"/>
    </row>
    <row r="368" customFormat="false" ht="11.25" hidden="false" customHeight="false" outlineLevel="0" collapsed="false">
      <c r="S368" s="1"/>
      <c r="T368" s="3"/>
    </row>
    <row r="369" customFormat="false" ht="11.25" hidden="false" customHeight="false" outlineLevel="0" collapsed="false">
      <c r="S369" s="1"/>
      <c r="T369" s="3"/>
    </row>
    <row r="370" customFormat="false" ht="11.25" hidden="false" customHeight="false" outlineLevel="0" collapsed="false">
      <c r="S370" s="1"/>
      <c r="T370" s="3"/>
    </row>
    <row r="371" customFormat="false" ht="11.25" hidden="false" customHeight="false" outlineLevel="0" collapsed="false">
      <c r="S371" s="1"/>
      <c r="T371" s="3"/>
    </row>
    <row r="372" customFormat="false" ht="11.25" hidden="false" customHeight="false" outlineLevel="0" collapsed="false">
      <c r="S372" s="1"/>
      <c r="T372" s="3"/>
    </row>
    <row r="373" customFormat="false" ht="11.25" hidden="false" customHeight="false" outlineLevel="0" collapsed="false">
      <c r="S373" s="1"/>
      <c r="T373" s="3"/>
    </row>
    <row r="374" customFormat="false" ht="11.25" hidden="false" customHeight="false" outlineLevel="0" collapsed="false">
      <c r="S374" s="1"/>
      <c r="T374" s="3"/>
    </row>
    <row r="375" customFormat="false" ht="11.25" hidden="false" customHeight="false" outlineLevel="0" collapsed="false">
      <c r="S375" s="1"/>
      <c r="T375" s="3"/>
    </row>
    <row r="376" customFormat="false" ht="11.25" hidden="false" customHeight="false" outlineLevel="0" collapsed="false">
      <c r="S376" s="1"/>
      <c r="T376" s="3"/>
    </row>
    <row r="377" customFormat="false" ht="11.25" hidden="false" customHeight="false" outlineLevel="0" collapsed="false">
      <c r="S377" s="1"/>
      <c r="T377" s="3"/>
    </row>
    <row r="378" customFormat="false" ht="11.25" hidden="false" customHeight="false" outlineLevel="0" collapsed="false">
      <c r="S378" s="1"/>
      <c r="T378" s="3"/>
    </row>
    <row r="379" customFormat="false" ht="11.25" hidden="false" customHeight="false" outlineLevel="0" collapsed="false">
      <c r="S379" s="1"/>
      <c r="T379" s="3"/>
    </row>
    <row r="380" customFormat="false" ht="11.25" hidden="false" customHeight="false" outlineLevel="0" collapsed="false">
      <c r="S380" s="1"/>
      <c r="T380" s="3"/>
    </row>
    <row r="381" customFormat="false" ht="11.25" hidden="false" customHeight="false" outlineLevel="0" collapsed="false">
      <c r="S381" s="1"/>
      <c r="T381" s="3"/>
    </row>
    <row r="382" customFormat="false" ht="11.25" hidden="false" customHeight="false" outlineLevel="0" collapsed="false">
      <c r="S382" s="1"/>
      <c r="T382" s="3"/>
    </row>
    <row r="383" customFormat="false" ht="11.25" hidden="false" customHeight="false" outlineLevel="0" collapsed="false">
      <c r="S383" s="1"/>
      <c r="T383" s="3"/>
    </row>
    <row r="384" customFormat="false" ht="11.25" hidden="false" customHeight="false" outlineLevel="0" collapsed="false">
      <c r="S384" s="1"/>
      <c r="T384" s="3"/>
    </row>
    <row r="385" customFormat="false" ht="11.25" hidden="false" customHeight="false" outlineLevel="0" collapsed="false">
      <c r="S385" s="1"/>
      <c r="T385" s="3"/>
    </row>
    <row r="386" customFormat="false" ht="11.25" hidden="false" customHeight="false" outlineLevel="0" collapsed="false">
      <c r="S386" s="1"/>
      <c r="T386" s="3"/>
    </row>
    <row r="387" customFormat="false" ht="11.25" hidden="false" customHeight="false" outlineLevel="0" collapsed="false">
      <c r="S387" s="1"/>
      <c r="T387" s="3"/>
    </row>
    <row r="388" customFormat="false" ht="11.25" hidden="false" customHeight="false" outlineLevel="0" collapsed="false">
      <c r="S388" s="1"/>
      <c r="T388" s="3"/>
    </row>
    <row r="389" customFormat="false" ht="11.25" hidden="false" customHeight="false" outlineLevel="0" collapsed="false">
      <c r="S389" s="1"/>
      <c r="T389" s="3"/>
    </row>
    <row r="390" customFormat="false" ht="11.25" hidden="false" customHeight="false" outlineLevel="0" collapsed="false">
      <c r="S390" s="1"/>
      <c r="T390" s="3"/>
    </row>
    <row r="391" customFormat="false" ht="11.25" hidden="false" customHeight="false" outlineLevel="0" collapsed="false">
      <c r="S391" s="1"/>
      <c r="T391" s="3"/>
    </row>
    <row r="392" customFormat="false" ht="11.25" hidden="false" customHeight="false" outlineLevel="0" collapsed="false">
      <c r="S392" s="1"/>
      <c r="T392" s="3"/>
    </row>
    <row r="393" customFormat="false" ht="11.25" hidden="false" customHeight="false" outlineLevel="0" collapsed="false">
      <c r="S393" s="1"/>
      <c r="T393" s="3"/>
    </row>
    <row r="394" customFormat="false" ht="11.25" hidden="false" customHeight="false" outlineLevel="0" collapsed="false">
      <c r="S394" s="1"/>
      <c r="T394" s="3"/>
    </row>
    <row r="395" customFormat="false" ht="11.25" hidden="false" customHeight="false" outlineLevel="0" collapsed="false">
      <c r="S395" s="1"/>
      <c r="T395" s="3"/>
    </row>
    <row r="396" customFormat="false" ht="11.25" hidden="false" customHeight="false" outlineLevel="0" collapsed="false">
      <c r="S396" s="1"/>
      <c r="T396" s="3"/>
    </row>
    <row r="397" customFormat="false" ht="11.25" hidden="false" customHeight="false" outlineLevel="0" collapsed="false">
      <c r="S397" s="1"/>
      <c r="T397" s="3"/>
    </row>
    <row r="398" customFormat="false" ht="11.25" hidden="false" customHeight="false" outlineLevel="0" collapsed="false">
      <c r="S398" s="1"/>
      <c r="T398" s="3"/>
    </row>
    <row r="399" customFormat="false" ht="11.25" hidden="false" customHeight="false" outlineLevel="0" collapsed="false">
      <c r="S399" s="1"/>
      <c r="T399" s="3"/>
    </row>
    <row r="400" customFormat="false" ht="11.25" hidden="false" customHeight="false" outlineLevel="0" collapsed="false">
      <c r="S400" s="1"/>
      <c r="T400" s="3"/>
    </row>
    <row r="401" customFormat="false" ht="11.25" hidden="false" customHeight="false" outlineLevel="0" collapsed="false">
      <c r="S401" s="1"/>
      <c r="T401" s="3"/>
    </row>
    <row r="402" customFormat="false" ht="11.25" hidden="false" customHeight="false" outlineLevel="0" collapsed="false">
      <c r="S402" s="1"/>
      <c r="T402" s="3"/>
    </row>
    <row r="403" customFormat="false" ht="11.25" hidden="false" customHeight="false" outlineLevel="0" collapsed="false">
      <c r="S403" s="1"/>
      <c r="T403" s="3"/>
    </row>
    <row r="404" customFormat="false" ht="11.25" hidden="false" customHeight="false" outlineLevel="0" collapsed="false">
      <c r="S404" s="1"/>
      <c r="T404" s="3"/>
    </row>
    <row r="405" customFormat="false" ht="11.25" hidden="false" customHeight="false" outlineLevel="0" collapsed="false">
      <c r="S405" s="1"/>
      <c r="T405" s="3"/>
    </row>
    <row r="406" customFormat="false" ht="11.25" hidden="false" customHeight="false" outlineLevel="0" collapsed="false">
      <c r="S406" s="1"/>
      <c r="T406" s="3"/>
    </row>
    <row r="407" customFormat="false" ht="11.25" hidden="false" customHeight="false" outlineLevel="0" collapsed="false">
      <c r="S407" s="1"/>
      <c r="T407" s="3"/>
    </row>
    <row r="408" customFormat="false" ht="11.25" hidden="false" customHeight="false" outlineLevel="0" collapsed="false">
      <c r="S408" s="1"/>
      <c r="T408" s="3"/>
    </row>
    <row r="409" customFormat="false" ht="11.25" hidden="false" customHeight="false" outlineLevel="0" collapsed="false">
      <c r="S409" s="1"/>
      <c r="T409" s="3"/>
    </row>
    <row r="410" customFormat="false" ht="11.25" hidden="false" customHeight="false" outlineLevel="0" collapsed="false">
      <c r="S410" s="1"/>
      <c r="T410" s="3"/>
    </row>
    <row r="411" customFormat="false" ht="11.25" hidden="false" customHeight="false" outlineLevel="0" collapsed="false">
      <c r="S411" s="1"/>
      <c r="T411" s="3"/>
    </row>
    <row r="412" customFormat="false" ht="11.25" hidden="false" customHeight="false" outlineLevel="0" collapsed="false">
      <c r="S412" s="1"/>
      <c r="T412" s="3"/>
    </row>
    <row r="413" customFormat="false" ht="11.25" hidden="false" customHeight="false" outlineLevel="0" collapsed="false">
      <c r="S413" s="1"/>
      <c r="T413" s="3"/>
    </row>
    <row r="414" customFormat="false" ht="11.25" hidden="false" customHeight="false" outlineLevel="0" collapsed="false">
      <c r="S414" s="1"/>
      <c r="T414" s="3"/>
    </row>
    <row r="415" customFormat="false" ht="11.25" hidden="false" customHeight="false" outlineLevel="0" collapsed="false">
      <c r="S415" s="1"/>
      <c r="T415" s="3"/>
    </row>
    <row r="416" customFormat="false" ht="11.25" hidden="false" customHeight="false" outlineLevel="0" collapsed="false">
      <c r="S416" s="1"/>
      <c r="T416" s="3"/>
    </row>
    <row r="417" customFormat="false" ht="11.25" hidden="false" customHeight="false" outlineLevel="0" collapsed="false">
      <c r="S417" s="1"/>
      <c r="T417" s="3"/>
    </row>
    <row r="418" customFormat="false" ht="11.25" hidden="false" customHeight="false" outlineLevel="0" collapsed="false">
      <c r="S418" s="1"/>
      <c r="T418" s="3"/>
    </row>
    <row r="419" customFormat="false" ht="11.25" hidden="false" customHeight="false" outlineLevel="0" collapsed="false">
      <c r="S419" s="1"/>
      <c r="T419" s="3"/>
    </row>
    <row r="420" customFormat="false" ht="11.25" hidden="false" customHeight="false" outlineLevel="0" collapsed="false">
      <c r="S420" s="1"/>
      <c r="T420" s="3"/>
    </row>
    <row r="421" customFormat="false" ht="11.25" hidden="false" customHeight="false" outlineLevel="0" collapsed="false">
      <c r="S421" s="1"/>
      <c r="T421" s="3"/>
    </row>
    <row r="422" customFormat="false" ht="11.25" hidden="false" customHeight="false" outlineLevel="0" collapsed="false">
      <c r="S422" s="1"/>
      <c r="T422" s="3"/>
    </row>
    <row r="423" customFormat="false" ht="11.25" hidden="false" customHeight="false" outlineLevel="0" collapsed="false">
      <c r="S423" s="1"/>
      <c r="T423" s="3"/>
    </row>
    <row r="424" customFormat="false" ht="11.25" hidden="false" customHeight="false" outlineLevel="0" collapsed="false">
      <c r="S424" s="1"/>
      <c r="T424" s="3"/>
    </row>
    <row r="425" customFormat="false" ht="11.25" hidden="false" customHeight="false" outlineLevel="0" collapsed="false">
      <c r="S425" s="1"/>
      <c r="T425" s="3"/>
    </row>
    <row r="426" customFormat="false" ht="11.25" hidden="false" customHeight="false" outlineLevel="0" collapsed="false">
      <c r="S426" s="1"/>
      <c r="T426" s="3"/>
    </row>
    <row r="427" customFormat="false" ht="11.25" hidden="false" customHeight="false" outlineLevel="0" collapsed="false">
      <c r="S427" s="1"/>
      <c r="T427" s="3"/>
    </row>
    <row r="428" customFormat="false" ht="11.25" hidden="false" customHeight="false" outlineLevel="0" collapsed="false">
      <c r="S428" s="1"/>
      <c r="T428" s="3"/>
    </row>
    <row r="429" customFormat="false" ht="11.25" hidden="false" customHeight="false" outlineLevel="0" collapsed="false">
      <c r="S429" s="1"/>
      <c r="T429" s="3"/>
    </row>
    <row r="430" customFormat="false" ht="11.25" hidden="false" customHeight="false" outlineLevel="0" collapsed="false">
      <c r="S430" s="1"/>
      <c r="T430" s="3"/>
    </row>
    <row r="431" customFormat="false" ht="11.25" hidden="false" customHeight="false" outlineLevel="0" collapsed="false">
      <c r="S431" s="1"/>
      <c r="T431" s="3"/>
    </row>
    <row r="432" customFormat="false" ht="11.25" hidden="false" customHeight="false" outlineLevel="0" collapsed="false">
      <c r="S432" s="1"/>
      <c r="T432" s="3"/>
    </row>
    <row r="433" customFormat="false" ht="11.25" hidden="false" customHeight="false" outlineLevel="0" collapsed="false">
      <c r="S433" s="1"/>
      <c r="T433" s="3"/>
    </row>
    <row r="434" customFormat="false" ht="11.25" hidden="false" customHeight="false" outlineLevel="0" collapsed="false">
      <c r="S434" s="1"/>
      <c r="T434" s="3"/>
    </row>
    <row r="435" customFormat="false" ht="11.25" hidden="false" customHeight="false" outlineLevel="0" collapsed="false">
      <c r="S435" s="1"/>
      <c r="T435" s="3"/>
    </row>
    <row r="436" customFormat="false" ht="11.25" hidden="false" customHeight="false" outlineLevel="0" collapsed="false">
      <c r="S436" s="1"/>
      <c r="T436" s="3"/>
    </row>
    <row r="437" customFormat="false" ht="11.25" hidden="false" customHeight="false" outlineLevel="0" collapsed="false">
      <c r="S437" s="1"/>
      <c r="T437" s="3"/>
    </row>
    <row r="438" customFormat="false" ht="11.25" hidden="false" customHeight="false" outlineLevel="0" collapsed="false">
      <c r="S438" s="1"/>
      <c r="T438" s="3"/>
    </row>
    <row r="439" customFormat="false" ht="11.25" hidden="false" customHeight="false" outlineLevel="0" collapsed="false">
      <c r="S439" s="1"/>
      <c r="T439" s="3"/>
    </row>
    <row r="440" customFormat="false" ht="11.25" hidden="false" customHeight="false" outlineLevel="0" collapsed="false">
      <c r="S440" s="1"/>
      <c r="T440" s="3"/>
    </row>
    <row r="441" customFormat="false" ht="11.25" hidden="false" customHeight="false" outlineLevel="0" collapsed="false">
      <c r="S441" s="1"/>
      <c r="T441" s="3"/>
    </row>
    <row r="442" customFormat="false" ht="11.25" hidden="false" customHeight="false" outlineLevel="0" collapsed="false">
      <c r="S442" s="1"/>
      <c r="T442" s="3"/>
    </row>
    <row r="443" customFormat="false" ht="11.25" hidden="false" customHeight="false" outlineLevel="0" collapsed="false">
      <c r="S443" s="1"/>
      <c r="T443" s="3"/>
    </row>
    <row r="444" customFormat="false" ht="11.25" hidden="false" customHeight="false" outlineLevel="0" collapsed="false">
      <c r="S444" s="1"/>
      <c r="T444" s="3"/>
    </row>
    <row r="445" customFormat="false" ht="11.25" hidden="false" customHeight="false" outlineLevel="0" collapsed="false">
      <c r="S445" s="1"/>
      <c r="T445" s="3"/>
    </row>
    <row r="446" customFormat="false" ht="11.25" hidden="false" customHeight="false" outlineLevel="0" collapsed="false">
      <c r="S446" s="1"/>
      <c r="T446" s="3"/>
    </row>
    <row r="447" customFormat="false" ht="11.25" hidden="false" customHeight="false" outlineLevel="0" collapsed="false">
      <c r="S447" s="1"/>
      <c r="T447" s="3"/>
    </row>
    <row r="448" customFormat="false" ht="11.25" hidden="false" customHeight="false" outlineLevel="0" collapsed="false">
      <c r="S448" s="1"/>
      <c r="T448" s="3"/>
    </row>
    <row r="449" customFormat="false" ht="11.25" hidden="false" customHeight="false" outlineLevel="0" collapsed="false">
      <c r="S449" s="1"/>
      <c r="T449" s="3"/>
    </row>
    <row r="450" customFormat="false" ht="11.25" hidden="false" customHeight="false" outlineLevel="0" collapsed="false">
      <c r="S450" s="1"/>
      <c r="T450" s="3"/>
    </row>
    <row r="451" customFormat="false" ht="11.25" hidden="false" customHeight="false" outlineLevel="0" collapsed="false">
      <c r="S451" s="1"/>
      <c r="T451" s="3"/>
    </row>
    <row r="452" customFormat="false" ht="11.25" hidden="false" customHeight="false" outlineLevel="0" collapsed="false">
      <c r="S452" s="1"/>
      <c r="T452" s="3"/>
    </row>
    <row r="453" customFormat="false" ht="11.25" hidden="false" customHeight="false" outlineLevel="0" collapsed="false">
      <c r="S453" s="1"/>
      <c r="T453" s="3"/>
    </row>
    <row r="454" customFormat="false" ht="11.25" hidden="false" customHeight="false" outlineLevel="0" collapsed="false">
      <c r="S454" s="1"/>
      <c r="T454" s="3"/>
    </row>
    <row r="455" customFormat="false" ht="11.25" hidden="false" customHeight="false" outlineLevel="0" collapsed="false">
      <c r="S455" s="1"/>
      <c r="T455" s="3"/>
    </row>
    <row r="456" customFormat="false" ht="11.25" hidden="false" customHeight="false" outlineLevel="0" collapsed="false">
      <c r="S456" s="1"/>
      <c r="T456" s="3"/>
    </row>
    <row r="457" customFormat="false" ht="11.25" hidden="false" customHeight="false" outlineLevel="0" collapsed="false">
      <c r="S457" s="1"/>
      <c r="T457" s="3"/>
    </row>
    <row r="458" customFormat="false" ht="11.25" hidden="false" customHeight="false" outlineLevel="0" collapsed="false">
      <c r="S458" s="1"/>
      <c r="T458" s="3"/>
    </row>
    <row r="459" customFormat="false" ht="11.25" hidden="false" customHeight="false" outlineLevel="0" collapsed="false">
      <c r="S459" s="1"/>
      <c r="T459" s="3"/>
    </row>
    <row r="460" customFormat="false" ht="11.25" hidden="false" customHeight="false" outlineLevel="0" collapsed="false">
      <c r="S460" s="1"/>
      <c r="T460" s="3"/>
    </row>
    <row r="461" customFormat="false" ht="11.25" hidden="false" customHeight="false" outlineLevel="0" collapsed="false">
      <c r="S461" s="1"/>
      <c r="T461" s="3"/>
    </row>
    <row r="462" customFormat="false" ht="11.25" hidden="false" customHeight="false" outlineLevel="0" collapsed="false">
      <c r="S462" s="1"/>
      <c r="T462" s="3"/>
    </row>
    <row r="463" customFormat="false" ht="11.25" hidden="false" customHeight="false" outlineLevel="0" collapsed="false">
      <c r="S463" s="1"/>
      <c r="T463" s="3"/>
    </row>
    <row r="464" customFormat="false" ht="11.25" hidden="false" customHeight="false" outlineLevel="0" collapsed="false">
      <c r="S464" s="1"/>
      <c r="T464" s="3"/>
    </row>
    <row r="465" customFormat="false" ht="11.25" hidden="false" customHeight="false" outlineLevel="0" collapsed="false">
      <c r="S465" s="1"/>
      <c r="T465" s="3"/>
    </row>
    <row r="466" customFormat="false" ht="11.25" hidden="false" customHeight="false" outlineLevel="0" collapsed="false">
      <c r="S466" s="1"/>
      <c r="T466" s="3"/>
    </row>
    <row r="467" customFormat="false" ht="11.25" hidden="false" customHeight="false" outlineLevel="0" collapsed="false">
      <c r="S467" s="1"/>
      <c r="T467" s="3"/>
    </row>
    <row r="468" customFormat="false" ht="11.25" hidden="false" customHeight="false" outlineLevel="0" collapsed="false">
      <c r="S468" s="1"/>
      <c r="T468" s="3"/>
    </row>
    <row r="469" customFormat="false" ht="11.25" hidden="false" customHeight="false" outlineLevel="0" collapsed="false">
      <c r="S469" s="1"/>
      <c r="T469" s="3"/>
    </row>
    <row r="470" customFormat="false" ht="11.25" hidden="false" customHeight="false" outlineLevel="0" collapsed="false">
      <c r="S470" s="1"/>
      <c r="T470" s="3"/>
    </row>
    <row r="471" customFormat="false" ht="11.25" hidden="false" customHeight="false" outlineLevel="0" collapsed="false">
      <c r="S471" s="1"/>
      <c r="T471" s="3"/>
    </row>
    <row r="472" customFormat="false" ht="11.25" hidden="false" customHeight="false" outlineLevel="0" collapsed="false">
      <c r="S472" s="1"/>
      <c r="T472" s="3"/>
    </row>
    <row r="473" customFormat="false" ht="11.25" hidden="false" customHeight="false" outlineLevel="0" collapsed="false">
      <c r="S473" s="1"/>
      <c r="T473" s="3"/>
    </row>
    <row r="474" customFormat="false" ht="11.25" hidden="false" customHeight="false" outlineLevel="0" collapsed="false">
      <c r="S474" s="1"/>
      <c r="T474" s="3"/>
    </row>
    <row r="475" customFormat="false" ht="11.25" hidden="false" customHeight="false" outlineLevel="0" collapsed="false">
      <c r="S475" s="1"/>
      <c r="T475" s="3"/>
    </row>
    <row r="476" customFormat="false" ht="11.25" hidden="false" customHeight="false" outlineLevel="0" collapsed="false">
      <c r="S476" s="1"/>
      <c r="T476" s="3"/>
    </row>
    <row r="477" customFormat="false" ht="11.25" hidden="false" customHeight="false" outlineLevel="0" collapsed="false">
      <c r="S477" s="1"/>
      <c r="T477" s="3"/>
    </row>
    <row r="478" customFormat="false" ht="11.25" hidden="false" customHeight="false" outlineLevel="0" collapsed="false">
      <c r="S478" s="1"/>
      <c r="T478" s="3"/>
    </row>
    <row r="479" customFormat="false" ht="11.25" hidden="false" customHeight="false" outlineLevel="0" collapsed="false">
      <c r="S479" s="1"/>
      <c r="T479" s="3"/>
    </row>
    <row r="480" customFormat="false" ht="11.25" hidden="false" customHeight="false" outlineLevel="0" collapsed="false">
      <c r="S480" s="1"/>
      <c r="T480" s="3"/>
    </row>
    <row r="481" customFormat="false" ht="11.25" hidden="false" customHeight="false" outlineLevel="0" collapsed="false">
      <c r="S481" s="1"/>
      <c r="T481" s="3"/>
    </row>
    <row r="482" customFormat="false" ht="11.25" hidden="false" customHeight="false" outlineLevel="0" collapsed="false">
      <c r="S482" s="1"/>
      <c r="T482" s="3"/>
    </row>
    <row r="483" customFormat="false" ht="11.25" hidden="false" customHeight="false" outlineLevel="0" collapsed="false">
      <c r="S483" s="1"/>
      <c r="T483" s="3"/>
    </row>
    <row r="484" customFormat="false" ht="11.25" hidden="false" customHeight="false" outlineLevel="0" collapsed="false">
      <c r="S484" s="1"/>
      <c r="T484" s="3"/>
    </row>
    <row r="485" customFormat="false" ht="11.25" hidden="false" customHeight="false" outlineLevel="0" collapsed="false">
      <c r="S485" s="1"/>
      <c r="T485" s="3"/>
    </row>
    <row r="486" customFormat="false" ht="11.25" hidden="false" customHeight="false" outlineLevel="0" collapsed="false">
      <c r="S486" s="1"/>
      <c r="T486" s="3"/>
    </row>
    <row r="487" customFormat="false" ht="11.25" hidden="false" customHeight="false" outlineLevel="0" collapsed="false">
      <c r="S487" s="1"/>
      <c r="T487" s="3"/>
    </row>
    <row r="488" customFormat="false" ht="11.25" hidden="false" customHeight="false" outlineLevel="0" collapsed="false">
      <c r="S488" s="1"/>
      <c r="T488" s="3"/>
    </row>
    <row r="489" customFormat="false" ht="11.25" hidden="false" customHeight="false" outlineLevel="0" collapsed="false">
      <c r="S489" s="1"/>
      <c r="T489" s="3"/>
    </row>
    <row r="490" customFormat="false" ht="11.25" hidden="false" customHeight="false" outlineLevel="0" collapsed="false">
      <c r="S490" s="1"/>
      <c r="T490" s="3"/>
    </row>
    <row r="491" customFormat="false" ht="11.25" hidden="false" customHeight="false" outlineLevel="0" collapsed="false">
      <c r="S491" s="1"/>
      <c r="T491" s="3"/>
    </row>
    <row r="492" customFormat="false" ht="11.25" hidden="false" customHeight="false" outlineLevel="0" collapsed="false">
      <c r="S492" s="1"/>
      <c r="T492" s="3"/>
    </row>
    <row r="493" customFormat="false" ht="11.25" hidden="false" customHeight="false" outlineLevel="0" collapsed="false">
      <c r="S493" s="1"/>
      <c r="T493" s="3"/>
    </row>
    <row r="494" customFormat="false" ht="11.25" hidden="false" customHeight="false" outlineLevel="0" collapsed="false">
      <c r="S494" s="1"/>
      <c r="T494" s="3"/>
    </row>
    <row r="495" customFormat="false" ht="11.25" hidden="false" customHeight="false" outlineLevel="0" collapsed="false">
      <c r="S495" s="1"/>
      <c r="T495" s="3"/>
    </row>
    <row r="496" customFormat="false" ht="11.25" hidden="false" customHeight="false" outlineLevel="0" collapsed="false">
      <c r="S496" s="1"/>
      <c r="T496" s="3"/>
    </row>
    <row r="497" customFormat="false" ht="11.25" hidden="false" customHeight="false" outlineLevel="0" collapsed="false">
      <c r="S497" s="1"/>
      <c r="T497" s="3"/>
    </row>
    <row r="498" customFormat="false" ht="11.25" hidden="false" customHeight="false" outlineLevel="0" collapsed="false">
      <c r="S498" s="1"/>
      <c r="T498" s="3"/>
    </row>
    <row r="499" customFormat="false" ht="11.25" hidden="false" customHeight="false" outlineLevel="0" collapsed="false">
      <c r="S499" s="1"/>
      <c r="T499" s="3"/>
    </row>
    <row r="500" customFormat="false" ht="11.25" hidden="false" customHeight="false" outlineLevel="0" collapsed="false">
      <c r="S500" s="1"/>
      <c r="T500" s="3"/>
    </row>
    <row r="501" customFormat="false" ht="11.25" hidden="false" customHeight="false" outlineLevel="0" collapsed="false">
      <c r="S501" s="1"/>
      <c r="T501" s="3"/>
    </row>
    <row r="502" customFormat="false" ht="11.25" hidden="false" customHeight="false" outlineLevel="0" collapsed="false">
      <c r="S502" s="1"/>
      <c r="T502" s="3"/>
    </row>
    <row r="503" customFormat="false" ht="11.25" hidden="false" customHeight="false" outlineLevel="0" collapsed="false">
      <c r="S503" s="1"/>
      <c r="T503" s="3"/>
    </row>
    <row r="504" customFormat="false" ht="11.25" hidden="false" customHeight="false" outlineLevel="0" collapsed="false">
      <c r="S504" s="1"/>
      <c r="T504" s="3"/>
    </row>
    <row r="505" customFormat="false" ht="11.25" hidden="false" customHeight="false" outlineLevel="0" collapsed="false">
      <c r="S505" s="1"/>
      <c r="T505" s="3"/>
    </row>
    <row r="506" customFormat="false" ht="11.25" hidden="false" customHeight="false" outlineLevel="0" collapsed="false">
      <c r="S506" s="1"/>
      <c r="T506" s="3"/>
    </row>
    <row r="507" customFormat="false" ht="11.25" hidden="false" customHeight="false" outlineLevel="0" collapsed="false">
      <c r="S507" s="1"/>
      <c r="T507" s="3"/>
    </row>
    <row r="508" customFormat="false" ht="11.25" hidden="false" customHeight="false" outlineLevel="0" collapsed="false">
      <c r="S508" s="1"/>
      <c r="T508" s="3"/>
    </row>
    <row r="509" customFormat="false" ht="11.25" hidden="false" customHeight="false" outlineLevel="0" collapsed="false">
      <c r="S509" s="1"/>
      <c r="T509" s="3"/>
    </row>
    <row r="510" customFormat="false" ht="11.25" hidden="false" customHeight="false" outlineLevel="0" collapsed="false">
      <c r="S510" s="1"/>
      <c r="T510" s="3"/>
    </row>
    <row r="511" customFormat="false" ht="11.25" hidden="false" customHeight="false" outlineLevel="0" collapsed="false">
      <c r="S511" s="1"/>
      <c r="T511" s="3"/>
    </row>
    <row r="512" customFormat="false" ht="11.25" hidden="false" customHeight="false" outlineLevel="0" collapsed="false">
      <c r="S512" s="1"/>
      <c r="T512" s="3"/>
    </row>
    <row r="513" customFormat="false" ht="11.25" hidden="false" customHeight="false" outlineLevel="0" collapsed="false">
      <c r="S513" s="1"/>
      <c r="T513" s="3"/>
    </row>
    <row r="514" customFormat="false" ht="11.25" hidden="false" customHeight="false" outlineLevel="0" collapsed="false">
      <c r="S514" s="1"/>
      <c r="T514" s="3"/>
    </row>
    <row r="515" customFormat="false" ht="11.25" hidden="false" customHeight="false" outlineLevel="0" collapsed="false">
      <c r="S515" s="1"/>
      <c r="T515" s="3"/>
    </row>
    <row r="516" customFormat="false" ht="11.25" hidden="false" customHeight="false" outlineLevel="0" collapsed="false">
      <c r="S516" s="1"/>
      <c r="T516" s="3"/>
    </row>
    <row r="517" customFormat="false" ht="11.25" hidden="false" customHeight="false" outlineLevel="0" collapsed="false">
      <c r="S517" s="1"/>
      <c r="T517" s="3"/>
    </row>
    <row r="518" customFormat="false" ht="11.25" hidden="false" customHeight="false" outlineLevel="0" collapsed="false">
      <c r="S518" s="1"/>
      <c r="T518" s="3"/>
    </row>
    <row r="519" customFormat="false" ht="11.25" hidden="false" customHeight="false" outlineLevel="0" collapsed="false">
      <c r="S519" s="1"/>
      <c r="T519" s="3"/>
    </row>
    <row r="520" customFormat="false" ht="11.25" hidden="false" customHeight="false" outlineLevel="0" collapsed="false">
      <c r="S520" s="1"/>
      <c r="T520" s="3"/>
    </row>
    <row r="521" customFormat="false" ht="11.25" hidden="false" customHeight="false" outlineLevel="0" collapsed="false">
      <c r="S521" s="1"/>
      <c r="T521" s="3"/>
    </row>
    <row r="522" customFormat="false" ht="11.25" hidden="false" customHeight="false" outlineLevel="0" collapsed="false">
      <c r="S522" s="1"/>
      <c r="T522" s="3"/>
    </row>
    <row r="523" customFormat="false" ht="11.25" hidden="false" customHeight="false" outlineLevel="0" collapsed="false">
      <c r="S523" s="1"/>
      <c r="T523" s="3"/>
    </row>
    <row r="524" customFormat="false" ht="11.25" hidden="false" customHeight="false" outlineLevel="0" collapsed="false">
      <c r="S524" s="1"/>
      <c r="T524" s="3"/>
    </row>
    <row r="525" customFormat="false" ht="11.25" hidden="false" customHeight="false" outlineLevel="0" collapsed="false">
      <c r="S525" s="1"/>
      <c r="T525" s="3"/>
    </row>
    <row r="526" customFormat="false" ht="11.25" hidden="false" customHeight="false" outlineLevel="0" collapsed="false">
      <c r="S526" s="1"/>
      <c r="T526" s="3"/>
    </row>
    <row r="527" customFormat="false" ht="11.25" hidden="false" customHeight="false" outlineLevel="0" collapsed="false">
      <c r="S527" s="1"/>
      <c r="T527" s="3"/>
    </row>
    <row r="528" customFormat="false" ht="11.25" hidden="false" customHeight="false" outlineLevel="0" collapsed="false">
      <c r="S528" s="1"/>
      <c r="T528" s="3"/>
    </row>
    <row r="529" customFormat="false" ht="11.25" hidden="false" customHeight="false" outlineLevel="0" collapsed="false">
      <c r="S529" s="1"/>
      <c r="T529" s="3"/>
    </row>
    <row r="530" customFormat="false" ht="11.25" hidden="false" customHeight="false" outlineLevel="0" collapsed="false">
      <c r="S530" s="1"/>
      <c r="T530" s="3"/>
    </row>
    <row r="531" customFormat="false" ht="11.25" hidden="false" customHeight="false" outlineLevel="0" collapsed="false">
      <c r="S531" s="1"/>
      <c r="T531" s="3"/>
    </row>
    <row r="532" customFormat="false" ht="11.25" hidden="false" customHeight="false" outlineLevel="0" collapsed="false">
      <c r="S532" s="1"/>
      <c r="T532" s="3"/>
    </row>
    <row r="533" customFormat="false" ht="11.25" hidden="false" customHeight="false" outlineLevel="0" collapsed="false">
      <c r="S533" s="1"/>
      <c r="T533" s="3"/>
    </row>
    <row r="534" customFormat="false" ht="11.25" hidden="false" customHeight="false" outlineLevel="0" collapsed="false">
      <c r="S534" s="1"/>
      <c r="T534" s="3"/>
    </row>
    <row r="535" customFormat="false" ht="11.25" hidden="false" customHeight="false" outlineLevel="0" collapsed="false">
      <c r="S535" s="1"/>
      <c r="T535" s="3"/>
    </row>
    <row r="536" customFormat="false" ht="11.25" hidden="false" customHeight="false" outlineLevel="0" collapsed="false">
      <c r="S536" s="1"/>
      <c r="T536" s="3"/>
    </row>
    <row r="537" customFormat="false" ht="11.25" hidden="false" customHeight="false" outlineLevel="0" collapsed="false">
      <c r="S537" s="1"/>
      <c r="T537" s="3"/>
    </row>
    <row r="538" customFormat="false" ht="11.25" hidden="false" customHeight="false" outlineLevel="0" collapsed="false">
      <c r="S538" s="1"/>
      <c r="T538" s="3"/>
    </row>
    <row r="539" customFormat="false" ht="11.25" hidden="false" customHeight="false" outlineLevel="0" collapsed="false">
      <c r="S539" s="1"/>
      <c r="T539" s="3"/>
    </row>
    <row r="540" customFormat="false" ht="11.25" hidden="false" customHeight="false" outlineLevel="0" collapsed="false">
      <c r="S540" s="1"/>
      <c r="T540" s="3"/>
    </row>
    <row r="541" customFormat="false" ht="11.25" hidden="false" customHeight="false" outlineLevel="0" collapsed="false">
      <c r="S541" s="1"/>
      <c r="T541" s="3"/>
    </row>
    <row r="542" customFormat="false" ht="11.25" hidden="false" customHeight="false" outlineLevel="0" collapsed="false">
      <c r="S542" s="1"/>
      <c r="T542" s="3"/>
    </row>
    <row r="543" customFormat="false" ht="11.25" hidden="false" customHeight="false" outlineLevel="0" collapsed="false">
      <c r="S543" s="1"/>
      <c r="T543" s="3"/>
    </row>
    <row r="544" customFormat="false" ht="11.25" hidden="false" customHeight="false" outlineLevel="0" collapsed="false">
      <c r="S544" s="1"/>
      <c r="T544" s="3"/>
    </row>
    <row r="545" customFormat="false" ht="11.25" hidden="false" customHeight="false" outlineLevel="0" collapsed="false">
      <c r="S545" s="1"/>
      <c r="T545" s="3"/>
    </row>
    <row r="546" customFormat="false" ht="11.25" hidden="false" customHeight="false" outlineLevel="0" collapsed="false">
      <c r="S546" s="1"/>
      <c r="T546" s="3"/>
    </row>
    <row r="547" customFormat="false" ht="11.25" hidden="false" customHeight="false" outlineLevel="0" collapsed="false">
      <c r="S547" s="1"/>
      <c r="T547" s="3"/>
    </row>
    <row r="548" customFormat="false" ht="11.25" hidden="false" customHeight="false" outlineLevel="0" collapsed="false">
      <c r="S548" s="1"/>
      <c r="T548" s="3"/>
    </row>
    <row r="549" customFormat="false" ht="11.25" hidden="false" customHeight="false" outlineLevel="0" collapsed="false">
      <c r="S549" s="1"/>
      <c r="T549" s="3"/>
    </row>
    <row r="550" customFormat="false" ht="11.25" hidden="false" customHeight="false" outlineLevel="0" collapsed="false">
      <c r="S550" s="1"/>
      <c r="T550" s="3"/>
    </row>
    <row r="551" customFormat="false" ht="11.25" hidden="false" customHeight="false" outlineLevel="0" collapsed="false">
      <c r="S551" s="1"/>
      <c r="T551" s="3"/>
    </row>
    <row r="552" customFormat="false" ht="11.25" hidden="false" customHeight="false" outlineLevel="0" collapsed="false">
      <c r="S552" s="1"/>
      <c r="T552" s="3"/>
    </row>
    <row r="553" customFormat="false" ht="11.25" hidden="false" customHeight="false" outlineLevel="0" collapsed="false">
      <c r="S553" s="1"/>
      <c r="T553" s="3"/>
    </row>
    <row r="554" customFormat="false" ht="11.25" hidden="false" customHeight="false" outlineLevel="0" collapsed="false">
      <c r="S554" s="1"/>
      <c r="T554" s="3"/>
    </row>
    <row r="555" customFormat="false" ht="11.25" hidden="false" customHeight="false" outlineLevel="0" collapsed="false">
      <c r="S555" s="1"/>
      <c r="T555" s="3"/>
    </row>
    <row r="556" customFormat="false" ht="11.25" hidden="false" customHeight="false" outlineLevel="0" collapsed="false">
      <c r="S556" s="1"/>
      <c r="T556" s="3"/>
    </row>
    <row r="557" customFormat="false" ht="11.25" hidden="false" customHeight="false" outlineLevel="0" collapsed="false">
      <c r="S557" s="1"/>
      <c r="T557" s="3"/>
    </row>
    <row r="558" customFormat="false" ht="11.25" hidden="false" customHeight="false" outlineLevel="0" collapsed="false">
      <c r="S558" s="1"/>
      <c r="T558" s="3"/>
    </row>
    <row r="559" customFormat="false" ht="11.25" hidden="false" customHeight="false" outlineLevel="0" collapsed="false">
      <c r="S559" s="1"/>
      <c r="T559" s="3"/>
    </row>
    <row r="560" customFormat="false" ht="11.25" hidden="false" customHeight="false" outlineLevel="0" collapsed="false">
      <c r="S560" s="1"/>
      <c r="T560" s="3"/>
    </row>
    <row r="561" customFormat="false" ht="11.25" hidden="false" customHeight="false" outlineLevel="0" collapsed="false">
      <c r="S561" s="1"/>
      <c r="T561" s="3"/>
    </row>
    <row r="562" customFormat="false" ht="11.25" hidden="false" customHeight="false" outlineLevel="0" collapsed="false">
      <c r="S562" s="1"/>
      <c r="T562" s="3"/>
    </row>
    <row r="563" customFormat="false" ht="11.25" hidden="false" customHeight="false" outlineLevel="0" collapsed="false">
      <c r="S563" s="1"/>
      <c r="T563" s="3"/>
    </row>
    <row r="564" customFormat="false" ht="11.25" hidden="false" customHeight="false" outlineLevel="0" collapsed="false">
      <c r="S564" s="1"/>
      <c r="T564" s="3"/>
    </row>
    <row r="565" customFormat="false" ht="11.25" hidden="false" customHeight="false" outlineLevel="0" collapsed="false">
      <c r="S565" s="1"/>
      <c r="T565" s="3"/>
    </row>
    <row r="566" customFormat="false" ht="11.25" hidden="false" customHeight="false" outlineLevel="0" collapsed="false">
      <c r="S566" s="1"/>
      <c r="T566" s="3"/>
    </row>
    <row r="567" customFormat="false" ht="11.25" hidden="false" customHeight="false" outlineLevel="0" collapsed="false">
      <c r="S567" s="1"/>
      <c r="T567" s="3"/>
    </row>
    <row r="568" customFormat="false" ht="11.25" hidden="false" customHeight="false" outlineLevel="0" collapsed="false">
      <c r="S568" s="1"/>
      <c r="T568" s="3"/>
    </row>
    <row r="569" customFormat="false" ht="11.25" hidden="false" customHeight="false" outlineLevel="0" collapsed="false">
      <c r="S569" s="1"/>
      <c r="T569" s="3"/>
    </row>
    <row r="570" customFormat="false" ht="11.25" hidden="false" customHeight="false" outlineLevel="0" collapsed="false">
      <c r="S570" s="1"/>
      <c r="T570" s="3"/>
    </row>
    <row r="571" customFormat="false" ht="11.25" hidden="false" customHeight="false" outlineLevel="0" collapsed="false">
      <c r="S571" s="1"/>
      <c r="T571" s="3"/>
    </row>
    <row r="572" customFormat="false" ht="11.25" hidden="false" customHeight="false" outlineLevel="0" collapsed="false">
      <c r="S572" s="1"/>
      <c r="T572" s="3"/>
    </row>
    <row r="573" customFormat="false" ht="11.25" hidden="false" customHeight="false" outlineLevel="0" collapsed="false">
      <c r="S573" s="1"/>
      <c r="T573" s="3"/>
    </row>
    <row r="574" customFormat="false" ht="11.25" hidden="false" customHeight="false" outlineLevel="0" collapsed="false">
      <c r="S574" s="1"/>
      <c r="T574" s="3"/>
    </row>
    <row r="575" customFormat="false" ht="11.25" hidden="false" customHeight="false" outlineLevel="0" collapsed="false">
      <c r="S575" s="1"/>
      <c r="T575" s="3"/>
    </row>
    <row r="576" customFormat="false" ht="11.25" hidden="false" customHeight="false" outlineLevel="0" collapsed="false">
      <c r="S576" s="1"/>
      <c r="T576" s="3"/>
    </row>
    <row r="577" customFormat="false" ht="11.25" hidden="false" customHeight="false" outlineLevel="0" collapsed="false">
      <c r="S577" s="1"/>
      <c r="T577" s="3"/>
    </row>
    <row r="578" customFormat="false" ht="11.25" hidden="false" customHeight="false" outlineLevel="0" collapsed="false">
      <c r="S578" s="1"/>
      <c r="T578" s="3"/>
    </row>
    <row r="579" customFormat="false" ht="11.25" hidden="false" customHeight="false" outlineLevel="0" collapsed="false">
      <c r="S579" s="1"/>
      <c r="T579" s="3"/>
    </row>
    <row r="580" customFormat="false" ht="11.25" hidden="false" customHeight="false" outlineLevel="0" collapsed="false">
      <c r="S580" s="1"/>
      <c r="T580" s="3"/>
    </row>
    <row r="581" customFormat="false" ht="11.25" hidden="false" customHeight="false" outlineLevel="0" collapsed="false">
      <c r="S581" s="1"/>
      <c r="T581" s="3"/>
    </row>
    <row r="582" customFormat="false" ht="11.25" hidden="false" customHeight="false" outlineLevel="0" collapsed="false">
      <c r="S582" s="1"/>
      <c r="T582" s="3"/>
    </row>
    <row r="583" customFormat="false" ht="11.25" hidden="false" customHeight="false" outlineLevel="0" collapsed="false">
      <c r="S583" s="1"/>
      <c r="T583" s="3"/>
    </row>
    <row r="584" customFormat="false" ht="11.25" hidden="false" customHeight="false" outlineLevel="0" collapsed="false">
      <c r="S584" s="1"/>
      <c r="T584" s="3"/>
    </row>
    <row r="585" customFormat="false" ht="11.25" hidden="false" customHeight="false" outlineLevel="0" collapsed="false">
      <c r="S585" s="1"/>
      <c r="T585" s="3"/>
    </row>
    <row r="586" customFormat="false" ht="11.25" hidden="false" customHeight="false" outlineLevel="0" collapsed="false">
      <c r="S586" s="1"/>
      <c r="T586" s="3"/>
    </row>
    <row r="587" customFormat="false" ht="11.25" hidden="false" customHeight="false" outlineLevel="0" collapsed="false">
      <c r="S587" s="1"/>
      <c r="T587" s="3"/>
    </row>
    <row r="588" customFormat="false" ht="11.25" hidden="false" customHeight="false" outlineLevel="0" collapsed="false">
      <c r="S588" s="1"/>
      <c r="T588" s="3"/>
    </row>
    <row r="589" customFormat="false" ht="11.25" hidden="false" customHeight="false" outlineLevel="0" collapsed="false">
      <c r="S589" s="1"/>
      <c r="T589" s="3"/>
    </row>
    <row r="590" customFormat="false" ht="11.25" hidden="false" customHeight="false" outlineLevel="0" collapsed="false">
      <c r="S590" s="1"/>
      <c r="T590" s="3"/>
    </row>
    <row r="591" customFormat="false" ht="11.25" hidden="false" customHeight="false" outlineLevel="0" collapsed="false">
      <c r="S591" s="1"/>
      <c r="T591" s="3"/>
    </row>
    <row r="592" customFormat="false" ht="11.25" hidden="false" customHeight="false" outlineLevel="0" collapsed="false">
      <c r="S592" s="1"/>
      <c r="T592" s="3"/>
    </row>
    <row r="593" customFormat="false" ht="11.25" hidden="false" customHeight="false" outlineLevel="0" collapsed="false">
      <c r="S593" s="1"/>
      <c r="T593" s="3"/>
    </row>
    <row r="594" customFormat="false" ht="11.25" hidden="false" customHeight="false" outlineLevel="0" collapsed="false">
      <c r="S594" s="1"/>
      <c r="T594" s="3"/>
    </row>
    <row r="595" customFormat="false" ht="11.25" hidden="false" customHeight="false" outlineLevel="0" collapsed="false">
      <c r="S595" s="1"/>
      <c r="T595" s="3"/>
    </row>
    <row r="596" customFormat="false" ht="11.25" hidden="false" customHeight="false" outlineLevel="0" collapsed="false">
      <c r="S596" s="1"/>
      <c r="T596" s="3"/>
    </row>
    <row r="597" customFormat="false" ht="11.25" hidden="false" customHeight="false" outlineLevel="0" collapsed="false">
      <c r="S597" s="1"/>
      <c r="T597" s="3"/>
    </row>
    <row r="598" customFormat="false" ht="11.25" hidden="false" customHeight="false" outlineLevel="0" collapsed="false">
      <c r="S598" s="1"/>
      <c r="T598" s="3"/>
    </row>
    <row r="599" customFormat="false" ht="11.25" hidden="false" customHeight="false" outlineLevel="0" collapsed="false">
      <c r="S599" s="1"/>
      <c r="T599" s="3"/>
    </row>
    <row r="600" customFormat="false" ht="11.25" hidden="false" customHeight="false" outlineLevel="0" collapsed="false">
      <c r="S600" s="1"/>
      <c r="T600" s="3"/>
    </row>
    <row r="601" customFormat="false" ht="11.25" hidden="false" customHeight="false" outlineLevel="0" collapsed="false">
      <c r="S601" s="1"/>
      <c r="T601" s="3"/>
    </row>
    <row r="602" customFormat="false" ht="11.25" hidden="false" customHeight="false" outlineLevel="0" collapsed="false">
      <c r="S602" s="1"/>
      <c r="T602" s="3"/>
    </row>
    <row r="603" customFormat="false" ht="11.25" hidden="false" customHeight="false" outlineLevel="0" collapsed="false">
      <c r="S603" s="1"/>
      <c r="T603" s="3"/>
    </row>
    <row r="604" customFormat="false" ht="11.25" hidden="false" customHeight="false" outlineLevel="0" collapsed="false">
      <c r="S604" s="1"/>
      <c r="T604" s="3"/>
    </row>
    <row r="605" customFormat="false" ht="11.25" hidden="false" customHeight="false" outlineLevel="0" collapsed="false">
      <c r="S605" s="1"/>
      <c r="T605" s="3"/>
    </row>
    <row r="606" customFormat="false" ht="11.25" hidden="false" customHeight="false" outlineLevel="0" collapsed="false">
      <c r="S606" s="1"/>
      <c r="T606" s="3"/>
    </row>
    <row r="607" customFormat="false" ht="11.25" hidden="false" customHeight="false" outlineLevel="0" collapsed="false">
      <c r="S607" s="1"/>
      <c r="T607" s="3"/>
    </row>
    <row r="608" customFormat="false" ht="11.25" hidden="false" customHeight="false" outlineLevel="0" collapsed="false">
      <c r="S608" s="1"/>
      <c r="T608" s="3"/>
    </row>
    <row r="609" customFormat="false" ht="11.25" hidden="false" customHeight="false" outlineLevel="0" collapsed="false">
      <c r="S609" s="1"/>
      <c r="T609" s="3"/>
    </row>
    <row r="610" customFormat="false" ht="11.25" hidden="false" customHeight="false" outlineLevel="0" collapsed="false">
      <c r="S610" s="1"/>
      <c r="T610" s="3"/>
    </row>
    <row r="611" customFormat="false" ht="11.25" hidden="false" customHeight="false" outlineLevel="0" collapsed="false">
      <c r="S611" s="1"/>
      <c r="T611" s="3"/>
    </row>
    <row r="612" customFormat="false" ht="11.25" hidden="false" customHeight="false" outlineLevel="0" collapsed="false">
      <c r="S612" s="1"/>
      <c r="T612" s="3"/>
    </row>
    <row r="613" customFormat="false" ht="11.25" hidden="false" customHeight="false" outlineLevel="0" collapsed="false">
      <c r="S613" s="1"/>
      <c r="T613" s="3"/>
    </row>
    <row r="614" customFormat="false" ht="11.25" hidden="false" customHeight="false" outlineLevel="0" collapsed="false">
      <c r="S614" s="1"/>
      <c r="T614" s="3"/>
    </row>
    <row r="615" customFormat="false" ht="11.25" hidden="false" customHeight="false" outlineLevel="0" collapsed="false">
      <c r="S615" s="1"/>
      <c r="T615" s="3"/>
    </row>
    <row r="616" customFormat="false" ht="11.25" hidden="false" customHeight="false" outlineLevel="0" collapsed="false">
      <c r="S616" s="1"/>
      <c r="T616" s="3"/>
    </row>
    <row r="617" customFormat="false" ht="11.25" hidden="false" customHeight="false" outlineLevel="0" collapsed="false">
      <c r="S617" s="1"/>
      <c r="T617" s="3"/>
    </row>
    <row r="618" customFormat="false" ht="11.25" hidden="false" customHeight="false" outlineLevel="0" collapsed="false">
      <c r="S618" s="1"/>
      <c r="T618" s="3"/>
    </row>
    <row r="619" customFormat="false" ht="11.25" hidden="false" customHeight="false" outlineLevel="0" collapsed="false">
      <c r="S619" s="1"/>
      <c r="T619" s="3"/>
    </row>
    <row r="620" customFormat="false" ht="11.25" hidden="false" customHeight="false" outlineLevel="0" collapsed="false">
      <c r="S620" s="1"/>
      <c r="T620" s="3"/>
    </row>
    <row r="621" customFormat="false" ht="11.25" hidden="false" customHeight="false" outlineLevel="0" collapsed="false">
      <c r="S621" s="1"/>
      <c r="T621" s="3"/>
    </row>
    <row r="622" customFormat="false" ht="11.25" hidden="false" customHeight="false" outlineLevel="0" collapsed="false">
      <c r="S622" s="1"/>
      <c r="T622" s="3"/>
    </row>
    <row r="623" customFormat="false" ht="11.25" hidden="false" customHeight="false" outlineLevel="0" collapsed="false">
      <c r="S623" s="1"/>
      <c r="T623" s="3"/>
    </row>
    <row r="624" customFormat="false" ht="11.25" hidden="false" customHeight="false" outlineLevel="0" collapsed="false">
      <c r="S624" s="1"/>
      <c r="T624" s="3"/>
    </row>
    <row r="625" customFormat="false" ht="11.25" hidden="false" customHeight="false" outlineLevel="0" collapsed="false">
      <c r="S625" s="1"/>
      <c r="T625" s="3"/>
    </row>
    <row r="626" customFormat="false" ht="11.25" hidden="false" customHeight="false" outlineLevel="0" collapsed="false">
      <c r="S626" s="1"/>
      <c r="T626" s="3"/>
    </row>
    <row r="627" customFormat="false" ht="11.25" hidden="false" customHeight="false" outlineLevel="0" collapsed="false">
      <c r="S627" s="1"/>
      <c r="T627" s="3"/>
    </row>
    <row r="628" customFormat="false" ht="11.25" hidden="false" customHeight="false" outlineLevel="0" collapsed="false">
      <c r="S628" s="1"/>
      <c r="T628" s="3"/>
    </row>
    <row r="629" customFormat="false" ht="11.25" hidden="false" customHeight="false" outlineLevel="0" collapsed="false">
      <c r="S629" s="1"/>
      <c r="T629" s="3"/>
    </row>
    <row r="630" customFormat="false" ht="11.25" hidden="false" customHeight="false" outlineLevel="0" collapsed="false">
      <c r="S630" s="1"/>
      <c r="T630" s="3"/>
    </row>
    <row r="631" customFormat="false" ht="11.25" hidden="false" customHeight="false" outlineLevel="0" collapsed="false">
      <c r="S631" s="1"/>
      <c r="T631" s="3"/>
    </row>
    <row r="632" customFormat="false" ht="11.25" hidden="false" customHeight="false" outlineLevel="0" collapsed="false">
      <c r="S632" s="1"/>
      <c r="T632" s="3"/>
    </row>
    <row r="633" customFormat="false" ht="11.25" hidden="false" customHeight="false" outlineLevel="0" collapsed="false">
      <c r="S633" s="1"/>
      <c r="T633" s="3"/>
    </row>
    <row r="634" customFormat="false" ht="11.25" hidden="false" customHeight="false" outlineLevel="0" collapsed="false">
      <c r="S634" s="1"/>
      <c r="T634" s="3"/>
    </row>
    <row r="635" customFormat="false" ht="11.25" hidden="false" customHeight="false" outlineLevel="0" collapsed="false">
      <c r="S635" s="1"/>
      <c r="T635" s="3"/>
    </row>
    <row r="636" customFormat="false" ht="11.25" hidden="false" customHeight="false" outlineLevel="0" collapsed="false">
      <c r="S636" s="1"/>
      <c r="T636" s="3"/>
    </row>
    <row r="637" customFormat="false" ht="11.25" hidden="false" customHeight="false" outlineLevel="0" collapsed="false">
      <c r="S637" s="1"/>
      <c r="T637" s="3"/>
    </row>
    <row r="638" customFormat="false" ht="11.25" hidden="false" customHeight="false" outlineLevel="0" collapsed="false">
      <c r="S638" s="1"/>
      <c r="T638" s="3"/>
    </row>
    <row r="639" customFormat="false" ht="11.25" hidden="false" customHeight="false" outlineLevel="0" collapsed="false">
      <c r="S639" s="1"/>
      <c r="T639" s="3"/>
    </row>
    <row r="640" customFormat="false" ht="11.25" hidden="false" customHeight="false" outlineLevel="0" collapsed="false">
      <c r="S640" s="1"/>
      <c r="T640" s="3"/>
    </row>
    <row r="641" customFormat="false" ht="11.25" hidden="false" customHeight="false" outlineLevel="0" collapsed="false">
      <c r="S641" s="1"/>
      <c r="T641" s="3"/>
    </row>
    <row r="642" customFormat="false" ht="11.25" hidden="false" customHeight="false" outlineLevel="0" collapsed="false">
      <c r="S642" s="1"/>
      <c r="T642" s="3"/>
    </row>
    <row r="643" customFormat="false" ht="11.25" hidden="false" customHeight="false" outlineLevel="0" collapsed="false">
      <c r="S643" s="1"/>
      <c r="T643" s="3"/>
    </row>
    <row r="644" customFormat="false" ht="11.25" hidden="false" customHeight="false" outlineLevel="0" collapsed="false">
      <c r="S644" s="1"/>
      <c r="T644" s="3"/>
    </row>
    <row r="645" customFormat="false" ht="11.25" hidden="false" customHeight="false" outlineLevel="0" collapsed="false">
      <c r="S645" s="1"/>
      <c r="T645" s="3"/>
    </row>
    <row r="646" customFormat="false" ht="11.25" hidden="false" customHeight="false" outlineLevel="0" collapsed="false">
      <c r="S646" s="1"/>
      <c r="T646" s="3"/>
    </row>
    <row r="647" customFormat="false" ht="11.25" hidden="false" customHeight="false" outlineLevel="0" collapsed="false">
      <c r="S647" s="1"/>
      <c r="T647" s="3"/>
    </row>
    <row r="648" customFormat="false" ht="11.25" hidden="false" customHeight="false" outlineLevel="0" collapsed="false">
      <c r="S648" s="1"/>
      <c r="T648" s="3"/>
    </row>
    <row r="649" customFormat="false" ht="11.25" hidden="false" customHeight="false" outlineLevel="0" collapsed="false">
      <c r="S649" s="1"/>
      <c r="T649" s="3"/>
    </row>
    <row r="650" customFormat="false" ht="11.25" hidden="false" customHeight="false" outlineLevel="0" collapsed="false">
      <c r="S650" s="1"/>
      <c r="T650" s="3"/>
    </row>
    <row r="651" customFormat="false" ht="11.25" hidden="false" customHeight="false" outlineLevel="0" collapsed="false">
      <c r="S651" s="1"/>
      <c r="T651" s="3"/>
    </row>
    <row r="652" customFormat="false" ht="11.25" hidden="false" customHeight="false" outlineLevel="0" collapsed="false">
      <c r="S652" s="1"/>
      <c r="T652" s="3"/>
    </row>
    <row r="653" customFormat="false" ht="11.25" hidden="false" customHeight="false" outlineLevel="0" collapsed="false">
      <c r="S653" s="1"/>
      <c r="T653" s="3"/>
    </row>
    <row r="654" customFormat="false" ht="11.25" hidden="false" customHeight="false" outlineLevel="0" collapsed="false">
      <c r="S654" s="1"/>
      <c r="T654" s="3"/>
    </row>
    <row r="655" customFormat="false" ht="11.25" hidden="false" customHeight="false" outlineLevel="0" collapsed="false">
      <c r="S655" s="1"/>
      <c r="T655" s="3"/>
    </row>
    <row r="656" customFormat="false" ht="11.25" hidden="false" customHeight="false" outlineLevel="0" collapsed="false">
      <c r="S656" s="1"/>
      <c r="T656" s="3"/>
    </row>
    <row r="657" customFormat="false" ht="11.25" hidden="false" customHeight="false" outlineLevel="0" collapsed="false">
      <c r="S657" s="1"/>
      <c r="T657" s="3"/>
    </row>
    <row r="658" customFormat="false" ht="11.25" hidden="false" customHeight="false" outlineLevel="0" collapsed="false">
      <c r="S658" s="1"/>
      <c r="T658" s="3"/>
    </row>
    <row r="659" customFormat="false" ht="11.25" hidden="false" customHeight="false" outlineLevel="0" collapsed="false">
      <c r="S659" s="1"/>
      <c r="T659" s="3"/>
    </row>
    <row r="660" customFormat="false" ht="11.25" hidden="false" customHeight="false" outlineLevel="0" collapsed="false">
      <c r="S660" s="1"/>
      <c r="T660" s="3"/>
    </row>
    <row r="661" customFormat="false" ht="11.25" hidden="false" customHeight="false" outlineLevel="0" collapsed="false">
      <c r="S661" s="1"/>
      <c r="T661" s="3"/>
    </row>
    <row r="662" customFormat="false" ht="11.25" hidden="false" customHeight="false" outlineLevel="0" collapsed="false">
      <c r="S662" s="1"/>
      <c r="T662" s="3"/>
    </row>
    <row r="663" customFormat="false" ht="11.25" hidden="false" customHeight="false" outlineLevel="0" collapsed="false">
      <c r="S663" s="1"/>
      <c r="T663" s="3"/>
    </row>
    <row r="664" customFormat="false" ht="11.25" hidden="false" customHeight="false" outlineLevel="0" collapsed="false">
      <c r="S664" s="1"/>
      <c r="T664" s="3"/>
    </row>
    <row r="665" customFormat="false" ht="11.25" hidden="false" customHeight="false" outlineLevel="0" collapsed="false">
      <c r="S665" s="1"/>
      <c r="T665" s="3"/>
    </row>
    <row r="666" customFormat="false" ht="11.25" hidden="false" customHeight="false" outlineLevel="0" collapsed="false">
      <c r="S666" s="1"/>
      <c r="T666" s="3"/>
    </row>
    <row r="667" customFormat="false" ht="11.25" hidden="false" customHeight="false" outlineLevel="0" collapsed="false">
      <c r="S667" s="1"/>
      <c r="T667" s="3"/>
    </row>
    <row r="668" customFormat="false" ht="11.25" hidden="false" customHeight="false" outlineLevel="0" collapsed="false">
      <c r="S668" s="1"/>
      <c r="T668" s="3"/>
    </row>
    <row r="669" customFormat="false" ht="11.25" hidden="false" customHeight="false" outlineLevel="0" collapsed="false">
      <c r="S669" s="1"/>
      <c r="T669" s="3"/>
    </row>
    <row r="670" customFormat="false" ht="11.25" hidden="false" customHeight="false" outlineLevel="0" collapsed="false">
      <c r="S670" s="1"/>
      <c r="T670" s="3"/>
    </row>
    <row r="671" customFormat="false" ht="11.25" hidden="false" customHeight="false" outlineLevel="0" collapsed="false">
      <c r="S671" s="1"/>
      <c r="T671" s="3"/>
    </row>
    <row r="672" customFormat="false" ht="11.25" hidden="false" customHeight="false" outlineLevel="0" collapsed="false">
      <c r="S672" s="1"/>
      <c r="T672" s="3"/>
    </row>
    <row r="673" customFormat="false" ht="11.25" hidden="false" customHeight="false" outlineLevel="0" collapsed="false">
      <c r="S673" s="1"/>
      <c r="T673" s="3"/>
    </row>
    <row r="674" customFormat="false" ht="11.25" hidden="false" customHeight="false" outlineLevel="0" collapsed="false">
      <c r="S674" s="1"/>
      <c r="T674" s="3"/>
    </row>
    <row r="675" customFormat="false" ht="11.25" hidden="false" customHeight="false" outlineLevel="0" collapsed="false">
      <c r="S675" s="1"/>
      <c r="T675" s="3"/>
    </row>
    <row r="676" customFormat="false" ht="11.25" hidden="false" customHeight="false" outlineLevel="0" collapsed="false">
      <c r="S676" s="1"/>
      <c r="T676" s="3"/>
    </row>
    <row r="677" customFormat="false" ht="11.25" hidden="false" customHeight="false" outlineLevel="0" collapsed="false">
      <c r="S677" s="1"/>
      <c r="T677" s="3"/>
    </row>
    <row r="678" customFormat="false" ht="11.25" hidden="false" customHeight="false" outlineLevel="0" collapsed="false">
      <c r="S678" s="1"/>
      <c r="T678" s="3"/>
    </row>
    <row r="679" customFormat="false" ht="11.25" hidden="false" customHeight="false" outlineLevel="0" collapsed="false">
      <c r="S679" s="1"/>
      <c r="T679" s="3"/>
    </row>
    <row r="680" customFormat="false" ht="11.25" hidden="false" customHeight="false" outlineLevel="0" collapsed="false">
      <c r="S680" s="1"/>
      <c r="T680" s="3"/>
    </row>
    <row r="681" customFormat="false" ht="11.25" hidden="false" customHeight="false" outlineLevel="0" collapsed="false">
      <c r="S681" s="1"/>
      <c r="T681" s="3"/>
    </row>
    <row r="682" customFormat="false" ht="11.25" hidden="false" customHeight="false" outlineLevel="0" collapsed="false">
      <c r="S682" s="1"/>
      <c r="T682" s="3"/>
    </row>
    <row r="683" customFormat="false" ht="11.25" hidden="false" customHeight="false" outlineLevel="0" collapsed="false">
      <c r="S683" s="1"/>
      <c r="T683" s="3"/>
    </row>
    <row r="684" customFormat="false" ht="11.25" hidden="false" customHeight="false" outlineLevel="0" collapsed="false">
      <c r="S684" s="1"/>
      <c r="T684" s="3"/>
    </row>
    <row r="685" customFormat="false" ht="11.25" hidden="false" customHeight="false" outlineLevel="0" collapsed="false">
      <c r="S685" s="1"/>
      <c r="T685" s="3"/>
    </row>
    <row r="686" customFormat="false" ht="11.25" hidden="false" customHeight="false" outlineLevel="0" collapsed="false">
      <c r="S686" s="1"/>
      <c r="T686" s="3"/>
    </row>
    <row r="687" customFormat="false" ht="11.25" hidden="false" customHeight="false" outlineLevel="0" collapsed="false">
      <c r="S687" s="1"/>
      <c r="T687" s="3"/>
    </row>
    <row r="688" customFormat="false" ht="11.25" hidden="false" customHeight="false" outlineLevel="0" collapsed="false">
      <c r="S688" s="1"/>
      <c r="T688" s="3"/>
    </row>
    <row r="689" customFormat="false" ht="11.25" hidden="false" customHeight="false" outlineLevel="0" collapsed="false">
      <c r="S689" s="1"/>
      <c r="T689" s="3"/>
    </row>
    <row r="690" customFormat="false" ht="11.25" hidden="false" customHeight="false" outlineLevel="0" collapsed="false">
      <c r="S690" s="1"/>
      <c r="T690" s="3"/>
    </row>
    <row r="691" customFormat="false" ht="11.25" hidden="false" customHeight="false" outlineLevel="0" collapsed="false">
      <c r="S691" s="1"/>
      <c r="T691" s="3"/>
    </row>
    <row r="692" customFormat="false" ht="11.25" hidden="false" customHeight="false" outlineLevel="0" collapsed="false">
      <c r="S692" s="1"/>
      <c r="T692" s="3"/>
    </row>
    <row r="693" customFormat="false" ht="11.25" hidden="false" customHeight="false" outlineLevel="0" collapsed="false">
      <c r="S693" s="1"/>
      <c r="T693" s="3"/>
    </row>
    <row r="694" customFormat="false" ht="11.25" hidden="false" customHeight="false" outlineLevel="0" collapsed="false">
      <c r="S694" s="1"/>
      <c r="T694" s="3"/>
    </row>
    <row r="695" customFormat="false" ht="11.25" hidden="false" customHeight="false" outlineLevel="0" collapsed="false">
      <c r="S695" s="1"/>
      <c r="T695" s="3"/>
    </row>
    <row r="696" customFormat="false" ht="11.25" hidden="false" customHeight="false" outlineLevel="0" collapsed="false">
      <c r="S696" s="1"/>
      <c r="T696" s="3"/>
    </row>
    <row r="697" customFormat="false" ht="11.25" hidden="false" customHeight="false" outlineLevel="0" collapsed="false">
      <c r="S697" s="1"/>
      <c r="T697" s="3"/>
    </row>
    <row r="698" customFormat="false" ht="11.25" hidden="false" customHeight="false" outlineLevel="0" collapsed="false">
      <c r="S698" s="1"/>
      <c r="T698" s="3"/>
    </row>
    <row r="699" customFormat="false" ht="11.25" hidden="false" customHeight="false" outlineLevel="0" collapsed="false">
      <c r="S699" s="1"/>
      <c r="T699" s="3"/>
    </row>
    <row r="700" customFormat="false" ht="11.25" hidden="false" customHeight="false" outlineLevel="0" collapsed="false">
      <c r="S700" s="1"/>
      <c r="T700" s="3"/>
    </row>
    <row r="701" customFormat="false" ht="11.25" hidden="false" customHeight="false" outlineLevel="0" collapsed="false">
      <c r="S701" s="1"/>
      <c r="T701" s="3"/>
    </row>
    <row r="702" customFormat="false" ht="11.25" hidden="false" customHeight="false" outlineLevel="0" collapsed="false">
      <c r="S702" s="1"/>
      <c r="T702" s="3"/>
    </row>
    <row r="703" customFormat="false" ht="11.25" hidden="false" customHeight="false" outlineLevel="0" collapsed="false">
      <c r="S703" s="1"/>
      <c r="T703" s="3"/>
    </row>
    <row r="704" customFormat="false" ht="11.25" hidden="false" customHeight="false" outlineLevel="0" collapsed="false">
      <c r="S704" s="1"/>
      <c r="T704" s="3"/>
    </row>
    <row r="705" customFormat="false" ht="11.25" hidden="false" customHeight="false" outlineLevel="0" collapsed="false">
      <c r="S705" s="1"/>
      <c r="T705" s="3"/>
    </row>
    <row r="706" customFormat="false" ht="11.25" hidden="false" customHeight="false" outlineLevel="0" collapsed="false">
      <c r="S706" s="1"/>
      <c r="T706" s="3"/>
    </row>
    <row r="707" customFormat="false" ht="11.25" hidden="false" customHeight="false" outlineLevel="0" collapsed="false">
      <c r="S707" s="1"/>
      <c r="T707" s="3"/>
    </row>
    <row r="708" customFormat="false" ht="11.25" hidden="false" customHeight="false" outlineLevel="0" collapsed="false">
      <c r="S708" s="1"/>
      <c r="T708" s="3"/>
    </row>
    <row r="709" customFormat="false" ht="11.25" hidden="false" customHeight="false" outlineLevel="0" collapsed="false">
      <c r="S709" s="1"/>
      <c r="T709" s="3"/>
    </row>
    <row r="710" customFormat="false" ht="11.25" hidden="false" customHeight="false" outlineLevel="0" collapsed="false">
      <c r="S710" s="1"/>
      <c r="T710" s="3"/>
    </row>
    <row r="711" customFormat="false" ht="11.25" hidden="false" customHeight="false" outlineLevel="0" collapsed="false">
      <c r="S711" s="1"/>
      <c r="T711" s="3"/>
    </row>
    <row r="712" customFormat="false" ht="11.25" hidden="false" customHeight="false" outlineLevel="0" collapsed="false">
      <c r="S712" s="1"/>
      <c r="T712" s="3"/>
    </row>
    <row r="713" customFormat="false" ht="11.25" hidden="false" customHeight="false" outlineLevel="0" collapsed="false">
      <c r="S713" s="1"/>
      <c r="T713" s="3"/>
    </row>
    <row r="714" customFormat="false" ht="11.25" hidden="false" customHeight="false" outlineLevel="0" collapsed="false">
      <c r="S714" s="1"/>
      <c r="T714" s="3"/>
    </row>
    <row r="715" customFormat="false" ht="11.25" hidden="false" customHeight="false" outlineLevel="0" collapsed="false">
      <c r="S715" s="1"/>
      <c r="T715" s="3"/>
    </row>
    <row r="716" customFormat="false" ht="11.25" hidden="false" customHeight="false" outlineLevel="0" collapsed="false">
      <c r="S716" s="1"/>
      <c r="T716" s="3"/>
    </row>
    <row r="717" customFormat="false" ht="11.25" hidden="false" customHeight="false" outlineLevel="0" collapsed="false">
      <c r="S717" s="1"/>
      <c r="T717" s="3"/>
    </row>
    <row r="718" customFormat="false" ht="11.25" hidden="false" customHeight="false" outlineLevel="0" collapsed="false">
      <c r="S718" s="1"/>
      <c r="T718" s="3"/>
    </row>
    <row r="719" customFormat="false" ht="11.25" hidden="false" customHeight="false" outlineLevel="0" collapsed="false">
      <c r="S719" s="1"/>
      <c r="T719" s="3"/>
    </row>
    <row r="720" customFormat="false" ht="11.25" hidden="false" customHeight="false" outlineLevel="0" collapsed="false">
      <c r="S720" s="1"/>
      <c r="T720" s="3"/>
    </row>
    <row r="721" customFormat="false" ht="11.25" hidden="false" customHeight="false" outlineLevel="0" collapsed="false">
      <c r="S721" s="1"/>
      <c r="T721" s="3"/>
    </row>
    <row r="722" customFormat="false" ht="11.25" hidden="false" customHeight="false" outlineLevel="0" collapsed="false">
      <c r="S722" s="1"/>
      <c r="T722" s="3"/>
    </row>
    <row r="723" customFormat="false" ht="11.25" hidden="false" customHeight="false" outlineLevel="0" collapsed="false">
      <c r="S723" s="1"/>
      <c r="T723" s="3"/>
    </row>
    <row r="724" customFormat="false" ht="11.25" hidden="false" customHeight="false" outlineLevel="0" collapsed="false">
      <c r="S724" s="1"/>
      <c r="T724" s="3"/>
    </row>
    <row r="725" customFormat="false" ht="11.25" hidden="false" customHeight="false" outlineLevel="0" collapsed="false">
      <c r="S725" s="1"/>
      <c r="T725" s="3"/>
    </row>
    <row r="726" customFormat="false" ht="11.25" hidden="false" customHeight="false" outlineLevel="0" collapsed="false">
      <c r="S726" s="1"/>
      <c r="T726" s="3"/>
    </row>
    <row r="727" customFormat="false" ht="11.25" hidden="false" customHeight="false" outlineLevel="0" collapsed="false">
      <c r="S727" s="1"/>
      <c r="T727" s="3"/>
    </row>
    <row r="728" customFormat="false" ht="11.25" hidden="false" customHeight="false" outlineLevel="0" collapsed="false">
      <c r="S728" s="1"/>
      <c r="T728" s="3"/>
    </row>
    <row r="729" customFormat="false" ht="11.25" hidden="false" customHeight="false" outlineLevel="0" collapsed="false">
      <c r="S729" s="1"/>
      <c r="T729" s="3"/>
    </row>
    <row r="730" customFormat="false" ht="11.25" hidden="false" customHeight="false" outlineLevel="0" collapsed="false">
      <c r="S730" s="1"/>
      <c r="T730" s="3"/>
    </row>
    <row r="731" customFormat="false" ht="11.25" hidden="false" customHeight="false" outlineLevel="0" collapsed="false">
      <c r="S731" s="1"/>
      <c r="T731" s="3"/>
    </row>
    <row r="732" customFormat="false" ht="11.25" hidden="false" customHeight="false" outlineLevel="0" collapsed="false">
      <c r="S732" s="1"/>
      <c r="T732" s="3"/>
    </row>
    <row r="733" customFormat="false" ht="11.25" hidden="false" customHeight="false" outlineLevel="0" collapsed="false">
      <c r="S733" s="1"/>
      <c r="T733" s="3"/>
    </row>
    <row r="734" customFormat="false" ht="11.25" hidden="false" customHeight="false" outlineLevel="0" collapsed="false">
      <c r="S734" s="1"/>
      <c r="T734" s="3"/>
    </row>
    <row r="735" customFormat="false" ht="11.25" hidden="false" customHeight="false" outlineLevel="0" collapsed="false">
      <c r="S735" s="1"/>
      <c r="T735" s="3"/>
    </row>
    <row r="736" customFormat="false" ht="11.25" hidden="false" customHeight="false" outlineLevel="0" collapsed="false">
      <c r="S736" s="1"/>
      <c r="T736" s="3"/>
    </row>
    <row r="737" customFormat="false" ht="11.25" hidden="false" customHeight="false" outlineLevel="0" collapsed="false">
      <c r="S737" s="1"/>
      <c r="T737" s="3"/>
    </row>
    <row r="738" customFormat="false" ht="11.25" hidden="false" customHeight="false" outlineLevel="0" collapsed="false">
      <c r="S738" s="1"/>
      <c r="T738" s="3"/>
    </row>
    <row r="739" customFormat="false" ht="11.25" hidden="false" customHeight="false" outlineLevel="0" collapsed="false">
      <c r="S739" s="1"/>
      <c r="T739" s="3"/>
    </row>
    <row r="740" customFormat="false" ht="11.25" hidden="false" customHeight="false" outlineLevel="0" collapsed="false">
      <c r="S740" s="1"/>
      <c r="T740" s="3"/>
    </row>
    <row r="741" customFormat="false" ht="11.25" hidden="false" customHeight="false" outlineLevel="0" collapsed="false">
      <c r="S741" s="1"/>
      <c r="T741" s="3"/>
    </row>
    <row r="742" customFormat="false" ht="11.25" hidden="false" customHeight="false" outlineLevel="0" collapsed="false">
      <c r="S742" s="1"/>
      <c r="T742" s="3"/>
    </row>
    <row r="743" customFormat="false" ht="11.25" hidden="false" customHeight="false" outlineLevel="0" collapsed="false">
      <c r="S743" s="1"/>
      <c r="T743" s="3"/>
    </row>
    <row r="744" customFormat="false" ht="11.25" hidden="false" customHeight="false" outlineLevel="0" collapsed="false">
      <c r="S744" s="1"/>
      <c r="T744" s="3"/>
    </row>
    <row r="745" customFormat="false" ht="11.25" hidden="false" customHeight="false" outlineLevel="0" collapsed="false">
      <c r="S745" s="1"/>
      <c r="T745" s="3"/>
    </row>
    <row r="746" customFormat="false" ht="11.25" hidden="false" customHeight="false" outlineLevel="0" collapsed="false">
      <c r="S746" s="1"/>
      <c r="T746" s="3"/>
    </row>
    <row r="747" customFormat="false" ht="11.25" hidden="false" customHeight="false" outlineLevel="0" collapsed="false">
      <c r="S747" s="1"/>
      <c r="T747" s="3"/>
    </row>
    <row r="748" customFormat="false" ht="11.25" hidden="false" customHeight="false" outlineLevel="0" collapsed="false">
      <c r="S748" s="1"/>
      <c r="T748" s="3"/>
    </row>
    <row r="749" customFormat="false" ht="11.25" hidden="false" customHeight="false" outlineLevel="0" collapsed="false">
      <c r="S749" s="1"/>
      <c r="T749" s="3"/>
    </row>
    <row r="750" customFormat="false" ht="11.25" hidden="false" customHeight="false" outlineLevel="0" collapsed="false">
      <c r="S750" s="1"/>
      <c r="T750" s="3"/>
    </row>
    <row r="751" customFormat="false" ht="11.25" hidden="false" customHeight="false" outlineLevel="0" collapsed="false">
      <c r="S751" s="1"/>
      <c r="T751" s="3"/>
    </row>
    <row r="752" customFormat="false" ht="11.25" hidden="false" customHeight="false" outlineLevel="0" collapsed="false">
      <c r="S752" s="1"/>
      <c r="T752" s="3"/>
    </row>
    <row r="753" customFormat="false" ht="11.25" hidden="false" customHeight="false" outlineLevel="0" collapsed="false">
      <c r="S753" s="1"/>
      <c r="T753" s="3"/>
    </row>
    <row r="754" customFormat="false" ht="11.25" hidden="false" customHeight="false" outlineLevel="0" collapsed="false">
      <c r="S754" s="1"/>
      <c r="T754" s="3"/>
    </row>
    <row r="755" customFormat="false" ht="11.25" hidden="false" customHeight="false" outlineLevel="0" collapsed="false">
      <c r="S755" s="1"/>
      <c r="T755" s="3"/>
    </row>
    <row r="756" customFormat="false" ht="11.25" hidden="false" customHeight="false" outlineLevel="0" collapsed="false">
      <c r="S756" s="1"/>
      <c r="T756" s="3"/>
    </row>
    <row r="757" customFormat="false" ht="11.25" hidden="false" customHeight="false" outlineLevel="0" collapsed="false">
      <c r="S757" s="1"/>
      <c r="T757" s="3"/>
    </row>
    <row r="758" customFormat="false" ht="11.25" hidden="false" customHeight="false" outlineLevel="0" collapsed="false">
      <c r="S758" s="1"/>
      <c r="T758" s="3"/>
    </row>
    <row r="759" customFormat="false" ht="11.25" hidden="false" customHeight="false" outlineLevel="0" collapsed="false">
      <c r="S759" s="1"/>
      <c r="T759" s="3"/>
    </row>
    <row r="760" customFormat="false" ht="11.25" hidden="false" customHeight="false" outlineLevel="0" collapsed="false">
      <c r="S760" s="1"/>
      <c r="T760" s="3"/>
    </row>
    <row r="761" customFormat="false" ht="11.25" hidden="false" customHeight="false" outlineLevel="0" collapsed="false">
      <c r="S761" s="1"/>
      <c r="T761" s="3"/>
    </row>
    <row r="762" customFormat="false" ht="11.25" hidden="false" customHeight="false" outlineLevel="0" collapsed="false">
      <c r="S762" s="1"/>
      <c r="T762" s="3"/>
    </row>
    <row r="763" customFormat="false" ht="11.25" hidden="false" customHeight="false" outlineLevel="0" collapsed="false">
      <c r="S763" s="1"/>
      <c r="T763" s="3"/>
    </row>
    <row r="764" customFormat="false" ht="11.25" hidden="false" customHeight="false" outlineLevel="0" collapsed="false">
      <c r="S764" s="1"/>
      <c r="T764" s="3"/>
    </row>
    <row r="765" customFormat="false" ht="11.25" hidden="false" customHeight="false" outlineLevel="0" collapsed="false">
      <c r="S765" s="1"/>
      <c r="T765" s="3"/>
    </row>
    <row r="766" customFormat="false" ht="11.25" hidden="false" customHeight="false" outlineLevel="0" collapsed="false">
      <c r="S766" s="1"/>
      <c r="T766" s="3"/>
    </row>
    <row r="767" customFormat="false" ht="11.25" hidden="false" customHeight="false" outlineLevel="0" collapsed="false">
      <c r="S767" s="1"/>
      <c r="T767" s="3"/>
    </row>
    <row r="768" customFormat="false" ht="11.25" hidden="false" customHeight="false" outlineLevel="0" collapsed="false">
      <c r="S768" s="1"/>
      <c r="T768" s="3"/>
    </row>
    <row r="769" customFormat="false" ht="11.25" hidden="false" customHeight="false" outlineLevel="0" collapsed="false">
      <c r="S769" s="1"/>
      <c r="T769" s="3"/>
    </row>
    <row r="770" customFormat="false" ht="11.25" hidden="false" customHeight="false" outlineLevel="0" collapsed="false">
      <c r="S770" s="1"/>
      <c r="T770" s="3"/>
    </row>
    <row r="771" customFormat="false" ht="11.25" hidden="false" customHeight="false" outlineLevel="0" collapsed="false">
      <c r="S771" s="1"/>
      <c r="T771" s="3"/>
    </row>
    <row r="772" customFormat="false" ht="11.25" hidden="false" customHeight="false" outlineLevel="0" collapsed="false">
      <c r="S772" s="1"/>
      <c r="T772" s="3"/>
    </row>
    <row r="773" customFormat="false" ht="11.25" hidden="false" customHeight="false" outlineLevel="0" collapsed="false">
      <c r="S773" s="1"/>
      <c r="T773" s="3"/>
    </row>
    <row r="774" customFormat="false" ht="11.25" hidden="false" customHeight="false" outlineLevel="0" collapsed="false">
      <c r="S774" s="1"/>
      <c r="T774" s="3"/>
    </row>
    <row r="775" customFormat="false" ht="11.25" hidden="false" customHeight="false" outlineLevel="0" collapsed="false">
      <c r="S775" s="1"/>
      <c r="T775" s="3"/>
    </row>
    <row r="776" customFormat="false" ht="11.25" hidden="false" customHeight="false" outlineLevel="0" collapsed="false">
      <c r="S776" s="1"/>
      <c r="T776" s="3"/>
    </row>
    <row r="777" customFormat="false" ht="11.25" hidden="false" customHeight="false" outlineLevel="0" collapsed="false">
      <c r="S777" s="1"/>
      <c r="T777" s="3"/>
    </row>
    <row r="778" customFormat="false" ht="11.25" hidden="false" customHeight="false" outlineLevel="0" collapsed="false">
      <c r="S778" s="1"/>
      <c r="T778" s="3"/>
    </row>
    <row r="779" customFormat="false" ht="11.25" hidden="false" customHeight="false" outlineLevel="0" collapsed="false">
      <c r="S779" s="1"/>
      <c r="T779" s="3"/>
    </row>
    <row r="780" customFormat="false" ht="11.25" hidden="false" customHeight="false" outlineLevel="0" collapsed="false">
      <c r="S780" s="1"/>
      <c r="T780" s="3"/>
    </row>
    <row r="781" customFormat="false" ht="11.25" hidden="false" customHeight="false" outlineLevel="0" collapsed="false">
      <c r="S781" s="1"/>
      <c r="T781" s="3"/>
    </row>
    <row r="782" customFormat="false" ht="11.25" hidden="false" customHeight="false" outlineLevel="0" collapsed="false">
      <c r="S782" s="1"/>
      <c r="T782" s="3"/>
    </row>
    <row r="783" customFormat="false" ht="11.25" hidden="false" customHeight="false" outlineLevel="0" collapsed="false">
      <c r="S783" s="1"/>
      <c r="T783" s="3"/>
    </row>
    <row r="784" customFormat="false" ht="11.25" hidden="false" customHeight="false" outlineLevel="0" collapsed="false">
      <c r="S784" s="1"/>
      <c r="T784" s="3"/>
    </row>
    <row r="785" customFormat="false" ht="11.25" hidden="false" customHeight="false" outlineLevel="0" collapsed="false">
      <c r="S785" s="1"/>
      <c r="T785" s="3"/>
    </row>
    <row r="786" customFormat="false" ht="11.25" hidden="false" customHeight="false" outlineLevel="0" collapsed="false">
      <c r="S786" s="1"/>
      <c r="T786" s="3"/>
    </row>
    <row r="787" customFormat="false" ht="11.25" hidden="false" customHeight="false" outlineLevel="0" collapsed="false">
      <c r="S787" s="1"/>
      <c r="T787" s="3"/>
    </row>
    <row r="788" customFormat="false" ht="11.25" hidden="false" customHeight="false" outlineLevel="0" collapsed="false">
      <c r="S788" s="1"/>
      <c r="T788" s="3"/>
    </row>
    <row r="789" customFormat="false" ht="11.25" hidden="false" customHeight="false" outlineLevel="0" collapsed="false">
      <c r="S789" s="1"/>
      <c r="T789" s="3"/>
    </row>
    <row r="790" customFormat="false" ht="11.25" hidden="false" customHeight="false" outlineLevel="0" collapsed="false">
      <c r="S790" s="1"/>
      <c r="T790" s="3"/>
    </row>
    <row r="791" customFormat="false" ht="11.25" hidden="false" customHeight="false" outlineLevel="0" collapsed="false">
      <c r="S791" s="1"/>
      <c r="T791" s="3"/>
    </row>
    <row r="792" customFormat="false" ht="11.25" hidden="false" customHeight="false" outlineLevel="0" collapsed="false">
      <c r="S792" s="1"/>
      <c r="T792" s="3"/>
    </row>
    <row r="793" customFormat="false" ht="11.25" hidden="false" customHeight="false" outlineLevel="0" collapsed="false">
      <c r="S793" s="1"/>
      <c r="T793" s="3"/>
    </row>
    <row r="794" customFormat="false" ht="11.25" hidden="false" customHeight="false" outlineLevel="0" collapsed="false">
      <c r="S794" s="1"/>
      <c r="T794" s="3"/>
    </row>
    <row r="795" customFormat="false" ht="11.25" hidden="false" customHeight="false" outlineLevel="0" collapsed="false">
      <c r="S795" s="1"/>
      <c r="T795" s="3"/>
    </row>
    <row r="796" customFormat="false" ht="11.25" hidden="false" customHeight="false" outlineLevel="0" collapsed="false">
      <c r="S796" s="1"/>
      <c r="T796" s="3"/>
    </row>
    <row r="797" customFormat="false" ht="11.25" hidden="false" customHeight="false" outlineLevel="0" collapsed="false">
      <c r="S797" s="1"/>
      <c r="T797" s="3"/>
    </row>
    <row r="798" customFormat="false" ht="11.25" hidden="false" customHeight="false" outlineLevel="0" collapsed="false">
      <c r="S798" s="1"/>
      <c r="T798" s="3"/>
    </row>
    <row r="799" customFormat="false" ht="11.25" hidden="false" customHeight="false" outlineLevel="0" collapsed="false">
      <c r="S799" s="1"/>
      <c r="T799" s="3"/>
    </row>
    <row r="800" customFormat="false" ht="11.25" hidden="false" customHeight="false" outlineLevel="0" collapsed="false">
      <c r="S800" s="1"/>
      <c r="T800" s="3"/>
    </row>
    <row r="801" customFormat="false" ht="11.25" hidden="false" customHeight="false" outlineLevel="0" collapsed="false">
      <c r="S801" s="1"/>
      <c r="T801" s="3"/>
    </row>
    <row r="802" customFormat="false" ht="11.25" hidden="false" customHeight="false" outlineLevel="0" collapsed="false">
      <c r="S802" s="1"/>
      <c r="T802" s="3"/>
    </row>
    <row r="803" customFormat="false" ht="11.25" hidden="false" customHeight="false" outlineLevel="0" collapsed="false">
      <c r="S803" s="1"/>
      <c r="T803" s="3"/>
    </row>
    <row r="804" customFormat="false" ht="11.25" hidden="false" customHeight="false" outlineLevel="0" collapsed="false">
      <c r="S804" s="1"/>
      <c r="T804" s="3"/>
    </row>
    <row r="805" customFormat="false" ht="11.25" hidden="false" customHeight="false" outlineLevel="0" collapsed="false">
      <c r="S805" s="1"/>
      <c r="T805" s="3"/>
    </row>
    <row r="806" customFormat="false" ht="11.25" hidden="false" customHeight="false" outlineLevel="0" collapsed="false">
      <c r="S806" s="1"/>
      <c r="T806" s="3"/>
    </row>
    <row r="807" customFormat="false" ht="11.25" hidden="false" customHeight="false" outlineLevel="0" collapsed="false">
      <c r="S807" s="1"/>
      <c r="T807" s="3"/>
    </row>
    <row r="808" customFormat="false" ht="11.25" hidden="false" customHeight="false" outlineLevel="0" collapsed="false">
      <c r="S808" s="1"/>
      <c r="T808" s="3"/>
    </row>
    <row r="809" customFormat="false" ht="11.25" hidden="false" customHeight="false" outlineLevel="0" collapsed="false">
      <c r="S809" s="1"/>
      <c r="T809" s="3"/>
    </row>
    <row r="810" customFormat="false" ht="11.25" hidden="false" customHeight="false" outlineLevel="0" collapsed="false">
      <c r="S810" s="1"/>
      <c r="T810" s="3"/>
    </row>
    <row r="811" customFormat="false" ht="11.25" hidden="false" customHeight="false" outlineLevel="0" collapsed="false">
      <c r="S811" s="1"/>
      <c r="T811" s="3"/>
    </row>
    <row r="812" customFormat="false" ht="11.25" hidden="false" customHeight="false" outlineLevel="0" collapsed="false">
      <c r="S812" s="1"/>
      <c r="T812" s="3"/>
    </row>
    <row r="813" customFormat="false" ht="11.25" hidden="false" customHeight="false" outlineLevel="0" collapsed="false">
      <c r="S813" s="1"/>
      <c r="T813" s="3"/>
    </row>
    <row r="814" customFormat="false" ht="11.25" hidden="false" customHeight="false" outlineLevel="0" collapsed="false">
      <c r="S814" s="1"/>
      <c r="T814" s="3"/>
    </row>
    <row r="815" customFormat="false" ht="11.25" hidden="false" customHeight="false" outlineLevel="0" collapsed="false">
      <c r="S815" s="1"/>
      <c r="T815" s="3"/>
    </row>
    <row r="816" customFormat="false" ht="11.25" hidden="false" customHeight="false" outlineLevel="0" collapsed="false">
      <c r="S816" s="1"/>
      <c r="T816" s="3"/>
    </row>
    <row r="817" customFormat="false" ht="11.25" hidden="false" customHeight="false" outlineLevel="0" collapsed="false">
      <c r="S817" s="1"/>
      <c r="T817" s="3"/>
    </row>
    <row r="818" customFormat="false" ht="11.25" hidden="false" customHeight="false" outlineLevel="0" collapsed="false">
      <c r="S818" s="1"/>
      <c r="T818" s="3"/>
    </row>
    <row r="819" customFormat="false" ht="11.25" hidden="false" customHeight="false" outlineLevel="0" collapsed="false">
      <c r="S819" s="1"/>
      <c r="T819" s="3"/>
    </row>
    <row r="820" customFormat="false" ht="11.25" hidden="false" customHeight="false" outlineLevel="0" collapsed="false">
      <c r="S820" s="1"/>
      <c r="T820" s="3"/>
    </row>
    <row r="821" customFormat="false" ht="11.25" hidden="false" customHeight="false" outlineLevel="0" collapsed="false">
      <c r="S821" s="1"/>
      <c r="T821" s="3"/>
    </row>
    <row r="822" customFormat="false" ht="11.25" hidden="false" customHeight="false" outlineLevel="0" collapsed="false">
      <c r="S822" s="1"/>
      <c r="T822" s="3"/>
    </row>
    <row r="823" customFormat="false" ht="11.25" hidden="false" customHeight="false" outlineLevel="0" collapsed="false">
      <c r="S823" s="1"/>
      <c r="T823" s="3"/>
    </row>
    <row r="824" customFormat="false" ht="11.25" hidden="false" customHeight="false" outlineLevel="0" collapsed="false">
      <c r="S824" s="1"/>
      <c r="T824" s="3"/>
    </row>
    <row r="825" customFormat="false" ht="11.25" hidden="false" customHeight="false" outlineLevel="0" collapsed="false">
      <c r="S825" s="1"/>
      <c r="T825" s="3"/>
    </row>
    <row r="826" customFormat="false" ht="11.25" hidden="false" customHeight="false" outlineLevel="0" collapsed="false">
      <c r="S826" s="1"/>
      <c r="T826" s="3"/>
    </row>
    <row r="827" customFormat="false" ht="11.25" hidden="false" customHeight="false" outlineLevel="0" collapsed="false">
      <c r="S827" s="1"/>
      <c r="T827" s="3"/>
    </row>
    <row r="828" customFormat="false" ht="11.25" hidden="false" customHeight="false" outlineLevel="0" collapsed="false">
      <c r="S828" s="1"/>
      <c r="T828" s="3"/>
    </row>
    <row r="829" customFormat="false" ht="11.25" hidden="false" customHeight="false" outlineLevel="0" collapsed="false">
      <c r="S829" s="1"/>
      <c r="T829" s="3"/>
    </row>
    <row r="830" customFormat="false" ht="11.25" hidden="false" customHeight="false" outlineLevel="0" collapsed="false">
      <c r="S830" s="1"/>
      <c r="T830" s="3"/>
    </row>
    <row r="831" customFormat="false" ht="11.25" hidden="false" customHeight="false" outlineLevel="0" collapsed="false">
      <c r="S831" s="1"/>
      <c r="T831" s="3"/>
    </row>
    <row r="832" customFormat="false" ht="11.25" hidden="false" customHeight="false" outlineLevel="0" collapsed="false">
      <c r="S832" s="1"/>
      <c r="T832" s="3"/>
    </row>
    <row r="833" customFormat="false" ht="11.25" hidden="false" customHeight="false" outlineLevel="0" collapsed="false">
      <c r="S833" s="1"/>
      <c r="T833" s="3"/>
    </row>
    <row r="834" customFormat="false" ht="11.25" hidden="false" customHeight="false" outlineLevel="0" collapsed="false">
      <c r="S834" s="1"/>
      <c r="T834" s="3"/>
    </row>
    <row r="835" customFormat="false" ht="11.25" hidden="false" customHeight="false" outlineLevel="0" collapsed="false">
      <c r="S835" s="1"/>
      <c r="T835" s="3"/>
    </row>
    <row r="836" customFormat="false" ht="11.25" hidden="false" customHeight="false" outlineLevel="0" collapsed="false">
      <c r="S836" s="1"/>
      <c r="T836" s="3"/>
    </row>
    <row r="837" customFormat="false" ht="11.25" hidden="false" customHeight="false" outlineLevel="0" collapsed="false">
      <c r="S837" s="1"/>
      <c r="T837" s="3"/>
    </row>
    <row r="838" customFormat="false" ht="11.25" hidden="false" customHeight="false" outlineLevel="0" collapsed="false">
      <c r="S838" s="1"/>
      <c r="T838" s="3"/>
    </row>
    <row r="839" customFormat="false" ht="11.25" hidden="false" customHeight="false" outlineLevel="0" collapsed="false">
      <c r="S839" s="1"/>
      <c r="T839" s="3"/>
    </row>
    <row r="840" customFormat="false" ht="11.25" hidden="false" customHeight="false" outlineLevel="0" collapsed="false">
      <c r="S840" s="1"/>
      <c r="T840" s="3"/>
    </row>
    <row r="841" customFormat="false" ht="11.25" hidden="false" customHeight="false" outlineLevel="0" collapsed="false">
      <c r="S841" s="1"/>
      <c r="T841" s="3"/>
    </row>
    <row r="842" customFormat="false" ht="11.25" hidden="false" customHeight="false" outlineLevel="0" collapsed="false">
      <c r="S842" s="1"/>
      <c r="T842" s="3"/>
    </row>
    <row r="843" customFormat="false" ht="11.25" hidden="false" customHeight="false" outlineLevel="0" collapsed="false">
      <c r="S843" s="1"/>
      <c r="T843" s="3"/>
    </row>
    <row r="844" customFormat="false" ht="11.25" hidden="false" customHeight="false" outlineLevel="0" collapsed="false">
      <c r="S844" s="1"/>
      <c r="T844" s="3"/>
    </row>
    <row r="845" customFormat="false" ht="11.25" hidden="false" customHeight="false" outlineLevel="0" collapsed="false">
      <c r="S845" s="1"/>
      <c r="T845" s="3"/>
    </row>
    <row r="846" customFormat="false" ht="11.25" hidden="false" customHeight="false" outlineLevel="0" collapsed="false">
      <c r="S846" s="1"/>
      <c r="T846" s="3"/>
    </row>
    <row r="847" customFormat="false" ht="11.25" hidden="false" customHeight="false" outlineLevel="0" collapsed="false">
      <c r="S847" s="1"/>
      <c r="T847" s="3"/>
    </row>
    <row r="848" customFormat="false" ht="11.25" hidden="false" customHeight="false" outlineLevel="0" collapsed="false">
      <c r="S848" s="1"/>
      <c r="T848" s="3"/>
    </row>
    <row r="849" customFormat="false" ht="11.25" hidden="false" customHeight="false" outlineLevel="0" collapsed="false">
      <c r="S849" s="1"/>
      <c r="T849" s="3"/>
    </row>
    <row r="850" customFormat="false" ht="11.25" hidden="false" customHeight="false" outlineLevel="0" collapsed="false">
      <c r="S850" s="1"/>
      <c r="T850" s="3"/>
    </row>
    <row r="851" customFormat="false" ht="11.25" hidden="false" customHeight="false" outlineLevel="0" collapsed="false">
      <c r="S851" s="1"/>
      <c r="T851" s="3"/>
    </row>
    <row r="852" customFormat="false" ht="11.25" hidden="false" customHeight="false" outlineLevel="0" collapsed="false">
      <c r="S852" s="1"/>
      <c r="T852" s="3"/>
    </row>
    <row r="853" customFormat="false" ht="11.25" hidden="false" customHeight="false" outlineLevel="0" collapsed="false">
      <c r="S853" s="1"/>
      <c r="T853" s="3"/>
    </row>
    <row r="854" customFormat="false" ht="11.25" hidden="false" customHeight="false" outlineLevel="0" collapsed="false">
      <c r="S854" s="1"/>
      <c r="T854" s="3"/>
    </row>
    <row r="855" customFormat="false" ht="11.25" hidden="false" customHeight="false" outlineLevel="0" collapsed="false">
      <c r="S855" s="1"/>
      <c r="T855" s="3"/>
    </row>
    <row r="856" customFormat="false" ht="11.25" hidden="false" customHeight="false" outlineLevel="0" collapsed="false">
      <c r="S856" s="1"/>
      <c r="T856" s="3"/>
    </row>
    <row r="857" customFormat="false" ht="11.25" hidden="false" customHeight="false" outlineLevel="0" collapsed="false">
      <c r="S857" s="1"/>
      <c r="T857" s="3"/>
    </row>
    <row r="858" customFormat="false" ht="11.25" hidden="false" customHeight="false" outlineLevel="0" collapsed="false">
      <c r="S858" s="1"/>
      <c r="T858" s="3"/>
    </row>
    <row r="859" customFormat="false" ht="11.25" hidden="false" customHeight="false" outlineLevel="0" collapsed="false">
      <c r="S859" s="1"/>
      <c r="T859" s="3"/>
    </row>
    <row r="860" customFormat="false" ht="11.25" hidden="false" customHeight="false" outlineLevel="0" collapsed="false">
      <c r="S860" s="1"/>
      <c r="T860" s="3"/>
    </row>
    <row r="861" customFormat="false" ht="11.25" hidden="false" customHeight="false" outlineLevel="0" collapsed="false">
      <c r="S861" s="1"/>
      <c r="T861" s="3"/>
    </row>
    <row r="862" customFormat="false" ht="11.25" hidden="false" customHeight="false" outlineLevel="0" collapsed="false">
      <c r="S862" s="1"/>
      <c r="T862" s="3"/>
    </row>
    <row r="863" customFormat="false" ht="11.25" hidden="false" customHeight="false" outlineLevel="0" collapsed="false">
      <c r="S863" s="1"/>
      <c r="T863" s="3"/>
    </row>
    <row r="864" customFormat="false" ht="11.25" hidden="false" customHeight="false" outlineLevel="0" collapsed="false">
      <c r="S864" s="1"/>
      <c r="T864" s="3"/>
    </row>
    <row r="865" customFormat="false" ht="11.25" hidden="false" customHeight="false" outlineLevel="0" collapsed="false">
      <c r="S865" s="1"/>
      <c r="T865" s="3"/>
    </row>
    <row r="866" customFormat="false" ht="11.25" hidden="false" customHeight="false" outlineLevel="0" collapsed="false">
      <c r="S866" s="1"/>
      <c r="T866" s="3"/>
    </row>
    <row r="867" customFormat="false" ht="11.25" hidden="false" customHeight="false" outlineLevel="0" collapsed="false">
      <c r="S867" s="1"/>
      <c r="T867" s="3"/>
    </row>
    <row r="868" customFormat="false" ht="11.25" hidden="false" customHeight="false" outlineLevel="0" collapsed="false">
      <c r="S868" s="1"/>
      <c r="T868" s="3"/>
    </row>
    <row r="869" customFormat="false" ht="11.25" hidden="false" customHeight="false" outlineLevel="0" collapsed="false">
      <c r="S869" s="1"/>
      <c r="T869" s="3"/>
    </row>
    <row r="870" customFormat="false" ht="11.25" hidden="false" customHeight="false" outlineLevel="0" collapsed="false">
      <c r="S870" s="1"/>
      <c r="T870" s="3"/>
    </row>
    <row r="871" customFormat="false" ht="11.25" hidden="false" customHeight="false" outlineLevel="0" collapsed="false">
      <c r="S871" s="1"/>
      <c r="T871" s="3"/>
    </row>
    <row r="872" customFormat="false" ht="11.25" hidden="false" customHeight="false" outlineLevel="0" collapsed="false">
      <c r="S872" s="1"/>
      <c r="T872" s="3"/>
    </row>
    <row r="873" customFormat="false" ht="11.25" hidden="false" customHeight="false" outlineLevel="0" collapsed="false">
      <c r="S873" s="1"/>
      <c r="T873" s="3"/>
    </row>
    <row r="874" customFormat="false" ht="11.25" hidden="false" customHeight="false" outlineLevel="0" collapsed="false">
      <c r="S874" s="1"/>
      <c r="T874" s="3"/>
    </row>
    <row r="875" customFormat="false" ht="11.25" hidden="false" customHeight="false" outlineLevel="0" collapsed="false">
      <c r="S875" s="1"/>
      <c r="T875" s="3"/>
    </row>
    <row r="876" customFormat="false" ht="11.25" hidden="false" customHeight="false" outlineLevel="0" collapsed="false">
      <c r="S876" s="1"/>
      <c r="T876" s="3"/>
    </row>
    <row r="877" customFormat="false" ht="11.25" hidden="false" customHeight="false" outlineLevel="0" collapsed="false">
      <c r="S877" s="1"/>
      <c r="T877" s="3"/>
    </row>
    <row r="878" customFormat="false" ht="11.25" hidden="false" customHeight="false" outlineLevel="0" collapsed="false">
      <c r="S878" s="1"/>
      <c r="T878" s="3"/>
    </row>
    <row r="879" customFormat="false" ht="11.25" hidden="false" customHeight="false" outlineLevel="0" collapsed="false">
      <c r="S879" s="1"/>
      <c r="T879" s="3"/>
    </row>
    <row r="880" customFormat="false" ht="11.25" hidden="false" customHeight="false" outlineLevel="0" collapsed="false">
      <c r="S880" s="1"/>
      <c r="T880" s="3"/>
    </row>
    <row r="881" customFormat="false" ht="11.25" hidden="false" customHeight="false" outlineLevel="0" collapsed="false">
      <c r="S881" s="1"/>
      <c r="T881" s="3"/>
    </row>
    <row r="882" customFormat="false" ht="11.25" hidden="false" customHeight="false" outlineLevel="0" collapsed="false">
      <c r="S882" s="1"/>
      <c r="T882" s="3"/>
    </row>
    <row r="883" customFormat="false" ht="11.25" hidden="false" customHeight="false" outlineLevel="0" collapsed="false">
      <c r="S883" s="1"/>
      <c r="T883" s="3"/>
    </row>
    <row r="884" customFormat="false" ht="11.25" hidden="false" customHeight="false" outlineLevel="0" collapsed="false">
      <c r="S884" s="1"/>
      <c r="T884" s="3"/>
    </row>
    <row r="885" customFormat="false" ht="11.25" hidden="false" customHeight="false" outlineLevel="0" collapsed="false">
      <c r="S885" s="1"/>
      <c r="T885" s="3"/>
    </row>
    <row r="886" customFormat="false" ht="11.25" hidden="false" customHeight="false" outlineLevel="0" collapsed="false">
      <c r="S886" s="1"/>
      <c r="T886" s="3"/>
    </row>
    <row r="887" customFormat="false" ht="11.25" hidden="false" customHeight="false" outlineLevel="0" collapsed="false">
      <c r="S887" s="1"/>
      <c r="T887" s="3"/>
    </row>
    <row r="888" customFormat="false" ht="11.25" hidden="false" customHeight="false" outlineLevel="0" collapsed="false">
      <c r="S888" s="1"/>
      <c r="T888" s="3"/>
    </row>
    <row r="889" customFormat="false" ht="11.25" hidden="false" customHeight="false" outlineLevel="0" collapsed="false">
      <c r="S889" s="1"/>
      <c r="T889" s="3"/>
    </row>
    <row r="890" customFormat="false" ht="11.25" hidden="false" customHeight="false" outlineLevel="0" collapsed="false">
      <c r="S890" s="1"/>
      <c r="T890" s="3"/>
    </row>
    <row r="891" customFormat="false" ht="11.25" hidden="false" customHeight="false" outlineLevel="0" collapsed="false">
      <c r="S891" s="1"/>
      <c r="T891" s="3"/>
    </row>
    <row r="892" customFormat="false" ht="11.25" hidden="false" customHeight="false" outlineLevel="0" collapsed="false">
      <c r="S892" s="1"/>
      <c r="T892" s="3"/>
    </row>
    <row r="893" customFormat="false" ht="11.25" hidden="false" customHeight="false" outlineLevel="0" collapsed="false">
      <c r="S893" s="1"/>
      <c r="T893" s="3"/>
    </row>
    <row r="894" customFormat="false" ht="11.25" hidden="false" customHeight="false" outlineLevel="0" collapsed="false">
      <c r="S894" s="1"/>
      <c r="T894" s="3"/>
    </row>
    <row r="895" customFormat="false" ht="11.25" hidden="false" customHeight="false" outlineLevel="0" collapsed="false">
      <c r="S895" s="1"/>
      <c r="T895" s="3"/>
    </row>
    <row r="896" customFormat="false" ht="11.25" hidden="false" customHeight="false" outlineLevel="0" collapsed="false">
      <c r="S896" s="1"/>
      <c r="T896" s="3"/>
    </row>
    <row r="897" customFormat="false" ht="11.25" hidden="false" customHeight="false" outlineLevel="0" collapsed="false">
      <c r="S897" s="1"/>
      <c r="T897" s="3"/>
    </row>
    <row r="898" customFormat="false" ht="11.25" hidden="false" customHeight="false" outlineLevel="0" collapsed="false">
      <c r="S898" s="1"/>
      <c r="T898" s="3"/>
    </row>
    <row r="899" customFormat="false" ht="11.25" hidden="false" customHeight="false" outlineLevel="0" collapsed="false">
      <c r="S899" s="1"/>
      <c r="T899" s="3"/>
    </row>
    <row r="900" customFormat="false" ht="11.25" hidden="false" customHeight="false" outlineLevel="0" collapsed="false">
      <c r="S900" s="1"/>
      <c r="T900" s="3"/>
    </row>
    <row r="901" customFormat="false" ht="11.25" hidden="false" customHeight="false" outlineLevel="0" collapsed="false">
      <c r="S901" s="1"/>
      <c r="T901" s="3"/>
    </row>
    <row r="902" customFormat="false" ht="11.25" hidden="false" customHeight="false" outlineLevel="0" collapsed="false">
      <c r="S902" s="1"/>
      <c r="T902" s="3"/>
    </row>
    <row r="903" customFormat="false" ht="11.25" hidden="false" customHeight="false" outlineLevel="0" collapsed="false">
      <c r="S903" s="1"/>
      <c r="T903" s="3"/>
    </row>
    <row r="904" customFormat="false" ht="11.25" hidden="false" customHeight="false" outlineLevel="0" collapsed="false">
      <c r="S904" s="1"/>
      <c r="T904" s="3"/>
    </row>
    <row r="905" customFormat="false" ht="11.25" hidden="false" customHeight="false" outlineLevel="0" collapsed="false">
      <c r="S905" s="1"/>
      <c r="T905" s="3"/>
    </row>
    <row r="906" customFormat="false" ht="11.25" hidden="false" customHeight="false" outlineLevel="0" collapsed="false">
      <c r="S906" s="1"/>
      <c r="T906" s="3"/>
    </row>
    <row r="907" customFormat="false" ht="11.25" hidden="false" customHeight="false" outlineLevel="0" collapsed="false">
      <c r="S907" s="1"/>
      <c r="T907" s="3"/>
    </row>
    <row r="908" customFormat="false" ht="11.25" hidden="false" customHeight="false" outlineLevel="0" collapsed="false">
      <c r="S908" s="1"/>
      <c r="T908" s="3"/>
    </row>
    <row r="909" customFormat="false" ht="11.25" hidden="false" customHeight="false" outlineLevel="0" collapsed="false">
      <c r="S909" s="1"/>
      <c r="T909" s="3"/>
    </row>
    <row r="910" customFormat="false" ht="11.25" hidden="false" customHeight="false" outlineLevel="0" collapsed="false">
      <c r="S910" s="1"/>
      <c r="T910" s="3"/>
    </row>
    <row r="911" customFormat="false" ht="11.25" hidden="false" customHeight="false" outlineLevel="0" collapsed="false">
      <c r="S911" s="1"/>
      <c r="T911" s="3"/>
    </row>
    <row r="912" customFormat="false" ht="11.25" hidden="false" customHeight="false" outlineLevel="0" collapsed="false">
      <c r="S912" s="1"/>
      <c r="T912" s="3"/>
    </row>
    <row r="913" customFormat="false" ht="11.25" hidden="false" customHeight="false" outlineLevel="0" collapsed="false">
      <c r="S913" s="1"/>
      <c r="T913" s="3"/>
    </row>
    <row r="914" customFormat="false" ht="11.25" hidden="false" customHeight="false" outlineLevel="0" collapsed="false">
      <c r="S914" s="1"/>
      <c r="T914" s="3"/>
    </row>
    <row r="915" customFormat="false" ht="11.25" hidden="false" customHeight="false" outlineLevel="0" collapsed="false">
      <c r="S915" s="1"/>
      <c r="T915" s="3"/>
    </row>
    <row r="916" customFormat="false" ht="11.25" hidden="false" customHeight="false" outlineLevel="0" collapsed="false">
      <c r="S916" s="1"/>
      <c r="T916" s="3"/>
    </row>
    <row r="917" customFormat="false" ht="11.25" hidden="false" customHeight="false" outlineLevel="0" collapsed="false">
      <c r="S917" s="1"/>
      <c r="T917" s="3"/>
    </row>
    <row r="918" customFormat="false" ht="11.25" hidden="false" customHeight="false" outlineLevel="0" collapsed="false">
      <c r="S918" s="1"/>
      <c r="T918" s="3"/>
    </row>
    <row r="919" customFormat="false" ht="11.25" hidden="false" customHeight="false" outlineLevel="0" collapsed="false">
      <c r="S919" s="1"/>
      <c r="T919" s="3"/>
    </row>
    <row r="920" customFormat="false" ht="11.25" hidden="false" customHeight="false" outlineLevel="0" collapsed="false">
      <c r="S920" s="1"/>
      <c r="T920" s="3"/>
    </row>
    <row r="921" customFormat="false" ht="11.25" hidden="false" customHeight="false" outlineLevel="0" collapsed="false">
      <c r="S921" s="1"/>
      <c r="T921" s="3"/>
    </row>
    <row r="922" customFormat="false" ht="11.25" hidden="false" customHeight="false" outlineLevel="0" collapsed="false">
      <c r="S922" s="1"/>
      <c r="T922" s="3"/>
    </row>
    <row r="923" customFormat="false" ht="11.25" hidden="false" customHeight="false" outlineLevel="0" collapsed="false">
      <c r="S923" s="1"/>
      <c r="T923" s="3"/>
    </row>
    <row r="924" customFormat="false" ht="11.25" hidden="false" customHeight="false" outlineLevel="0" collapsed="false">
      <c r="S924" s="1"/>
      <c r="T924" s="3"/>
    </row>
    <row r="925" customFormat="false" ht="11.25" hidden="false" customHeight="false" outlineLevel="0" collapsed="false">
      <c r="S925" s="1"/>
      <c r="T925" s="3"/>
    </row>
    <row r="926" customFormat="false" ht="11.25" hidden="false" customHeight="false" outlineLevel="0" collapsed="false">
      <c r="S926" s="1"/>
      <c r="T926" s="3"/>
    </row>
    <row r="927" customFormat="false" ht="11.25" hidden="false" customHeight="false" outlineLevel="0" collapsed="false">
      <c r="S927" s="1"/>
      <c r="T927" s="3"/>
    </row>
    <row r="928" customFormat="false" ht="11.25" hidden="false" customHeight="false" outlineLevel="0" collapsed="false">
      <c r="P928" s="2"/>
      <c r="S928" s="1"/>
      <c r="U928" s="3"/>
    </row>
    <row r="929" customFormat="false" ht="11.25" hidden="false" customHeight="false" outlineLevel="0" collapsed="false">
      <c r="P929" s="2"/>
      <c r="S929" s="1"/>
      <c r="U929" s="3"/>
    </row>
    <row r="930" customFormat="false" ht="11.25" hidden="false" customHeight="false" outlineLevel="0" collapsed="false">
      <c r="P930" s="2"/>
      <c r="S930" s="1"/>
      <c r="U930" s="3"/>
    </row>
    <row r="931" customFormat="false" ht="11.25" hidden="false" customHeight="false" outlineLevel="0" collapsed="false">
      <c r="P931" s="2"/>
      <c r="S931" s="1"/>
      <c r="U931" s="3"/>
    </row>
    <row r="932" customFormat="false" ht="11.25" hidden="false" customHeight="false" outlineLevel="0" collapsed="false">
      <c r="P932" s="2"/>
      <c r="S932" s="1"/>
      <c r="U932" s="3"/>
    </row>
    <row r="933" customFormat="false" ht="11.25" hidden="false" customHeight="false" outlineLevel="0" collapsed="false">
      <c r="P933" s="2"/>
      <c r="S933" s="1"/>
      <c r="U933" s="3"/>
    </row>
    <row r="934" customFormat="false" ht="11.25" hidden="false" customHeight="false" outlineLevel="0" collapsed="false">
      <c r="P934" s="2"/>
      <c r="S934" s="1"/>
      <c r="U934" s="3"/>
    </row>
    <row r="935" customFormat="false" ht="11.25" hidden="false" customHeight="false" outlineLevel="0" collapsed="false">
      <c r="P935" s="2"/>
      <c r="S935" s="1"/>
      <c r="U935" s="3"/>
    </row>
    <row r="936" customFormat="false" ht="11.25" hidden="false" customHeight="false" outlineLevel="0" collapsed="false">
      <c r="P936" s="2"/>
      <c r="S936" s="1"/>
      <c r="U936" s="3"/>
    </row>
    <row r="937" customFormat="false" ht="11.25" hidden="false" customHeight="false" outlineLevel="0" collapsed="false">
      <c r="P937" s="2"/>
      <c r="S937" s="1"/>
      <c r="U937" s="3"/>
    </row>
    <row r="938" customFormat="false" ht="11.25" hidden="false" customHeight="false" outlineLevel="0" collapsed="false">
      <c r="P938" s="2"/>
      <c r="S938" s="1"/>
      <c r="U938" s="3"/>
    </row>
    <row r="939" customFormat="false" ht="11.25" hidden="false" customHeight="false" outlineLevel="0" collapsed="false">
      <c r="P939" s="2"/>
      <c r="S939" s="1"/>
      <c r="U939" s="3"/>
    </row>
    <row r="940" customFormat="false" ht="11.25" hidden="false" customHeight="false" outlineLevel="0" collapsed="false">
      <c r="P940" s="2"/>
      <c r="S940" s="1"/>
      <c r="U940" s="3"/>
    </row>
    <row r="941" customFormat="false" ht="11.25" hidden="false" customHeight="false" outlineLevel="0" collapsed="false">
      <c r="P941" s="2"/>
      <c r="S941" s="1"/>
      <c r="U941" s="3"/>
    </row>
    <row r="942" customFormat="false" ht="11.25" hidden="false" customHeight="false" outlineLevel="0" collapsed="false">
      <c r="P942" s="2"/>
      <c r="S942" s="1"/>
      <c r="U942" s="3"/>
    </row>
    <row r="943" customFormat="false" ht="11.25" hidden="false" customHeight="false" outlineLevel="0" collapsed="false">
      <c r="P943" s="2"/>
      <c r="S943" s="1"/>
      <c r="U943" s="3"/>
    </row>
    <row r="944" customFormat="false" ht="11.25" hidden="false" customHeight="false" outlineLevel="0" collapsed="false">
      <c r="P944" s="2"/>
      <c r="S944" s="1"/>
      <c r="U944" s="3"/>
    </row>
    <row r="945" customFormat="false" ht="11.25" hidden="false" customHeight="false" outlineLevel="0" collapsed="false">
      <c r="P945" s="2"/>
      <c r="S945" s="1"/>
      <c r="U945" s="3"/>
    </row>
    <row r="946" customFormat="false" ht="11.25" hidden="false" customHeight="false" outlineLevel="0" collapsed="false">
      <c r="P946" s="2"/>
      <c r="S946" s="1"/>
      <c r="U946" s="3"/>
    </row>
    <row r="947" customFormat="false" ht="11.25" hidden="false" customHeight="false" outlineLevel="0" collapsed="false">
      <c r="P947" s="2"/>
      <c r="S947" s="1"/>
      <c r="U947" s="3"/>
    </row>
    <row r="948" customFormat="false" ht="11.25" hidden="false" customHeight="false" outlineLevel="0" collapsed="false">
      <c r="P948" s="2"/>
      <c r="S948" s="1"/>
      <c r="U948" s="3"/>
    </row>
    <row r="949" customFormat="false" ht="11.25" hidden="false" customHeight="false" outlineLevel="0" collapsed="false">
      <c r="P949" s="2"/>
      <c r="S949" s="1"/>
      <c r="U949" s="3"/>
    </row>
    <row r="950" customFormat="false" ht="11.25" hidden="false" customHeight="false" outlineLevel="0" collapsed="false">
      <c r="P950" s="2"/>
      <c r="S950" s="1"/>
      <c r="U950" s="3"/>
    </row>
    <row r="951" customFormat="false" ht="11.25" hidden="false" customHeight="false" outlineLevel="0" collapsed="false">
      <c r="P951" s="2"/>
      <c r="S951" s="1"/>
      <c r="U951" s="3"/>
    </row>
    <row r="952" customFormat="false" ht="11.25" hidden="false" customHeight="false" outlineLevel="0" collapsed="false">
      <c r="P952" s="2"/>
      <c r="S952" s="1"/>
      <c r="U952" s="3"/>
    </row>
    <row r="953" customFormat="false" ht="11.25" hidden="false" customHeight="false" outlineLevel="0" collapsed="false">
      <c r="P953" s="2"/>
      <c r="S953" s="1"/>
      <c r="U953" s="3"/>
    </row>
    <row r="954" customFormat="false" ht="11.25" hidden="false" customHeight="false" outlineLevel="0" collapsed="false">
      <c r="P954" s="2"/>
      <c r="S954" s="1"/>
      <c r="U954" s="3"/>
    </row>
    <row r="955" customFormat="false" ht="11.25" hidden="false" customHeight="false" outlineLevel="0" collapsed="false">
      <c r="P955" s="2"/>
      <c r="S955" s="1"/>
      <c r="U955" s="3"/>
    </row>
    <row r="956" customFormat="false" ht="11.25" hidden="false" customHeight="false" outlineLevel="0" collapsed="false">
      <c r="P956" s="2"/>
      <c r="S956" s="1"/>
      <c r="U956" s="3"/>
    </row>
    <row r="957" customFormat="false" ht="11.25" hidden="false" customHeight="false" outlineLevel="0" collapsed="false">
      <c r="P957" s="2"/>
      <c r="S957" s="1"/>
      <c r="U957" s="3"/>
    </row>
    <row r="958" customFormat="false" ht="11.25" hidden="false" customHeight="false" outlineLevel="0" collapsed="false">
      <c r="P958" s="2"/>
      <c r="S958" s="1"/>
      <c r="U958" s="3"/>
    </row>
    <row r="959" customFormat="false" ht="11.25" hidden="false" customHeight="false" outlineLevel="0" collapsed="false">
      <c r="P959" s="2"/>
      <c r="S959" s="1"/>
      <c r="U959" s="3"/>
    </row>
    <row r="960" customFormat="false" ht="11.25" hidden="false" customHeight="false" outlineLevel="0" collapsed="false">
      <c r="P960" s="2"/>
      <c r="S960" s="1"/>
      <c r="U960" s="3"/>
    </row>
    <row r="961" customFormat="false" ht="11.25" hidden="false" customHeight="false" outlineLevel="0" collapsed="false">
      <c r="P961" s="2"/>
      <c r="S961" s="1"/>
      <c r="U961" s="3"/>
    </row>
    <row r="962" customFormat="false" ht="11.25" hidden="false" customHeight="false" outlineLevel="0" collapsed="false">
      <c r="P962" s="2"/>
      <c r="S962" s="1"/>
      <c r="U962" s="3"/>
    </row>
    <row r="963" customFormat="false" ht="11.25" hidden="false" customHeight="false" outlineLevel="0" collapsed="false">
      <c r="P963" s="2"/>
      <c r="S963" s="1"/>
      <c r="U963" s="3"/>
    </row>
    <row r="964" customFormat="false" ht="11.25" hidden="false" customHeight="false" outlineLevel="0" collapsed="false">
      <c r="P964" s="2"/>
      <c r="S964" s="1"/>
      <c r="U964" s="3"/>
    </row>
    <row r="965" customFormat="false" ht="11.25" hidden="false" customHeight="false" outlineLevel="0" collapsed="false">
      <c r="P965" s="2"/>
      <c r="S965" s="1"/>
      <c r="U965" s="3"/>
    </row>
    <row r="966" customFormat="false" ht="11.25" hidden="false" customHeight="false" outlineLevel="0" collapsed="false">
      <c r="P966" s="2"/>
      <c r="S966" s="1"/>
      <c r="U966" s="3"/>
    </row>
    <row r="967" customFormat="false" ht="11.25" hidden="false" customHeight="false" outlineLevel="0" collapsed="false">
      <c r="P967" s="2"/>
      <c r="S967" s="1"/>
      <c r="U967" s="3"/>
    </row>
    <row r="968" customFormat="false" ht="11.25" hidden="false" customHeight="false" outlineLevel="0" collapsed="false">
      <c r="P968" s="2"/>
      <c r="S968" s="1"/>
      <c r="U968" s="3"/>
    </row>
    <row r="969" customFormat="false" ht="11.25" hidden="false" customHeight="false" outlineLevel="0" collapsed="false">
      <c r="P969" s="2"/>
      <c r="S969" s="1"/>
      <c r="U969" s="3"/>
    </row>
    <row r="970" customFormat="false" ht="11.25" hidden="false" customHeight="false" outlineLevel="0" collapsed="false">
      <c r="P970" s="2"/>
      <c r="S970" s="1"/>
      <c r="U970" s="3"/>
    </row>
    <row r="971" customFormat="false" ht="11.25" hidden="false" customHeight="false" outlineLevel="0" collapsed="false">
      <c r="P971" s="2"/>
      <c r="S971" s="1"/>
      <c r="U971" s="3"/>
    </row>
    <row r="972" customFormat="false" ht="11.25" hidden="false" customHeight="false" outlineLevel="0" collapsed="false">
      <c r="P972" s="2"/>
      <c r="S972" s="1"/>
      <c r="U972" s="3"/>
    </row>
    <row r="973" customFormat="false" ht="11.25" hidden="false" customHeight="false" outlineLevel="0" collapsed="false">
      <c r="P973" s="2"/>
      <c r="S973" s="1"/>
      <c r="U973" s="3"/>
    </row>
    <row r="974" customFormat="false" ht="11.25" hidden="false" customHeight="false" outlineLevel="0" collapsed="false">
      <c r="P974" s="2"/>
      <c r="S974" s="1"/>
      <c r="U974" s="3"/>
    </row>
    <row r="975" customFormat="false" ht="11.25" hidden="false" customHeight="false" outlineLevel="0" collapsed="false">
      <c r="P975" s="2"/>
      <c r="S975" s="1"/>
      <c r="U975" s="3"/>
    </row>
    <row r="976" customFormat="false" ht="11.25" hidden="false" customHeight="false" outlineLevel="0" collapsed="false">
      <c r="P976" s="2"/>
      <c r="S976" s="1"/>
      <c r="U976" s="3"/>
    </row>
    <row r="977" customFormat="false" ht="11.25" hidden="false" customHeight="false" outlineLevel="0" collapsed="false">
      <c r="P977" s="2"/>
      <c r="S977" s="1"/>
      <c r="U977" s="3"/>
    </row>
    <row r="978" customFormat="false" ht="11.25" hidden="false" customHeight="false" outlineLevel="0" collapsed="false">
      <c r="P978" s="2"/>
      <c r="S978" s="1"/>
      <c r="U978" s="3"/>
    </row>
    <row r="979" customFormat="false" ht="11.25" hidden="false" customHeight="false" outlineLevel="0" collapsed="false">
      <c r="P979" s="2"/>
      <c r="S979" s="1"/>
      <c r="U979" s="3"/>
    </row>
    <row r="980" customFormat="false" ht="11.25" hidden="false" customHeight="false" outlineLevel="0" collapsed="false">
      <c r="P980" s="2"/>
      <c r="S980" s="1"/>
      <c r="U980" s="3"/>
    </row>
    <row r="981" customFormat="false" ht="11.25" hidden="false" customHeight="false" outlineLevel="0" collapsed="false">
      <c r="P981" s="2"/>
      <c r="S981" s="1"/>
      <c r="U981" s="3"/>
    </row>
    <row r="982" customFormat="false" ht="11.25" hidden="false" customHeight="false" outlineLevel="0" collapsed="false">
      <c r="P982" s="2"/>
      <c r="S982" s="1"/>
      <c r="U982" s="3"/>
    </row>
    <row r="983" customFormat="false" ht="11.25" hidden="false" customHeight="false" outlineLevel="0" collapsed="false">
      <c r="P983" s="2"/>
      <c r="S983" s="1"/>
      <c r="U983" s="3"/>
    </row>
    <row r="984" customFormat="false" ht="11.25" hidden="false" customHeight="false" outlineLevel="0" collapsed="false">
      <c r="P984" s="2"/>
      <c r="S984" s="1"/>
      <c r="U984" s="3"/>
    </row>
    <row r="985" customFormat="false" ht="11.25" hidden="false" customHeight="false" outlineLevel="0" collapsed="false">
      <c r="P985" s="2"/>
      <c r="S985" s="1"/>
      <c r="U985" s="3"/>
    </row>
    <row r="986" customFormat="false" ht="11.25" hidden="false" customHeight="false" outlineLevel="0" collapsed="false">
      <c r="P986" s="2"/>
      <c r="S986" s="1"/>
      <c r="U986" s="3"/>
    </row>
    <row r="987" customFormat="false" ht="11.25" hidden="false" customHeight="false" outlineLevel="0" collapsed="false">
      <c r="P987" s="2"/>
      <c r="S987" s="1"/>
      <c r="U987" s="3"/>
    </row>
    <row r="988" customFormat="false" ht="11.25" hidden="false" customHeight="false" outlineLevel="0" collapsed="false">
      <c r="P988" s="2"/>
      <c r="S988" s="1"/>
      <c r="U988" s="3"/>
    </row>
    <row r="989" customFormat="false" ht="11.25" hidden="false" customHeight="false" outlineLevel="0" collapsed="false">
      <c r="P989" s="2"/>
      <c r="S989" s="1"/>
      <c r="U989" s="3"/>
    </row>
    <row r="990" customFormat="false" ht="11.25" hidden="false" customHeight="false" outlineLevel="0" collapsed="false">
      <c r="P990" s="2"/>
      <c r="S990" s="1"/>
      <c r="U990" s="3"/>
    </row>
    <row r="991" customFormat="false" ht="11.25" hidden="false" customHeight="false" outlineLevel="0" collapsed="false">
      <c r="P991" s="2"/>
      <c r="S991" s="1"/>
      <c r="U991" s="3"/>
    </row>
    <row r="992" customFormat="false" ht="11.25" hidden="false" customHeight="false" outlineLevel="0" collapsed="false">
      <c r="P992" s="2"/>
      <c r="S992" s="1"/>
      <c r="U992" s="3"/>
    </row>
    <row r="993" customFormat="false" ht="11.25" hidden="false" customHeight="false" outlineLevel="0" collapsed="false">
      <c r="P993" s="2"/>
      <c r="S993" s="1"/>
      <c r="U993" s="3"/>
    </row>
    <row r="994" customFormat="false" ht="11.25" hidden="false" customHeight="false" outlineLevel="0" collapsed="false">
      <c r="P994" s="2"/>
      <c r="S994" s="1"/>
      <c r="U994" s="3"/>
    </row>
    <row r="995" customFormat="false" ht="11.25" hidden="false" customHeight="false" outlineLevel="0" collapsed="false">
      <c r="P995" s="2"/>
      <c r="S995" s="1"/>
      <c r="U995" s="3"/>
    </row>
    <row r="996" customFormat="false" ht="11.25" hidden="false" customHeight="false" outlineLevel="0" collapsed="false">
      <c r="P996" s="2"/>
      <c r="S996" s="1"/>
      <c r="U996" s="3"/>
    </row>
    <row r="997" customFormat="false" ht="11.25" hidden="false" customHeight="false" outlineLevel="0" collapsed="false">
      <c r="P997" s="2"/>
      <c r="S997" s="1"/>
      <c r="U997" s="3"/>
    </row>
    <row r="998" customFormat="false" ht="11.25" hidden="false" customHeight="false" outlineLevel="0" collapsed="false">
      <c r="P998" s="2"/>
      <c r="S998" s="1"/>
      <c r="U998" s="3"/>
    </row>
    <row r="999" customFormat="false" ht="11.25" hidden="false" customHeight="false" outlineLevel="0" collapsed="false">
      <c r="P999" s="2"/>
      <c r="S999" s="1"/>
      <c r="U999" s="3"/>
    </row>
    <row r="1000" customFormat="false" ht="11.25" hidden="false" customHeight="false" outlineLevel="0" collapsed="false">
      <c r="P1000" s="2"/>
      <c r="S1000" s="1"/>
      <c r="U1000" s="3"/>
    </row>
    <row r="1001" customFormat="false" ht="11.25" hidden="false" customHeight="false" outlineLevel="0" collapsed="false">
      <c r="P1001" s="2"/>
      <c r="S1001" s="1"/>
      <c r="U1001" s="3"/>
    </row>
    <row r="1002" customFormat="false" ht="11.25" hidden="false" customHeight="false" outlineLevel="0" collapsed="false">
      <c r="P1002" s="2"/>
      <c r="S1002" s="1"/>
      <c r="U1002" s="3"/>
    </row>
    <row r="1003" customFormat="false" ht="11.25" hidden="false" customHeight="false" outlineLevel="0" collapsed="false">
      <c r="P1003" s="2"/>
      <c r="S1003" s="1"/>
      <c r="U1003" s="3"/>
    </row>
    <row r="1004" customFormat="false" ht="11.25" hidden="false" customHeight="false" outlineLevel="0" collapsed="false">
      <c r="P1004" s="2"/>
      <c r="S1004" s="1"/>
      <c r="U1004" s="3"/>
    </row>
    <row r="1005" customFormat="false" ht="11.25" hidden="false" customHeight="false" outlineLevel="0" collapsed="false">
      <c r="P1005" s="2"/>
      <c r="S1005" s="1"/>
      <c r="U1005" s="3"/>
    </row>
    <row r="1006" customFormat="false" ht="11.25" hidden="false" customHeight="false" outlineLevel="0" collapsed="false">
      <c r="P1006" s="2"/>
      <c r="S1006" s="1"/>
      <c r="U1006" s="3"/>
    </row>
    <row r="1007" customFormat="false" ht="11.25" hidden="false" customHeight="false" outlineLevel="0" collapsed="false">
      <c r="P1007" s="2"/>
      <c r="S1007" s="1"/>
      <c r="U1007" s="3"/>
    </row>
    <row r="1008" customFormat="false" ht="11.25" hidden="false" customHeight="false" outlineLevel="0" collapsed="false">
      <c r="P1008" s="2"/>
      <c r="S1008" s="1"/>
      <c r="U1008" s="3"/>
    </row>
    <row r="1009" customFormat="false" ht="11.25" hidden="false" customHeight="false" outlineLevel="0" collapsed="false">
      <c r="P1009" s="2"/>
      <c r="S1009" s="1"/>
      <c r="U1009" s="3"/>
    </row>
    <row r="1010" customFormat="false" ht="11.25" hidden="false" customHeight="false" outlineLevel="0" collapsed="false">
      <c r="P1010" s="2"/>
      <c r="S1010" s="1"/>
      <c r="U1010" s="3"/>
    </row>
    <row r="1011" customFormat="false" ht="11.25" hidden="false" customHeight="false" outlineLevel="0" collapsed="false">
      <c r="P1011" s="2"/>
      <c r="S1011" s="1"/>
      <c r="U1011" s="3"/>
    </row>
    <row r="1012" customFormat="false" ht="11.25" hidden="false" customHeight="false" outlineLevel="0" collapsed="false">
      <c r="P1012" s="2"/>
      <c r="S1012" s="1"/>
      <c r="U1012" s="3"/>
    </row>
    <row r="1013" customFormat="false" ht="11.25" hidden="false" customHeight="false" outlineLevel="0" collapsed="false">
      <c r="P1013" s="2"/>
      <c r="S1013" s="1"/>
      <c r="U1013" s="3"/>
    </row>
    <row r="1014" customFormat="false" ht="11.25" hidden="false" customHeight="false" outlineLevel="0" collapsed="false">
      <c r="P1014" s="2"/>
      <c r="S1014" s="1"/>
      <c r="U1014" s="3"/>
    </row>
    <row r="1015" customFormat="false" ht="11.25" hidden="false" customHeight="false" outlineLevel="0" collapsed="false">
      <c r="P1015" s="2"/>
      <c r="S1015" s="1"/>
      <c r="U1015" s="3"/>
    </row>
    <row r="1016" customFormat="false" ht="11.25" hidden="false" customHeight="false" outlineLevel="0" collapsed="false">
      <c r="P1016" s="2"/>
      <c r="S1016" s="1"/>
      <c r="U1016" s="3"/>
    </row>
    <row r="1017" customFormat="false" ht="11.25" hidden="false" customHeight="false" outlineLevel="0" collapsed="false">
      <c r="P1017" s="2"/>
      <c r="S1017" s="1"/>
      <c r="U1017" s="3"/>
    </row>
    <row r="1018" customFormat="false" ht="11.25" hidden="false" customHeight="false" outlineLevel="0" collapsed="false">
      <c r="P1018" s="2"/>
      <c r="S1018" s="1"/>
      <c r="U1018" s="3"/>
    </row>
    <row r="1019" customFormat="false" ht="11.25" hidden="false" customHeight="false" outlineLevel="0" collapsed="false">
      <c r="P1019" s="2"/>
      <c r="S1019" s="1"/>
      <c r="U1019" s="3"/>
    </row>
    <row r="1020" customFormat="false" ht="11.25" hidden="false" customHeight="false" outlineLevel="0" collapsed="false">
      <c r="P1020" s="2"/>
      <c r="S1020" s="1"/>
      <c r="U1020" s="3"/>
    </row>
    <row r="1021" customFormat="false" ht="11.25" hidden="false" customHeight="false" outlineLevel="0" collapsed="false">
      <c r="P1021" s="2"/>
      <c r="S1021" s="1"/>
      <c r="U1021" s="3"/>
    </row>
    <row r="1022" customFormat="false" ht="11.25" hidden="false" customHeight="false" outlineLevel="0" collapsed="false">
      <c r="P1022" s="2"/>
      <c r="S1022" s="1"/>
      <c r="U1022" s="3"/>
    </row>
    <row r="1023" customFormat="false" ht="11.25" hidden="false" customHeight="false" outlineLevel="0" collapsed="false">
      <c r="P1023" s="2"/>
      <c r="S1023" s="1"/>
      <c r="U1023" s="3"/>
    </row>
    <row r="1024" customFormat="false" ht="11.25" hidden="false" customHeight="false" outlineLevel="0" collapsed="false">
      <c r="P1024" s="2"/>
      <c r="S1024" s="1"/>
      <c r="U1024" s="3"/>
    </row>
    <row r="1025" customFormat="false" ht="11.25" hidden="false" customHeight="false" outlineLevel="0" collapsed="false">
      <c r="P1025" s="2"/>
      <c r="S1025" s="1"/>
      <c r="U1025" s="3"/>
    </row>
    <row r="1026" customFormat="false" ht="11.25" hidden="false" customHeight="false" outlineLevel="0" collapsed="false">
      <c r="P1026" s="2"/>
      <c r="S1026" s="1"/>
      <c r="U1026" s="3"/>
    </row>
    <row r="1027" customFormat="false" ht="11.25" hidden="false" customHeight="false" outlineLevel="0" collapsed="false">
      <c r="P1027" s="2"/>
      <c r="S1027" s="1"/>
      <c r="U1027" s="3"/>
    </row>
    <row r="1028" customFormat="false" ht="11.25" hidden="false" customHeight="false" outlineLevel="0" collapsed="false">
      <c r="P1028" s="2"/>
      <c r="S1028" s="1"/>
      <c r="U1028" s="3"/>
    </row>
    <row r="1029" customFormat="false" ht="11.25" hidden="false" customHeight="false" outlineLevel="0" collapsed="false">
      <c r="P1029" s="2"/>
      <c r="S1029" s="1"/>
      <c r="U1029" s="3"/>
    </row>
    <row r="1030" customFormat="false" ht="11.25" hidden="false" customHeight="false" outlineLevel="0" collapsed="false">
      <c r="P1030" s="2"/>
      <c r="S1030" s="1"/>
      <c r="U1030" s="3"/>
    </row>
    <row r="1031" customFormat="false" ht="11.25" hidden="false" customHeight="false" outlineLevel="0" collapsed="false">
      <c r="P1031" s="2"/>
      <c r="S1031" s="1"/>
      <c r="U1031" s="3"/>
    </row>
    <row r="1032" customFormat="false" ht="11.25" hidden="false" customHeight="false" outlineLevel="0" collapsed="false">
      <c r="P1032" s="2"/>
      <c r="S1032" s="1"/>
      <c r="U1032" s="3"/>
    </row>
    <row r="1033" customFormat="false" ht="11.25" hidden="false" customHeight="false" outlineLevel="0" collapsed="false">
      <c r="P1033" s="2"/>
      <c r="S1033" s="1"/>
      <c r="U1033" s="3"/>
    </row>
    <row r="1034" customFormat="false" ht="11.25" hidden="false" customHeight="false" outlineLevel="0" collapsed="false">
      <c r="P1034" s="2"/>
      <c r="S1034" s="1"/>
      <c r="U1034" s="3"/>
    </row>
    <row r="1035" customFormat="false" ht="11.25" hidden="false" customHeight="false" outlineLevel="0" collapsed="false">
      <c r="P1035" s="2"/>
      <c r="S1035" s="1"/>
      <c r="U1035" s="3"/>
    </row>
    <row r="1036" customFormat="false" ht="11.25" hidden="false" customHeight="false" outlineLevel="0" collapsed="false">
      <c r="P1036" s="2"/>
      <c r="S1036" s="1"/>
      <c r="U1036" s="3"/>
    </row>
    <row r="1037" customFormat="false" ht="11.25" hidden="false" customHeight="false" outlineLevel="0" collapsed="false">
      <c r="P1037" s="2"/>
      <c r="S1037" s="1"/>
      <c r="U1037" s="3"/>
    </row>
    <row r="1038" customFormat="false" ht="11.25" hidden="false" customHeight="false" outlineLevel="0" collapsed="false">
      <c r="P1038" s="2"/>
      <c r="S1038" s="1"/>
      <c r="U1038" s="3"/>
    </row>
    <row r="1039" customFormat="false" ht="11.25" hidden="false" customHeight="false" outlineLevel="0" collapsed="false">
      <c r="P1039" s="2"/>
      <c r="S1039" s="1"/>
      <c r="U1039" s="3"/>
    </row>
    <row r="1040" customFormat="false" ht="11.25" hidden="false" customHeight="false" outlineLevel="0" collapsed="false">
      <c r="P1040" s="2"/>
      <c r="S1040" s="1"/>
      <c r="U1040" s="3"/>
    </row>
    <row r="1041" customFormat="false" ht="11.25" hidden="false" customHeight="false" outlineLevel="0" collapsed="false">
      <c r="P1041" s="2"/>
      <c r="S1041" s="1"/>
      <c r="U1041" s="3"/>
    </row>
    <row r="1042" customFormat="false" ht="11.25" hidden="false" customHeight="false" outlineLevel="0" collapsed="false">
      <c r="P1042" s="2"/>
      <c r="S1042" s="1"/>
      <c r="U1042" s="3"/>
    </row>
    <row r="1043" customFormat="false" ht="11.25" hidden="false" customHeight="false" outlineLevel="0" collapsed="false">
      <c r="P1043" s="2"/>
      <c r="S1043" s="1"/>
      <c r="U1043" s="3"/>
    </row>
    <row r="1044" customFormat="false" ht="11.25" hidden="false" customHeight="false" outlineLevel="0" collapsed="false">
      <c r="P1044" s="2"/>
      <c r="S1044" s="1"/>
      <c r="U1044" s="3"/>
    </row>
    <row r="1045" customFormat="false" ht="11.25" hidden="false" customHeight="false" outlineLevel="0" collapsed="false">
      <c r="P1045" s="2"/>
      <c r="S1045" s="1"/>
      <c r="U1045" s="3"/>
    </row>
    <row r="1046" customFormat="false" ht="11.25" hidden="false" customHeight="false" outlineLevel="0" collapsed="false">
      <c r="P1046" s="2"/>
      <c r="S1046" s="1"/>
      <c r="U1046" s="3"/>
    </row>
    <row r="1047" customFormat="false" ht="11.25" hidden="false" customHeight="false" outlineLevel="0" collapsed="false">
      <c r="P1047" s="2"/>
      <c r="S1047" s="1"/>
      <c r="U1047" s="3"/>
    </row>
    <row r="1048" customFormat="false" ht="11.25" hidden="false" customHeight="false" outlineLevel="0" collapsed="false">
      <c r="P1048" s="2"/>
      <c r="S1048" s="1"/>
      <c r="U1048" s="3"/>
    </row>
    <row r="1049" customFormat="false" ht="11.25" hidden="false" customHeight="false" outlineLevel="0" collapsed="false">
      <c r="P1049" s="2"/>
      <c r="S1049" s="1"/>
      <c r="U1049" s="3"/>
    </row>
    <row r="1050" customFormat="false" ht="11.25" hidden="false" customHeight="false" outlineLevel="0" collapsed="false">
      <c r="P1050" s="2"/>
      <c r="S1050" s="1"/>
      <c r="U1050" s="3"/>
    </row>
    <row r="1051" customFormat="false" ht="11.25" hidden="false" customHeight="false" outlineLevel="0" collapsed="false">
      <c r="P1051" s="2"/>
      <c r="S1051" s="1"/>
      <c r="U1051" s="3"/>
    </row>
    <row r="1052" customFormat="false" ht="11.25" hidden="false" customHeight="false" outlineLevel="0" collapsed="false">
      <c r="P1052" s="2"/>
      <c r="S1052" s="1"/>
      <c r="U1052" s="3"/>
    </row>
    <row r="1053" customFormat="false" ht="11.25" hidden="false" customHeight="false" outlineLevel="0" collapsed="false">
      <c r="P1053" s="2"/>
      <c r="S1053" s="1"/>
      <c r="U1053" s="3"/>
    </row>
    <row r="1054" customFormat="false" ht="11.25" hidden="false" customHeight="false" outlineLevel="0" collapsed="false">
      <c r="P1054" s="2"/>
      <c r="S1054" s="1"/>
      <c r="U1054" s="3"/>
    </row>
    <row r="1055" customFormat="false" ht="11.25" hidden="false" customHeight="false" outlineLevel="0" collapsed="false">
      <c r="P1055" s="2"/>
      <c r="S1055" s="1"/>
      <c r="U1055" s="3"/>
    </row>
    <row r="1056" customFormat="false" ht="11.25" hidden="false" customHeight="false" outlineLevel="0" collapsed="false">
      <c r="P1056" s="2"/>
      <c r="S1056" s="1"/>
      <c r="U1056" s="3"/>
    </row>
    <row r="1057" customFormat="false" ht="11.25" hidden="false" customHeight="false" outlineLevel="0" collapsed="false">
      <c r="P1057" s="2"/>
      <c r="S1057" s="1"/>
      <c r="U1057" s="3"/>
    </row>
    <row r="1058" customFormat="false" ht="11.25" hidden="false" customHeight="false" outlineLevel="0" collapsed="false">
      <c r="P1058" s="2"/>
      <c r="S1058" s="1"/>
      <c r="U1058" s="3"/>
    </row>
    <row r="1059" customFormat="false" ht="11.25" hidden="false" customHeight="false" outlineLevel="0" collapsed="false">
      <c r="P1059" s="2"/>
      <c r="S1059" s="1"/>
      <c r="U1059" s="3"/>
    </row>
    <row r="1060" customFormat="false" ht="11.25" hidden="false" customHeight="false" outlineLevel="0" collapsed="false">
      <c r="P1060" s="2"/>
      <c r="S1060" s="1"/>
      <c r="U1060" s="3"/>
    </row>
    <row r="1061" customFormat="false" ht="11.25" hidden="false" customHeight="false" outlineLevel="0" collapsed="false">
      <c r="P1061" s="2"/>
      <c r="S1061" s="1"/>
      <c r="U1061" s="3"/>
    </row>
    <row r="1062" customFormat="false" ht="11.25" hidden="false" customHeight="false" outlineLevel="0" collapsed="false">
      <c r="P1062" s="2"/>
      <c r="S1062" s="1"/>
      <c r="U1062" s="3"/>
    </row>
    <row r="1063" customFormat="false" ht="11.25" hidden="false" customHeight="false" outlineLevel="0" collapsed="false">
      <c r="P1063" s="2"/>
      <c r="S1063" s="1"/>
      <c r="U1063" s="3"/>
    </row>
    <row r="1064" customFormat="false" ht="11.25" hidden="false" customHeight="false" outlineLevel="0" collapsed="false">
      <c r="P1064" s="2"/>
      <c r="S1064" s="1"/>
      <c r="U1064" s="3"/>
    </row>
    <row r="1065" customFormat="false" ht="11.25" hidden="false" customHeight="false" outlineLevel="0" collapsed="false">
      <c r="P1065" s="2"/>
      <c r="S1065" s="1"/>
      <c r="U1065" s="3"/>
    </row>
    <row r="1066" customFormat="false" ht="11.25" hidden="false" customHeight="false" outlineLevel="0" collapsed="false">
      <c r="P1066" s="2"/>
      <c r="S1066" s="1"/>
      <c r="U1066" s="3"/>
    </row>
    <row r="1067" customFormat="false" ht="11.25" hidden="false" customHeight="false" outlineLevel="0" collapsed="false">
      <c r="P1067" s="2"/>
      <c r="S1067" s="1"/>
      <c r="U1067" s="3"/>
    </row>
    <row r="1068" customFormat="false" ht="11.25" hidden="false" customHeight="false" outlineLevel="0" collapsed="false">
      <c r="P1068" s="2"/>
      <c r="S1068" s="1"/>
      <c r="U1068" s="3"/>
    </row>
    <row r="1069" customFormat="false" ht="11.25" hidden="false" customHeight="false" outlineLevel="0" collapsed="false">
      <c r="P1069" s="2"/>
      <c r="S1069" s="1"/>
      <c r="U1069" s="3"/>
    </row>
    <row r="1070" customFormat="false" ht="11.25" hidden="false" customHeight="false" outlineLevel="0" collapsed="false">
      <c r="P1070" s="2"/>
      <c r="S1070" s="1"/>
      <c r="U1070" s="3"/>
    </row>
    <row r="1071" customFormat="false" ht="11.25" hidden="false" customHeight="false" outlineLevel="0" collapsed="false">
      <c r="P1071" s="2"/>
      <c r="S1071" s="1"/>
      <c r="U1071" s="3"/>
    </row>
    <row r="1072" customFormat="false" ht="11.25" hidden="false" customHeight="false" outlineLevel="0" collapsed="false">
      <c r="P1072" s="2"/>
      <c r="S1072" s="1"/>
      <c r="U1072" s="3"/>
    </row>
    <row r="1073" customFormat="false" ht="11.25" hidden="false" customHeight="false" outlineLevel="0" collapsed="false">
      <c r="P1073" s="2"/>
      <c r="S1073" s="1"/>
      <c r="U1073" s="3"/>
    </row>
    <row r="1074" customFormat="false" ht="11.25" hidden="false" customHeight="false" outlineLevel="0" collapsed="false">
      <c r="P1074" s="2"/>
      <c r="S1074" s="1"/>
      <c r="U1074" s="3"/>
    </row>
    <row r="1075" customFormat="false" ht="11.25" hidden="false" customHeight="false" outlineLevel="0" collapsed="false">
      <c r="P1075" s="2"/>
      <c r="S1075" s="1"/>
      <c r="U1075" s="3"/>
    </row>
    <row r="1076" customFormat="false" ht="11.25" hidden="false" customHeight="false" outlineLevel="0" collapsed="false">
      <c r="P1076" s="2"/>
      <c r="S1076" s="1"/>
      <c r="U1076" s="3"/>
    </row>
    <row r="1077" customFormat="false" ht="11.25" hidden="false" customHeight="false" outlineLevel="0" collapsed="false">
      <c r="P1077" s="2"/>
      <c r="S1077" s="1"/>
      <c r="U1077" s="3"/>
    </row>
    <row r="1078" customFormat="false" ht="11.25" hidden="false" customHeight="false" outlineLevel="0" collapsed="false">
      <c r="P1078" s="2"/>
      <c r="S1078" s="1"/>
      <c r="U1078" s="3"/>
    </row>
    <row r="1079" customFormat="false" ht="11.25" hidden="false" customHeight="false" outlineLevel="0" collapsed="false">
      <c r="P1079" s="2"/>
      <c r="S1079" s="1"/>
      <c r="U1079" s="3"/>
    </row>
    <row r="1080" customFormat="false" ht="11.25" hidden="false" customHeight="false" outlineLevel="0" collapsed="false">
      <c r="P1080" s="2"/>
      <c r="S1080" s="1"/>
      <c r="U1080" s="3"/>
    </row>
    <row r="1081" customFormat="false" ht="11.25" hidden="false" customHeight="false" outlineLevel="0" collapsed="false">
      <c r="P1081" s="2"/>
      <c r="S1081" s="1"/>
      <c r="U1081" s="3"/>
    </row>
    <row r="1082" customFormat="false" ht="11.25" hidden="false" customHeight="false" outlineLevel="0" collapsed="false">
      <c r="P1082" s="2"/>
      <c r="S1082" s="1"/>
      <c r="U1082" s="3"/>
    </row>
    <row r="1083" customFormat="false" ht="11.25" hidden="false" customHeight="false" outlineLevel="0" collapsed="false">
      <c r="P1083" s="2"/>
      <c r="S1083" s="1"/>
      <c r="U1083" s="3"/>
    </row>
    <row r="1084" customFormat="false" ht="11.25" hidden="false" customHeight="false" outlineLevel="0" collapsed="false">
      <c r="P1084" s="2"/>
      <c r="S1084" s="1"/>
      <c r="U1084" s="3"/>
    </row>
    <row r="1085" customFormat="false" ht="11.25" hidden="false" customHeight="false" outlineLevel="0" collapsed="false">
      <c r="P1085" s="2"/>
      <c r="S1085" s="1"/>
      <c r="U1085" s="3"/>
    </row>
    <row r="1086" customFormat="false" ht="11.25" hidden="false" customHeight="false" outlineLevel="0" collapsed="false">
      <c r="P1086" s="2"/>
      <c r="S1086" s="1"/>
      <c r="U1086" s="3"/>
    </row>
    <row r="1087" customFormat="false" ht="11.25" hidden="false" customHeight="false" outlineLevel="0" collapsed="false">
      <c r="P1087" s="2"/>
      <c r="S1087" s="1"/>
      <c r="U1087" s="3"/>
    </row>
    <row r="1088" customFormat="false" ht="11.25" hidden="false" customHeight="false" outlineLevel="0" collapsed="false">
      <c r="P1088" s="2"/>
      <c r="S1088" s="1"/>
      <c r="U1088" s="3"/>
    </row>
    <row r="1089" customFormat="false" ht="11.25" hidden="false" customHeight="false" outlineLevel="0" collapsed="false">
      <c r="P1089" s="2"/>
      <c r="S1089" s="1"/>
      <c r="U1089" s="3"/>
    </row>
    <row r="1090" customFormat="false" ht="11.25" hidden="false" customHeight="false" outlineLevel="0" collapsed="false">
      <c r="P1090" s="2"/>
      <c r="S1090" s="1"/>
      <c r="U1090" s="3"/>
    </row>
    <row r="1091" customFormat="false" ht="11.25" hidden="false" customHeight="false" outlineLevel="0" collapsed="false">
      <c r="P1091" s="2"/>
      <c r="S1091" s="1"/>
      <c r="U1091" s="3"/>
    </row>
    <row r="1092" customFormat="false" ht="11.25" hidden="false" customHeight="false" outlineLevel="0" collapsed="false">
      <c r="P1092" s="2"/>
      <c r="S1092" s="1"/>
      <c r="U1092" s="3"/>
    </row>
    <row r="1093" customFormat="false" ht="11.25" hidden="false" customHeight="false" outlineLevel="0" collapsed="false">
      <c r="P1093" s="2"/>
      <c r="S1093" s="1"/>
      <c r="U1093" s="3"/>
    </row>
    <row r="1094" customFormat="false" ht="11.25" hidden="false" customHeight="false" outlineLevel="0" collapsed="false">
      <c r="P1094" s="2"/>
      <c r="S1094" s="1"/>
      <c r="U1094" s="3"/>
    </row>
    <row r="1095" customFormat="false" ht="11.25" hidden="false" customHeight="false" outlineLevel="0" collapsed="false">
      <c r="P1095" s="2"/>
      <c r="S1095" s="1"/>
      <c r="U1095" s="3"/>
    </row>
    <row r="1096" customFormat="false" ht="11.25" hidden="false" customHeight="false" outlineLevel="0" collapsed="false">
      <c r="P1096" s="2"/>
      <c r="S1096" s="1"/>
      <c r="U1096" s="3"/>
    </row>
    <row r="1097" customFormat="false" ht="11.25" hidden="false" customHeight="false" outlineLevel="0" collapsed="false">
      <c r="P1097" s="2"/>
      <c r="S1097" s="1"/>
      <c r="U1097" s="3"/>
    </row>
    <row r="1098" customFormat="false" ht="11.25" hidden="false" customHeight="false" outlineLevel="0" collapsed="false">
      <c r="P1098" s="2"/>
      <c r="S1098" s="1"/>
      <c r="U1098" s="3"/>
    </row>
    <row r="1099" customFormat="false" ht="11.25" hidden="false" customHeight="false" outlineLevel="0" collapsed="false">
      <c r="P1099" s="2"/>
      <c r="S1099" s="1"/>
      <c r="U1099" s="3"/>
    </row>
    <row r="1100" customFormat="false" ht="11.25" hidden="false" customHeight="false" outlineLevel="0" collapsed="false">
      <c r="P1100" s="2"/>
      <c r="S1100" s="1"/>
      <c r="U1100" s="3"/>
    </row>
    <row r="1101" customFormat="false" ht="11.25" hidden="false" customHeight="false" outlineLevel="0" collapsed="false">
      <c r="P1101" s="2"/>
      <c r="S1101" s="1"/>
      <c r="U1101" s="3"/>
    </row>
    <row r="1102" customFormat="false" ht="11.25" hidden="false" customHeight="false" outlineLevel="0" collapsed="false">
      <c r="P1102" s="2"/>
      <c r="S1102" s="1"/>
      <c r="U1102" s="3"/>
    </row>
    <row r="1103" customFormat="false" ht="11.25" hidden="false" customHeight="false" outlineLevel="0" collapsed="false">
      <c r="P1103" s="2"/>
      <c r="S1103" s="1"/>
      <c r="U1103" s="3"/>
    </row>
    <row r="1104" customFormat="false" ht="11.25" hidden="false" customHeight="false" outlineLevel="0" collapsed="false">
      <c r="P1104" s="2"/>
      <c r="S1104" s="1"/>
      <c r="U1104" s="3"/>
    </row>
    <row r="1105" customFormat="false" ht="11.25" hidden="false" customHeight="false" outlineLevel="0" collapsed="false">
      <c r="P1105" s="2"/>
      <c r="S1105" s="1"/>
      <c r="U1105" s="3"/>
    </row>
    <row r="1106" customFormat="false" ht="11.25" hidden="false" customHeight="false" outlineLevel="0" collapsed="false">
      <c r="P1106" s="2"/>
      <c r="S1106" s="1"/>
      <c r="U1106" s="3"/>
    </row>
    <row r="1107" customFormat="false" ht="11.25" hidden="false" customHeight="false" outlineLevel="0" collapsed="false">
      <c r="P1107" s="2"/>
      <c r="S1107" s="1"/>
      <c r="U1107" s="3"/>
    </row>
    <row r="1108" customFormat="false" ht="11.25" hidden="false" customHeight="false" outlineLevel="0" collapsed="false">
      <c r="P1108" s="2"/>
      <c r="S1108" s="1"/>
      <c r="U1108" s="3"/>
    </row>
    <row r="1109" customFormat="false" ht="11.25" hidden="false" customHeight="false" outlineLevel="0" collapsed="false">
      <c r="P1109" s="2"/>
      <c r="S1109" s="1"/>
      <c r="U1109" s="3"/>
    </row>
    <row r="1110" customFormat="false" ht="11.25" hidden="false" customHeight="false" outlineLevel="0" collapsed="false">
      <c r="P1110" s="2"/>
      <c r="S1110" s="1"/>
      <c r="U1110" s="3"/>
    </row>
    <row r="1111" customFormat="false" ht="11.25" hidden="false" customHeight="false" outlineLevel="0" collapsed="false">
      <c r="P1111" s="2"/>
      <c r="S1111" s="1"/>
      <c r="U1111" s="3"/>
    </row>
    <row r="1112" customFormat="false" ht="11.25" hidden="false" customHeight="false" outlineLevel="0" collapsed="false">
      <c r="P1112" s="2"/>
      <c r="S1112" s="1"/>
      <c r="U1112" s="3"/>
    </row>
    <row r="1113" customFormat="false" ht="11.25" hidden="false" customHeight="false" outlineLevel="0" collapsed="false">
      <c r="P1113" s="2"/>
      <c r="S1113" s="1"/>
      <c r="U1113" s="3"/>
    </row>
    <row r="1114" customFormat="false" ht="11.25" hidden="false" customHeight="false" outlineLevel="0" collapsed="false">
      <c r="P1114" s="2"/>
      <c r="S1114" s="1"/>
      <c r="U1114" s="3"/>
    </row>
    <row r="1115" customFormat="false" ht="11.25" hidden="false" customHeight="false" outlineLevel="0" collapsed="false">
      <c r="P1115" s="2"/>
      <c r="S1115" s="1"/>
      <c r="U1115" s="3"/>
    </row>
    <row r="1116" customFormat="false" ht="11.25" hidden="false" customHeight="false" outlineLevel="0" collapsed="false">
      <c r="P1116" s="2"/>
      <c r="S1116" s="1"/>
      <c r="U1116" s="3"/>
    </row>
    <row r="1117" customFormat="false" ht="11.25" hidden="false" customHeight="false" outlineLevel="0" collapsed="false">
      <c r="P1117" s="2"/>
      <c r="S1117" s="1"/>
      <c r="U1117" s="3"/>
    </row>
    <row r="1118" customFormat="false" ht="11.25" hidden="false" customHeight="false" outlineLevel="0" collapsed="false">
      <c r="P1118" s="2"/>
      <c r="S1118" s="1"/>
      <c r="U1118" s="3"/>
    </row>
    <row r="1119" customFormat="false" ht="11.25" hidden="false" customHeight="false" outlineLevel="0" collapsed="false">
      <c r="P1119" s="2"/>
      <c r="S1119" s="1"/>
      <c r="U1119" s="3"/>
    </row>
    <row r="1120" customFormat="false" ht="11.25" hidden="false" customHeight="false" outlineLevel="0" collapsed="false">
      <c r="P1120" s="2"/>
      <c r="S1120" s="1"/>
      <c r="U1120" s="3"/>
    </row>
    <row r="1121" customFormat="false" ht="11.25" hidden="false" customHeight="false" outlineLevel="0" collapsed="false">
      <c r="P1121" s="2"/>
      <c r="S1121" s="1"/>
      <c r="U1121" s="3"/>
    </row>
    <row r="1122" customFormat="false" ht="11.25" hidden="false" customHeight="false" outlineLevel="0" collapsed="false">
      <c r="P1122" s="2"/>
      <c r="S1122" s="1"/>
      <c r="U1122" s="3"/>
    </row>
    <row r="1123" customFormat="false" ht="11.25" hidden="false" customHeight="false" outlineLevel="0" collapsed="false">
      <c r="P1123" s="2"/>
      <c r="S1123" s="1"/>
      <c r="U1123" s="3"/>
    </row>
    <row r="1124" customFormat="false" ht="11.25" hidden="false" customHeight="false" outlineLevel="0" collapsed="false">
      <c r="P1124" s="2"/>
      <c r="S1124" s="1"/>
      <c r="U1124" s="3"/>
    </row>
    <row r="1125" customFormat="false" ht="11.25" hidden="false" customHeight="false" outlineLevel="0" collapsed="false">
      <c r="P1125" s="2"/>
      <c r="S1125" s="1"/>
      <c r="U1125" s="3"/>
    </row>
    <row r="1126" customFormat="false" ht="11.25" hidden="false" customHeight="false" outlineLevel="0" collapsed="false">
      <c r="P1126" s="2"/>
      <c r="S1126" s="1"/>
      <c r="U1126" s="3"/>
    </row>
    <row r="1127" customFormat="false" ht="11.25" hidden="false" customHeight="false" outlineLevel="0" collapsed="false">
      <c r="P1127" s="2"/>
      <c r="S1127" s="1"/>
      <c r="U1127" s="3"/>
    </row>
    <row r="1128" customFormat="false" ht="11.25" hidden="false" customHeight="false" outlineLevel="0" collapsed="false">
      <c r="P1128" s="2"/>
      <c r="S1128" s="1"/>
      <c r="U1128" s="3"/>
    </row>
    <row r="1129" customFormat="false" ht="11.25" hidden="false" customHeight="false" outlineLevel="0" collapsed="false">
      <c r="P1129" s="2"/>
      <c r="S1129" s="1"/>
      <c r="U1129" s="3"/>
    </row>
    <row r="1130" customFormat="false" ht="11.25" hidden="false" customHeight="false" outlineLevel="0" collapsed="false">
      <c r="P1130" s="2"/>
      <c r="S1130" s="1"/>
      <c r="U1130" s="3"/>
    </row>
    <row r="1131" customFormat="false" ht="11.25" hidden="false" customHeight="false" outlineLevel="0" collapsed="false">
      <c r="P1131" s="2"/>
      <c r="S1131" s="1"/>
      <c r="U1131" s="3"/>
    </row>
    <row r="1132" customFormat="false" ht="11.25" hidden="false" customHeight="false" outlineLevel="0" collapsed="false">
      <c r="P1132" s="2"/>
      <c r="S1132" s="1"/>
      <c r="U1132" s="3"/>
    </row>
    <row r="1133" customFormat="false" ht="11.25" hidden="false" customHeight="false" outlineLevel="0" collapsed="false">
      <c r="P1133" s="2"/>
      <c r="S1133" s="1"/>
      <c r="U1133" s="3"/>
    </row>
    <row r="1134" customFormat="false" ht="11.25" hidden="false" customHeight="false" outlineLevel="0" collapsed="false">
      <c r="P1134" s="2"/>
      <c r="S1134" s="1"/>
      <c r="U1134" s="3"/>
    </row>
    <row r="1135" customFormat="false" ht="11.25" hidden="false" customHeight="false" outlineLevel="0" collapsed="false">
      <c r="P1135" s="2"/>
      <c r="S1135" s="1"/>
      <c r="U1135" s="3"/>
    </row>
    <row r="1136" customFormat="false" ht="11.25" hidden="false" customHeight="false" outlineLevel="0" collapsed="false">
      <c r="P1136" s="2"/>
      <c r="S1136" s="1"/>
      <c r="U1136" s="3"/>
    </row>
    <row r="1137" customFormat="false" ht="11.25" hidden="false" customHeight="false" outlineLevel="0" collapsed="false">
      <c r="P1137" s="2"/>
      <c r="S1137" s="1"/>
      <c r="U1137" s="3"/>
    </row>
    <row r="1138" customFormat="false" ht="11.25" hidden="false" customHeight="false" outlineLevel="0" collapsed="false">
      <c r="P1138" s="2"/>
      <c r="S1138" s="1"/>
      <c r="U1138" s="3"/>
    </row>
    <row r="1139" customFormat="false" ht="11.25" hidden="false" customHeight="false" outlineLevel="0" collapsed="false">
      <c r="P1139" s="2"/>
      <c r="S1139" s="1"/>
      <c r="U1139" s="3"/>
    </row>
    <row r="1140" customFormat="false" ht="11.25" hidden="false" customHeight="false" outlineLevel="0" collapsed="false">
      <c r="P1140" s="2"/>
      <c r="S1140" s="1"/>
      <c r="U1140" s="3"/>
    </row>
    <row r="1141" customFormat="false" ht="11.25" hidden="false" customHeight="false" outlineLevel="0" collapsed="false">
      <c r="P1141" s="2"/>
      <c r="S1141" s="1"/>
      <c r="U1141" s="3"/>
    </row>
    <row r="1142" customFormat="false" ht="11.25" hidden="false" customHeight="false" outlineLevel="0" collapsed="false">
      <c r="P1142" s="2"/>
      <c r="S1142" s="1"/>
      <c r="U1142" s="3"/>
    </row>
    <row r="1143" customFormat="false" ht="11.25" hidden="false" customHeight="false" outlineLevel="0" collapsed="false">
      <c r="P1143" s="2"/>
      <c r="S1143" s="1"/>
      <c r="U1143" s="3"/>
    </row>
    <row r="1144" customFormat="false" ht="11.25" hidden="false" customHeight="false" outlineLevel="0" collapsed="false">
      <c r="P1144" s="2"/>
      <c r="S1144" s="1"/>
      <c r="U1144" s="3"/>
    </row>
    <row r="1145" customFormat="false" ht="11.25" hidden="false" customHeight="false" outlineLevel="0" collapsed="false">
      <c r="P1145" s="2"/>
      <c r="S1145" s="1"/>
      <c r="U1145" s="3"/>
    </row>
    <row r="1146" customFormat="false" ht="11.25" hidden="false" customHeight="false" outlineLevel="0" collapsed="false">
      <c r="P1146" s="2"/>
      <c r="S1146" s="1"/>
      <c r="U1146" s="3"/>
    </row>
    <row r="1147" customFormat="false" ht="11.25" hidden="false" customHeight="false" outlineLevel="0" collapsed="false">
      <c r="P1147" s="2"/>
      <c r="S1147" s="1"/>
      <c r="U1147" s="3"/>
    </row>
    <row r="1148" customFormat="false" ht="11.25" hidden="false" customHeight="false" outlineLevel="0" collapsed="false">
      <c r="P1148" s="2"/>
      <c r="S1148" s="1"/>
      <c r="U1148" s="3"/>
    </row>
    <row r="1149" customFormat="false" ht="11.25" hidden="false" customHeight="false" outlineLevel="0" collapsed="false">
      <c r="P1149" s="2"/>
      <c r="S1149" s="1"/>
      <c r="U1149" s="3"/>
    </row>
    <row r="1150" customFormat="false" ht="11.25" hidden="false" customHeight="false" outlineLevel="0" collapsed="false">
      <c r="P1150" s="2"/>
      <c r="S1150" s="1"/>
      <c r="U1150" s="3"/>
    </row>
    <row r="1151" customFormat="false" ht="11.25" hidden="false" customHeight="false" outlineLevel="0" collapsed="false">
      <c r="P1151" s="2"/>
      <c r="S1151" s="1"/>
      <c r="U1151" s="3"/>
    </row>
    <row r="1152" customFormat="false" ht="11.25" hidden="false" customHeight="false" outlineLevel="0" collapsed="false">
      <c r="P1152" s="2"/>
      <c r="S1152" s="1"/>
      <c r="U1152" s="3"/>
    </row>
    <row r="1153" customFormat="false" ht="11.25" hidden="false" customHeight="false" outlineLevel="0" collapsed="false">
      <c r="P1153" s="2"/>
      <c r="S1153" s="1"/>
      <c r="U1153" s="3"/>
    </row>
    <row r="1154" customFormat="false" ht="11.25" hidden="false" customHeight="false" outlineLevel="0" collapsed="false">
      <c r="P1154" s="2"/>
      <c r="S1154" s="1"/>
      <c r="U1154" s="3"/>
    </row>
    <row r="1155" customFormat="false" ht="11.25" hidden="false" customHeight="false" outlineLevel="0" collapsed="false">
      <c r="P1155" s="2"/>
      <c r="S1155" s="1"/>
      <c r="U1155" s="3"/>
    </row>
    <row r="1156" customFormat="false" ht="11.25" hidden="false" customHeight="false" outlineLevel="0" collapsed="false">
      <c r="P1156" s="2"/>
      <c r="S1156" s="1"/>
      <c r="U1156" s="3"/>
    </row>
    <row r="1157" customFormat="false" ht="11.25" hidden="false" customHeight="false" outlineLevel="0" collapsed="false">
      <c r="P1157" s="2"/>
      <c r="S1157" s="1"/>
      <c r="U1157" s="3"/>
    </row>
    <row r="1158" customFormat="false" ht="11.25" hidden="false" customHeight="false" outlineLevel="0" collapsed="false">
      <c r="P1158" s="2"/>
      <c r="S1158" s="1"/>
      <c r="U1158" s="3"/>
    </row>
    <row r="1159" customFormat="false" ht="11.25" hidden="false" customHeight="false" outlineLevel="0" collapsed="false">
      <c r="P1159" s="2"/>
      <c r="S1159" s="1"/>
      <c r="U1159" s="3"/>
    </row>
    <row r="1160" customFormat="false" ht="11.25" hidden="false" customHeight="false" outlineLevel="0" collapsed="false">
      <c r="P1160" s="2"/>
      <c r="S1160" s="1"/>
      <c r="U1160" s="3"/>
    </row>
    <row r="1161" customFormat="false" ht="11.25" hidden="false" customHeight="false" outlineLevel="0" collapsed="false">
      <c r="P1161" s="2"/>
      <c r="S1161" s="1"/>
      <c r="U1161" s="3"/>
    </row>
    <row r="1162" customFormat="false" ht="11.25" hidden="false" customHeight="false" outlineLevel="0" collapsed="false">
      <c r="P1162" s="2"/>
      <c r="S1162" s="1"/>
      <c r="U1162" s="3"/>
    </row>
    <row r="1163" customFormat="false" ht="11.25" hidden="false" customHeight="false" outlineLevel="0" collapsed="false">
      <c r="P1163" s="2"/>
      <c r="S1163" s="1"/>
      <c r="U1163" s="3"/>
    </row>
    <row r="1164" customFormat="false" ht="11.25" hidden="false" customHeight="false" outlineLevel="0" collapsed="false">
      <c r="P1164" s="2"/>
      <c r="S1164" s="1"/>
      <c r="U1164" s="3"/>
    </row>
    <row r="1165" customFormat="false" ht="11.25" hidden="false" customHeight="false" outlineLevel="0" collapsed="false">
      <c r="P1165" s="2"/>
      <c r="S1165" s="1"/>
      <c r="U1165" s="3"/>
    </row>
    <row r="1166" customFormat="false" ht="11.25" hidden="false" customHeight="false" outlineLevel="0" collapsed="false">
      <c r="P1166" s="2"/>
      <c r="S1166" s="1"/>
      <c r="U1166" s="3"/>
    </row>
    <row r="1167" customFormat="false" ht="11.25" hidden="false" customHeight="false" outlineLevel="0" collapsed="false">
      <c r="P1167" s="2"/>
      <c r="S1167" s="1"/>
      <c r="U1167" s="3"/>
    </row>
    <row r="1168" customFormat="false" ht="11.25" hidden="false" customHeight="false" outlineLevel="0" collapsed="false">
      <c r="P1168" s="2"/>
      <c r="S1168" s="1"/>
      <c r="U1168" s="3"/>
    </row>
    <row r="1169" customFormat="false" ht="11.25" hidden="false" customHeight="false" outlineLevel="0" collapsed="false">
      <c r="P1169" s="2"/>
      <c r="S1169" s="1"/>
      <c r="U1169" s="3"/>
    </row>
    <row r="1170" customFormat="false" ht="11.25" hidden="false" customHeight="false" outlineLevel="0" collapsed="false">
      <c r="P1170" s="2"/>
      <c r="S1170" s="1"/>
      <c r="U1170" s="3"/>
    </row>
    <row r="1171" customFormat="false" ht="11.25" hidden="false" customHeight="false" outlineLevel="0" collapsed="false">
      <c r="P1171" s="2"/>
      <c r="S1171" s="1"/>
      <c r="U1171" s="3"/>
    </row>
    <row r="1172" customFormat="false" ht="11.25" hidden="false" customHeight="false" outlineLevel="0" collapsed="false">
      <c r="P1172" s="2"/>
      <c r="S1172" s="1"/>
      <c r="U1172" s="3"/>
    </row>
    <row r="1173" customFormat="false" ht="11.25" hidden="false" customHeight="false" outlineLevel="0" collapsed="false">
      <c r="P1173" s="2"/>
      <c r="S1173" s="1"/>
      <c r="U1173" s="3"/>
    </row>
    <row r="1174" customFormat="false" ht="11.25" hidden="false" customHeight="false" outlineLevel="0" collapsed="false">
      <c r="P1174" s="2"/>
      <c r="S1174" s="1"/>
      <c r="U1174" s="3"/>
    </row>
    <row r="1175" customFormat="false" ht="11.25" hidden="false" customHeight="false" outlineLevel="0" collapsed="false">
      <c r="P1175" s="2"/>
      <c r="S1175" s="1"/>
      <c r="U1175" s="3"/>
    </row>
    <row r="1176" customFormat="false" ht="11.25" hidden="false" customHeight="false" outlineLevel="0" collapsed="false">
      <c r="P1176" s="2"/>
      <c r="S1176" s="1"/>
      <c r="U1176" s="3"/>
    </row>
    <row r="1177" customFormat="false" ht="11.25" hidden="false" customHeight="false" outlineLevel="0" collapsed="false">
      <c r="P1177" s="2"/>
      <c r="S1177" s="1"/>
      <c r="U1177" s="3"/>
    </row>
    <row r="1178" customFormat="false" ht="11.25" hidden="false" customHeight="false" outlineLevel="0" collapsed="false">
      <c r="P1178" s="2"/>
      <c r="S1178" s="1"/>
      <c r="U1178" s="3"/>
    </row>
    <row r="1179" customFormat="false" ht="11.25" hidden="false" customHeight="false" outlineLevel="0" collapsed="false">
      <c r="P1179" s="2"/>
      <c r="S1179" s="1"/>
      <c r="U1179" s="3"/>
    </row>
    <row r="1180" customFormat="false" ht="11.25" hidden="false" customHeight="false" outlineLevel="0" collapsed="false">
      <c r="P1180" s="2"/>
      <c r="S1180" s="1"/>
      <c r="U1180" s="3"/>
    </row>
    <row r="1181" customFormat="false" ht="11.25" hidden="false" customHeight="false" outlineLevel="0" collapsed="false">
      <c r="P1181" s="2"/>
      <c r="S1181" s="1"/>
      <c r="U1181" s="3"/>
    </row>
    <row r="1182" customFormat="false" ht="11.25" hidden="false" customHeight="false" outlineLevel="0" collapsed="false">
      <c r="P1182" s="2"/>
      <c r="S1182" s="1"/>
      <c r="U1182" s="3"/>
    </row>
    <row r="1183" customFormat="false" ht="11.25" hidden="false" customHeight="false" outlineLevel="0" collapsed="false">
      <c r="P1183" s="2"/>
      <c r="S1183" s="1"/>
      <c r="U1183" s="3"/>
    </row>
    <row r="1184" customFormat="false" ht="11.25" hidden="false" customHeight="false" outlineLevel="0" collapsed="false">
      <c r="P1184" s="2"/>
      <c r="S1184" s="1"/>
      <c r="U1184" s="3"/>
    </row>
    <row r="1185" customFormat="false" ht="11.25" hidden="false" customHeight="false" outlineLevel="0" collapsed="false">
      <c r="P1185" s="2"/>
      <c r="S1185" s="1"/>
      <c r="U1185" s="3"/>
    </row>
    <row r="1186" customFormat="false" ht="11.25" hidden="false" customHeight="false" outlineLevel="0" collapsed="false">
      <c r="P1186" s="2"/>
      <c r="S1186" s="1"/>
      <c r="U1186" s="3"/>
    </row>
    <row r="1187" customFormat="false" ht="11.25" hidden="false" customHeight="false" outlineLevel="0" collapsed="false">
      <c r="P1187" s="2"/>
      <c r="S1187" s="1"/>
      <c r="U1187" s="3"/>
    </row>
    <row r="1188" customFormat="false" ht="11.25" hidden="false" customHeight="false" outlineLevel="0" collapsed="false">
      <c r="P1188" s="2"/>
      <c r="S1188" s="1"/>
      <c r="U1188" s="3"/>
    </row>
    <row r="1189" customFormat="false" ht="11.25" hidden="false" customHeight="false" outlineLevel="0" collapsed="false">
      <c r="P1189" s="2"/>
      <c r="S1189" s="1"/>
      <c r="U1189" s="3"/>
    </row>
    <row r="1190" customFormat="false" ht="11.25" hidden="false" customHeight="false" outlineLevel="0" collapsed="false">
      <c r="P1190" s="2"/>
      <c r="S1190" s="1"/>
      <c r="U1190" s="3"/>
    </row>
    <row r="1191" customFormat="false" ht="11.25" hidden="false" customHeight="false" outlineLevel="0" collapsed="false">
      <c r="P1191" s="2"/>
      <c r="S1191" s="1"/>
      <c r="U1191" s="3"/>
    </row>
    <row r="1192" customFormat="false" ht="11.25" hidden="false" customHeight="false" outlineLevel="0" collapsed="false">
      <c r="P1192" s="2"/>
      <c r="S1192" s="1"/>
      <c r="U1192" s="3"/>
    </row>
    <row r="1193" customFormat="false" ht="11.25" hidden="false" customHeight="false" outlineLevel="0" collapsed="false">
      <c r="P1193" s="2"/>
      <c r="S1193" s="1"/>
      <c r="U1193" s="3"/>
    </row>
    <row r="1194" customFormat="false" ht="11.25" hidden="false" customHeight="false" outlineLevel="0" collapsed="false">
      <c r="P1194" s="2"/>
      <c r="S1194" s="1"/>
      <c r="U1194" s="3"/>
    </row>
    <row r="1195" customFormat="false" ht="11.25" hidden="false" customHeight="false" outlineLevel="0" collapsed="false">
      <c r="P1195" s="2"/>
      <c r="S1195" s="1"/>
      <c r="U1195" s="3"/>
    </row>
    <row r="1196" customFormat="false" ht="11.25" hidden="false" customHeight="false" outlineLevel="0" collapsed="false">
      <c r="P1196" s="2"/>
      <c r="S1196" s="1"/>
      <c r="U1196" s="3"/>
    </row>
    <row r="1197" customFormat="false" ht="11.25" hidden="false" customHeight="false" outlineLevel="0" collapsed="false">
      <c r="P1197" s="2"/>
      <c r="S1197" s="1"/>
      <c r="U1197" s="3"/>
    </row>
    <row r="1198" customFormat="false" ht="11.25" hidden="false" customHeight="false" outlineLevel="0" collapsed="false">
      <c r="P1198" s="2"/>
      <c r="S1198" s="1"/>
      <c r="U1198" s="3"/>
    </row>
    <row r="1199" customFormat="false" ht="11.25" hidden="false" customHeight="false" outlineLevel="0" collapsed="false">
      <c r="P1199" s="2"/>
      <c r="S1199" s="1"/>
      <c r="U1199" s="3"/>
    </row>
    <row r="1200" customFormat="false" ht="11.25" hidden="false" customHeight="false" outlineLevel="0" collapsed="false">
      <c r="P1200" s="2"/>
      <c r="S1200" s="1"/>
      <c r="U1200" s="3"/>
    </row>
    <row r="1201" customFormat="false" ht="11.25" hidden="false" customHeight="false" outlineLevel="0" collapsed="false">
      <c r="P1201" s="2"/>
      <c r="S1201" s="1"/>
      <c r="U1201" s="3"/>
    </row>
    <row r="1202" customFormat="false" ht="11.25" hidden="false" customHeight="false" outlineLevel="0" collapsed="false">
      <c r="P1202" s="2"/>
      <c r="S1202" s="1"/>
      <c r="U1202" s="3"/>
    </row>
    <row r="1203" customFormat="false" ht="11.25" hidden="false" customHeight="false" outlineLevel="0" collapsed="false">
      <c r="P1203" s="2"/>
      <c r="S1203" s="1"/>
      <c r="U1203" s="3"/>
    </row>
    <row r="1204" customFormat="false" ht="11.25" hidden="false" customHeight="false" outlineLevel="0" collapsed="false">
      <c r="P1204" s="2"/>
      <c r="S1204" s="1"/>
      <c r="U1204" s="3"/>
    </row>
    <row r="1205" customFormat="false" ht="11.25" hidden="false" customHeight="false" outlineLevel="0" collapsed="false">
      <c r="P1205" s="2"/>
      <c r="S1205" s="1"/>
      <c r="U1205" s="3"/>
    </row>
    <row r="1206" customFormat="false" ht="11.25" hidden="false" customHeight="false" outlineLevel="0" collapsed="false">
      <c r="P1206" s="2"/>
      <c r="S1206" s="1"/>
      <c r="U1206" s="3"/>
    </row>
    <row r="1207" customFormat="false" ht="11.25" hidden="false" customHeight="false" outlineLevel="0" collapsed="false">
      <c r="P1207" s="2"/>
      <c r="S1207" s="1"/>
      <c r="U1207" s="3"/>
    </row>
    <row r="1208" customFormat="false" ht="11.25" hidden="false" customHeight="false" outlineLevel="0" collapsed="false">
      <c r="P1208" s="2"/>
      <c r="S1208" s="1"/>
      <c r="U1208" s="3"/>
    </row>
    <row r="1209" customFormat="false" ht="11.25" hidden="false" customHeight="false" outlineLevel="0" collapsed="false">
      <c r="P1209" s="2"/>
      <c r="S1209" s="1"/>
      <c r="U1209" s="3"/>
    </row>
    <row r="1210" customFormat="false" ht="11.25" hidden="false" customHeight="false" outlineLevel="0" collapsed="false">
      <c r="P1210" s="2"/>
      <c r="S1210" s="1"/>
      <c r="U1210" s="3"/>
    </row>
    <row r="1211" customFormat="false" ht="11.25" hidden="false" customHeight="false" outlineLevel="0" collapsed="false">
      <c r="P1211" s="2"/>
      <c r="S1211" s="1"/>
      <c r="U1211" s="3"/>
    </row>
    <row r="1212" customFormat="false" ht="11.25" hidden="false" customHeight="false" outlineLevel="0" collapsed="false">
      <c r="P1212" s="2"/>
      <c r="S1212" s="1"/>
      <c r="U1212" s="3"/>
    </row>
    <row r="1213" customFormat="false" ht="11.25" hidden="false" customHeight="false" outlineLevel="0" collapsed="false">
      <c r="P1213" s="2"/>
      <c r="S1213" s="1"/>
      <c r="U1213" s="3"/>
    </row>
    <row r="1214" customFormat="false" ht="11.25" hidden="false" customHeight="false" outlineLevel="0" collapsed="false">
      <c r="P1214" s="2"/>
      <c r="S1214" s="1"/>
      <c r="U1214" s="3"/>
    </row>
    <row r="1215" customFormat="false" ht="11.25" hidden="false" customHeight="false" outlineLevel="0" collapsed="false">
      <c r="P1215" s="2"/>
      <c r="S1215" s="1"/>
      <c r="U1215" s="3"/>
    </row>
    <row r="1216" customFormat="false" ht="11.25" hidden="false" customHeight="false" outlineLevel="0" collapsed="false">
      <c r="P1216" s="2"/>
      <c r="S1216" s="1"/>
      <c r="U1216" s="3"/>
    </row>
    <row r="1217" customFormat="false" ht="11.25" hidden="false" customHeight="false" outlineLevel="0" collapsed="false">
      <c r="P1217" s="2"/>
      <c r="S1217" s="1"/>
      <c r="U1217" s="3"/>
    </row>
    <row r="1218" customFormat="false" ht="11.25" hidden="false" customHeight="false" outlineLevel="0" collapsed="false">
      <c r="P1218" s="2"/>
      <c r="S1218" s="1"/>
      <c r="U1218" s="3"/>
    </row>
    <row r="1219" customFormat="false" ht="11.25" hidden="false" customHeight="false" outlineLevel="0" collapsed="false">
      <c r="P1219" s="2"/>
      <c r="S1219" s="1"/>
      <c r="U1219" s="3"/>
    </row>
    <row r="1220" customFormat="false" ht="11.25" hidden="false" customHeight="false" outlineLevel="0" collapsed="false">
      <c r="P1220" s="2"/>
      <c r="S1220" s="1"/>
      <c r="U1220" s="3"/>
    </row>
    <row r="1221" customFormat="false" ht="11.25" hidden="false" customHeight="false" outlineLevel="0" collapsed="false">
      <c r="P1221" s="2"/>
      <c r="S1221" s="1"/>
      <c r="U1221" s="3"/>
    </row>
    <row r="1222" customFormat="false" ht="11.25" hidden="false" customHeight="false" outlineLevel="0" collapsed="false">
      <c r="P1222" s="2"/>
      <c r="S1222" s="1"/>
      <c r="U1222" s="3"/>
    </row>
    <row r="1223" customFormat="false" ht="11.25" hidden="false" customHeight="false" outlineLevel="0" collapsed="false">
      <c r="P1223" s="2"/>
      <c r="S1223" s="1"/>
      <c r="U1223" s="3"/>
    </row>
    <row r="1224" customFormat="false" ht="11.25" hidden="false" customHeight="false" outlineLevel="0" collapsed="false">
      <c r="P1224" s="2"/>
      <c r="S1224" s="1"/>
      <c r="U1224" s="3"/>
    </row>
    <row r="1225" customFormat="false" ht="11.25" hidden="false" customHeight="false" outlineLevel="0" collapsed="false">
      <c r="P1225" s="2"/>
      <c r="S1225" s="1"/>
      <c r="U1225" s="3"/>
    </row>
    <row r="1226" customFormat="false" ht="11.25" hidden="false" customHeight="false" outlineLevel="0" collapsed="false">
      <c r="P1226" s="2"/>
      <c r="S1226" s="1"/>
      <c r="U1226" s="3"/>
    </row>
    <row r="1227" customFormat="false" ht="11.25" hidden="false" customHeight="false" outlineLevel="0" collapsed="false">
      <c r="P1227" s="2"/>
      <c r="S1227" s="1"/>
      <c r="U1227" s="3"/>
    </row>
    <row r="1228" customFormat="false" ht="11.25" hidden="false" customHeight="false" outlineLevel="0" collapsed="false">
      <c r="P1228" s="2"/>
      <c r="S1228" s="1"/>
      <c r="U1228" s="3"/>
    </row>
    <row r="1229" customFormat="false" ht="11.25" hidden="false" customHeight="false" outlineLevel="0" collapsed="false">
      <c r="P1229" s="2"/>
      <c r="S1229" s="1"/>
      <c r="U1229" s="3"/>
    </row>
    <row r="1230" customFormat="false" ht="11.25" hidden="false" customHeight="false" outlineLevel="0" collapsed="false">
      <c r="P1230" s="2"/>
      <c r="S1230" s="1"/>
      <c r="U1230" s="3"/>
    </row>
    <row r="1231" customFormat="false" ht="11.25" hidden="false" customHeight="false" outlineLevel="0" collapsed="false">
      <c r="P1231" s="2"/>
      <c r="S1231" s="1"/>
      <c r="U1231" s="3"/>
    </row>
    <row r="1232" customFormat="false" ht="11.25" hidden="false" customHeight="false" outlineLevel="0" collapsed="false">
      <c r="P1232" s="2"/>
      <c r="S1232" s="1"/>
      <c r="U1232" s="3"/>
    </row>
    <row r="1233" customFormat="false" ht="11.25" hidden="false" customHeight="false" outlineLevel="0" collapsed="false">
      <c r="P1233" s="2"/>
      <c r="S1233" s="1"/>
      <c r="U1233" s="3"/>
    </row>
    <row r="1234" customFormat="false" ht="11.25" hidden="false" customHeight="false" outlineLevel="0" collapsed="false">
      <c r="P1234" s="2"/>
      <c r="S1234" s="1"/>
      <c r="U1234" s="3"/>
    </row>
    <row r="1235" customFormat="false" ht="11.25" hidden="false" customHeight="false" outlineLevel="0" collapsed="false">
      <c r="P1235" s="2"/>
      <c r="S1235" s="1"/>
      <c r="U1235" s="3"/>
    </row>
    <row r="1236" customFormat="false" ht="11.25" hidden="false" customHeight="false" outlineLevel="0" collapsed="false">
      <c r="P1236" s="2"/>
      <c r="S1236" s="1"/>
      <c r="U1236" s="3"/>
    </row>
    <row r="1237" customFormat="false" ht="11.25" hidden="false" customHeight="false" outlineLevel="0" collapsed="false">
      <c r="P1237" s="2"/>
      <c r="S1237" s="1"/>
      <c r="U1237" s="3"/>
    </row>
    <row r="1238" customFormat="false" ht="11.25" hidden="false" customHeight="false" outlineLevel="0" collapsed="false">
      <c r="P1238" s="2"/>
      <c r="S1238" s="1"/>
      <c r="U1238" s="3"/>
    </row>
    <row r="1239" customFormat="false" ht="11.25" hidden="false" customHeight="false" outlineLevel="0" collapsed="false">
      <c r="P1239" s="2"/>
      <c r="S1239" s="1"/>
      <c r="U1239" s="3"/>
    </row>
    <row r="1240" customFormat="false" ht="11.25" hidden="false" customHeight="false" outlineLevel="0" collapsed="false">
      <c r="P1240" s="2"/>
      <c r="S1240" s="1"/>
      <c r="U1240" s="3"/>
    </row>
    <row r="1241" customFormat="false" ht="11.25" hidden="false" customHeight="false" outlineLevel="0" collapsed="false">
      <c r="P1241" s="2"/>
      <c r="S1241" s="1"/>
      <c r="U1241" s="3"/>
    </row>
    <row r="1242" customFormat="false" ht="11.25" hidden="false" customHeight="false" outlineLevel="0" collapsed="false">
      <c r="P1242" s="2"/>
      <c r="S1242" s="1"/>
      <c r="U1242" s="3"/>
    </row>
    <row r="1243" customFormat="false" ht="11.25" hidden="false" customHeight="false" outlineLevel="0" collapsed="false">
      <c r="P1243" s="2"/>
      <c r="S1243" s="1"/>
      <c r="U1243" s="3"/>
    </row>
    <row r="1244" customFormat="false" ht="11.25" hidden="false" customHeight="false" outlineLevel="0" collapsed="false">
      <c r="P1244" s="2"/>
      <c r="S1244" s="1"/>
      <c r="U1244" s="3"/>
    </row>
    <row r="1245" customFormat="false" ht="11.25" hidden="false" customHeight="false" outlineLevel="0" collapsed="false">
      <c r="P1245" s="2"/>
      <c r="S1245" s="1"/>
      <c r="U1245" s="3"/>
    </row>
    <row r="1246" customFormat="false" ht="11.25" hidden="false" customHeight="false" outlineLevel="0" collapsed="false">
      <c r="P1246" s="2"/>
      <c r="S1246" s="1"/>
      <c r="U1246" s="3"/>
    </row>
    <row r="1247" customFormat="false" ht="11.25" hidden="false" customHeight="false" outlineLevel="0" collapsed="false">
      <c r="P1247" s="2"/>
      <c r="S1247" s="1"/>
      <c r="U1247" s="3"/>
    </row>
    <row r="1248" customFormat="false" ht="11.25" hidden="false" customHeight="false" outlineLevel="0" collapsed="false">
      <c r="P1248" s="2"/>
      <c r="S1248" s="1"/>
      <c r="U1248" s="3"/>
    </row>
    <row r="1249" customFormat="false" ht="11.25" hidden="false" customHeight="false" outlineLevel="0" collapsed="false">
      <c r="P1249" s="2"/>
      <c r="S1249" s="1"/>
      <c r="U1249" s="3"/>
    </row>
    <row r="1250" customFormat="false" ht="11.25" hidden="false" customHeight="false" outlineLevel="0" collapsed="false">
      <c r="P1250" s="2"/>
      <c r="S1250" s="1"/>
      <c r="U1250" s="3"/>
    </row>
    <row r="1251" customFormat="false" ht="11.25" hidden="false" customHeight="false" outlineLevel="0" collapsed="false">
      <c r="P1251" s="2"/>
      <c r="S1251" s="1"/>
      <c r="U1251" s="3"/>
    </row>
    <row r="1252" customFormat="false" ht="11.25" hidden="false" customHeight="false" outlineLevel="0" collapsed="false">
      <c r="P1252" s="2"/>
      <c r="S1252" s="1"/>
      <c r="U1252" s="3"/>
    </row>
    <row r="1253" customFormat="false" ht="11.25" hidden="false" customHeight="false" outlineLevel="0" collapsed="false">
      <c r="P1253" s="2"/>
      <c r="S1253" s="1"/>
      <c r="U1253" s="3"/>
    </row>
    <row r="1254" customFormat="false" ht="11.25" hidden="false" customHeight="false" outlineLevel="0" collapsed="false">
      <c r="P1254" s="2"/>
      <c r="S1254" s="1"/>
      <c r="U1254" s="3"/>
    </row>
    <row r="1255" customFormat="false" ht="11.25" hidden="false" customHeight="false" outlineLevel="0" collapsed="false">
      <c r="P1255" s="2"/>
      <c r="S1255" s="1"/>
      <c r="U1255" s="3"/>
    </row>
    <row r="1256" customFormat="false" ht="11.25" hidden="false" customHeight="false" outlineLevel="0" collapsed="false">
      <c r="P1256" s="2"/>
      <c r="S1256" s="1"/>
      <c r="U1256" s="3"/>
    </row>
    <row r="1257" customFormat="false" ht="11.25" hidden="false" customHeight="false" outlineLevel="0" collapsed="false">
      <c r="P1257" s="2"/>
      <c r="S1257" s="1"/>
      <c r="U1257" s="3"/>
    </row>
    <row r="1258" customFormat="false" ht="11.25" hidden="false" customHeight="false" outlineLevel="0" collapsed="false">
      <c r="P1258" s="2"/>
      <c r="S1258" s="1"/>
      <c r="U1258" s="3"/>
    </row>
    <row r="1259" customFormat="false" ht="11.25" hidden="false" customHeight="false" outlineLevel="0" collapsed="false">
      <c r="P1259" s="2"/>
      <c r="S1259" s="1"/>
      <c r="U1259" s="3"/>
    </row>
    <row r="1260" customFormat="false" ht="11.25" hidden="false" customHeight="false" outlineLevel="0" collapsed="false">
      <c r="P1260" s="2"/>
      <c r="S1260" s="1"/>
      <c r="U1260" s="3"/>
    </row>
    <row r="1261" customFormat="false" ht="11.25" hidden="false" customHeight="false" outlineLevel="0" collapsed="false">
      <c r="P1261" s="2"/>
      <c r="S1261" s="1"/>
      <c r="U1261" s="3"/>
    </row>
    <row r="1262" customFormat="false" ht="11.25" hidden="false" customHeight="false" outlineLevel="0" collapsed="false">
      <c r="P1262" s="2"/>
      <c r="S1262" s="1"/>
      <c r="U1262" s="3"/>
    </row>
    <row r="1263" customFormat="false" ht="11.25" hidden="false" customHeight="false" outlineLevel="0" collapsed="false">
      <c r="P1263" s="2"/>
      <c r="S1263" s="1"/>
      <c r="U1263" s="3"/>
    </row>
    <row r="1264" customFormat="false" ht="11.25" hidden="false" customHeight="false" outlineLevel="0" collapsed="false">
      <c r="P1264" s="2"/>
      <c r="S1264" s="1"/>
      <c r="U1264" s="3"/>
    </row>
    <row r="1265" customFormat="false" ht="11.25" hidden="false" customHeight="false" outlineLevel="0" collapsed="false">
      <c r="P1265" s="2"/>
      <c r="S1265" s="1"/>
      <c r="U1265" s="3"/>
    </row>
    <row r="1266" customFormat="false" ht="11.25" hidden="false" customHeight="false" outlineLevel="0" collapsed="false">
      <c r="P1266" s="2"/>
      <c r="S1266" s="1"/>
      <c r="U1266" s="3"/>
    </row>
    <row r="1267" customFormat="false" ht="11.25" hidden="false" customHeight="false" outlineLevel="0" collapsed="false">
      <c r="P1267" s="2"/>
      <c r="S1267" s="1"/>
      <c r="U1267" s="3"/>
    </row>
    <row r="1268" customFormat="false" ht="11.25" hidden="false" customHeight="false" outlineLevel="0" collapsed="false">
      <c r="P1268" s="2"/>
      <c r="S1268" s="1"/>
      <c r="U1268" s="3"/>
    </row>
    <row r="1269" customFormat="false" ht="11.25" hidden="false" customHeight="false" outlineLevel="0" collapsed="false">
      <c r="P1269" s="2"/>
      <c r="S1269" s="1"/>
      <c r="U1269" s="3"/>
    </row>
    <row r="1270" customFormat="false" ht="11.25" hidden="false" customHeight="false" outlineLevel="0" collapsed="false">
      <c r="P1270" s="2"/>
      <c r="S1270" s="1"/>
      <c r="U1270" s="3"/>
    </row>
    <row r="1271" customFormat="false" ht="11.25" hidden="false" customHeight="false" outlineLevel="0" collapsed="false">
      <c r="P1271" s="2"/>
      <c r="S1271" s="1"/>
      <c r="U1271" s="3"/>
    </row>
    <row r="1272" customFormat="false" ht="11.25" hidden="false" customHeight="false" outlineLevel="0" collapsed="false">
      <c r="P1272" s="2"/>
      <c r="S1272" s="1"/>
      <c r="U1272" s="3"/>
    </row>
    <row r="1273" customFormat="false" ht="11.25" hidden="false" customHeight="false" outlineLevel="0" collapsed="false">
      <c r="P1273" s="2"/>
      <c r="S1273" s="1"/>
      <c r="U1273" s="3"/>
    </row>
    <row r="1274" customFormat="false" ht="11.25" hidden="false" customHeight="false" outlineLevel="0" collapsed="false">
      <c r="P1274" s="2"/>
      <c r="S1274" s="1"/>
      <c r="U1274" s="3"/>
    </row>
    <row r="1275" customFormat="false" ht="11.25" hidden="false" customHeight="false" outlineLevel="0" collapsed="false">
      <c r="P1275" s="2"/>
      <c r="S1275" s="1"/>
      <c r="U1275" s="3"/>
    </row>
    <row r="1276" customFormat="false" ht="11.25" hidden="false" customHeight="false" outlineLevel="0" collapsed="false">
      <c r="P1276" s="2"/>
      <c r="S1276" s="1"/>
      <c r="U1276" s="3"/>
    </row>
    <row r="1277" customFormat="false" ht="11.25" hidden="false" customHeight="false" outlineLevel="0" collapsed="false">
      <c r="P1277" s="2"/>
      <c r="S1277" s="1"/>
      <c r="U1277" s="3"/>
    </row>
    <row r="1278" customFormat="false" ht="11.25" hidden="false" customHeight="false" outlineLevel="0" collapsed="false">
      <c r="P1278" s="2"/>
      <c r="S1278" s="1"/>
      <c r="U1278" s="3"/>
    </row>
    <row r="1279" customFormat="false" ht="11.25" hidden="false" customHeight="false" outlineLevel="0" collapsed="false">
      <c r="P1279" s="2"/>
      <c r="S1279" s="1"/>
      <c r="U1279" s="3"/>
    </row>
    <row r="1280" customFormat="false" ht="11.25" hidden="false" customHeight="false" outlineLevel="0" collapsed="false">
      <c r="P1280" s="2"/>
      <c r="S1280" s="1"/>
      <c r="U1280" s="3"/>
    </row>
    <row r="1281" customFormat="false" ht="11.25" hidden="false" customHeight="false" outlineLevel="0" collapsed="false">
      <c r="P1281" s="2"/>
      <c r="S1281" s="1"/>
      <c r="U1281" s="3"/>
    </row>
    <row r="1282" customFormat="false" ht="11.25" hidden="false" customHeight="false" outlineLevel="0" collapsed="false">
      <c r="P1282" s="2"/>
      <c r="S1282" s="1"/>
      <c r="U1282" s="3"/>
    </row>
    <row r="1283" customFormat="false" ht="11.25" hidden="false" customHeight="false" outlineLevel="0" collapsed="false">
      <c r="P1283" s="2"/>
      <c r="S1283" s="1"/>
      <c r="U1283" s="3"/>
    </row>
    <row r="1284" customFormat="false" ht="11.25" hidden="false" customHeight="false" outlineLevel="0" collapsed="false">
      <c r="P1284" s="2"/>
      <c r="S1284" s="1"/>
      <c r="U1284" s="3"/>
    </row>
    <row r="1285" customFormat="false" ht="11.25" hidden="false" customHeight="false" outlineLevel="0" collapsed="false">
      <c r="P1285" s="2"/>
      <c r="S1285" s="1"/>
      <c r="U1285" s="3"/>
    </row>
    <row r="1286" customFormat="false" ht="11.25" hidden="false" customHeight="false" outlineLevel="0" collapsed="false">
      <c r="P1286" s="2"/>
      <c r="S1286" s="1"/>
      <c r="U1286" s="3"/>
    </row>
    <row r="1287" customFormat="false" ht="11.25" hidden="false" customHeight="false" outlineLevel="0" collapsed="false">
      <c r="P1287" s="2"/>
      <c r="S1287" s="1"/>
      <c r="U1287" s="3"/>
    </row>
    <row r="1288" customFormat="false" ht="11.25" hidden="false" customHeight="false" outlineLevel="0" collapsed="false">
      <c r="P1288" s="2"/>
      <c r="S1288" s="1"/>
      <c r="U1288" s="3"/>
    </row>
    <row r="1289" customFormat="false" ht="11.25" hidden="false" customHeight="false" outlineLevel="0" collapsed="false">
      <c r="P1289" s="2"/>
      <c r="S1289" s="1"/>
      <c r="U1289" s="3"/>
    </row>
    <row r="1290" customFormat="false" ht="11.25" hidden="false" customHeight="false" outlineLevel="0" collapsed="false">
      <c r="P1290" s="2"/>
      <c r="S1290" s="1"/>
      <c r="U1290" s="3"/>
    </row>
    <row r="1291" customFormat="false" ht="11.25" hidden="false" customHeight="false" outlineLevel="0" collapsed="false">
      <c r="P1291" s="2"/>
      <c r="S1291" s="1"/>
      <c r="U1291" s="3"/>
    </row>
    <row r="1292" customFormat="false" ht="11.25" hidden="false" customHeight="false" outlineLevel="0" collapsed="false">
      <c r="P1292" s="2"/>
      <c r="S1292" s="1"/>
      <c r="U1292" s="3"/>
    </row>
    <row r="1293" customFormat="false" ht="11.25" hidden="false" customHeight="false" outlineLevel="0" collapsed="false">
      <c r="P1293" s="2"/>
      <c r="S1293" s="1"/>
      <c r="U1293" s="3"/>
    </row>
    <row r="1294" customFormat="false" ht="11.25" hidden="false" customHeight="false" outlineLevel="0" collapsed="false">
      <c r="P1294" s="2"/>
      <c r="S1294" s="1"/>
      <c r="U1294" s="3"/>
    </row>
    <row r="1295" customFormat="false" ht="11.25" hidden="false" customHeight="false" outlineLevel="0" collapsed="false">
      <c r="P1295" s="2"/>
      <c r="S1295" s="1"/>
      <c r="U1295" s="3"/>
    </row>
    <row r="1296" customFormat="false" ht="11.25" hidden="false" customHeight="false" outlineLevel="0" collapsed="false">
      <c r="P1296" s="2"/>
      <c r="S1296" s="1"/>
      <c r="U1296" s="3"/>
    </row>
    <row r="1297" customFormat="false" ht="11.25" hidden="false" customHeight="false" outlineLevel="0" collapsed="false">
      <c r="P1297" s="2"/>
      <c r="S1297" s="1"/>
      <c r="U1297" s="3"/>
    </row>
    <row r="1298" customFormat="false" ht="11.25" hidden="false" customHeight="false" outlineLevel="0" collapsed="false">
      <c r="P1298" s="2"/>
      <c r="S1298" s="1"/>
      <c r="U1298" s="3"/>
    </row>
    <row r="1299" customFormat="false" ht="11.25" hidden="false" customHeight="false" outlineLevel="0" collapsed="false">
      <c r="P1299" s="2"/>
      <c r="S1299" s="1"/>
      <c r="U1299" s="3"/>
    </row>
    <row r="1300" customFormat="false" ht="11.25" hidden="false" customHeight="false" outlineLevel="0" collapsed="false">
      <c r="P1300" s="2"/>
      <c r="S1300" s="1"/>
      <c r="U1300" s="3"/>
    </row>
    <row r="1301" customFormat="false" ht="11.25" hidden="false" customHeight="false" outlineLevel="0" collapsed="false">
      <c r="P1301" s="2"/>
      <c r="S1301" s="1"/>
      <c r="U1301" s="3"/>
    </row>
    <row r="1302" customFormat="false" ht="11.25" hidden="false" customHeight="false" outlineLevel="0" collapsed="false">
      <c r="P1302" s="2"/>
      <c r="S1302" s="1"/>
      <c r="U1302" s="3"/>
    </row>
    <row r="1303" customFormat="false" ht="11.25" hidden="false" customHeight="false" outlineLevel="0" collapsed="false">
      <c r="P1303" s="2"/>
      <c r="S1303" s="1"/>
      <c r="U1303" s="3"/>
    </row>
    <row r="1304" customFormat="false" ht="11.25" hidden="false" customHeight="false" outlineLevel="0" collapsed="false">
      <c r="P1304" s="2"/>
      <c r="S1304" s="1"/>
      <c r="U1304" s="3"/>
    </row>
    <row r="1305" customFormat="false" ht="11.25" hidden="false" customHeight="false" outlineLevel="0" collapsed="false">
      <c r="P1305" s="2"/>
      <c r="S1305" s="1"/>
      <c r="U1305" s="3"/>
    </row>
    <row r="1306" customFormat="false" ht="11.25" hidden="false" customHeight="false" outlineLevel="0" collapsed="false">
      <c r="P1306" s="2"/>
      <c r="S1306" s="1"/>
      <c r="U1306" s="3"/>
    </row>
    <row r="1307" customFormat="false" ht="11.25" hidden="false" customHeight="false" outlineLevel="0" collapsed="false">
      <c r="P1307" s="2"/>
      <c r="S1307" s="1"/>
      <c r="U1307" s="3"/>
    </row>
    <row r="1308" customFormat="false" ht="11.25" hidden="false" customHeight="false" outlineLevel="0" collapsed="false">
      <c r="P1308" s="2"/>
      <c r="S1308" s="1"/>
      <c r="U1308" s="3"/>
    </row>
    <row r="1309" customFormat="false" ht="11.25" hidden="false" customHeight="false" outlineLevel="0" collapsed="false">
      <c r="P1309" s="2"/>
      <c r="S1309" s="1"/>
      <c r="U1309" s="3"/>
    </row>
    <row r="1310" customFormat="false" ht="11.25" hidden="false" customHeight="false" outlineLevel="0" collapsed="false">
      <c r="P1310" s="2"/>
      <c r="S1310" s="1"/>
      <c r="U1310" s="3"/>
    </row>
    <row r="1311" customFormat="false" ht="11.25" hidden="false" customHeight="false" outlineLevel="0" collapsed="false">
      <c r="P1311" s="2"/>
      <c r="S1311" s="1"/>
      <c r="U1311" s="3"/>
    </row>
    <row r="1312" customFormat="false" ht="11.25" hidden="false" customHeight="false" outlineLevel="0" collapsed="false">
      <c r="P1312" s="2"/>
      <c r="S1312" s="1"/>
      <c r="U1312" s="3"/>
    </row>
    <row r="1313" customFormat="false" ht="11.25" hidden="false" customHeight="false" outlineLevel="0" collapsed="false">
      <c r="P1313" s="2"/>
      <c r="S1313" s="1"/>
      <c r="U1313" s="3"/>
    </row>
    <row r="1314" customFormat="false" ht="11.25" hidden="false" customHeight="false" outlineLevel="0" collapsed="false">
      <c r="P1314" s="2"/>
      <c r="S1314" s="1"/>
      <c r="U1314" s="3"/>
    </row>
    <row r="1315" customFormat="false" ht="11.25" hidden="false" customHeight="false" outlineLevel="0" collapsed="false">
      <c r="P1315" s="2"/>
      <c r="S1315" s="1"/>
      <c r="U1315" s="3"/>
    </row>
    <row r="1316" customFormat="false" ht="11.25" hidden="false" customHeight="false" outlineLevel="0" collapsed="false">
      <c r="P1316" s="2"/>
      <c r="S1316" s="1"/>
      <c r="U1316" s="3"/>
    </row>
    <row r="1317" customFormat="false" ht="11.25" hidden="false" customHeight="false" outlineLevel="0" collapsed="false">
      <c r="P1317" s="2"/>
      <c r="S1317" s="1"/>
      <c r="U1317" s="3"/>
    </row>
    <row r="1318" customFormat="false" ht="11.25" hidden="false" customHeight="false" outlineLevel="0" collapsed="false">
      <c r="P1318" s="2"/>
      <c r="S1318" s="1"/>
      <c r="U1318" s="3"/>
    </row>
    <row r="1319" customFormat="false" ht="11.25" hidden="false" customHeight="false" outlineLevel="0" collapsed="false">
      <c r="P1319" s="2"/>
      <c r="S1319" s="1"/>
      <c r="U1319" s="3"/>
    </row>
    <row r="1320" customFormat="false" ht="11.25" hidden="false" customHeight="false" outlineLevel="0" collapsed="false">
      <c r="P1320" s="2"/>
      <c r="S1320" s="1"/>
      <c r="U1320" s="3"/>
    </row>
    <row r="1321" customFormat="false" ht="11.25" hidden="false" customHeight="false" outlineLevel="0" collapsed="false">
      <c r="P1321" s="2"/>
      <c r="S1321" s="1"/>
      <c r="U1321" s="3"/>
    </row>
    <row r="1322" customFormat="false" ht="11.25" hidden="false" customHeight="false" outlineLevel="0" collapsed="false">
      <c r="P1322" s="2"/>
      <c r="S1322" s="1"/>
      <c r="U1322" s="3"/>
    </row>
    <row r="1323" customFormat="false" ht="11.25" hidden="false" customHeight="false" outlineLevel="0" collapsed="false">
      <c r="P1323" s="2"/>
      <c r="S1323" s="1"/>
      <c r="U1323" s="3"/>
    </row>
    <row r="1324" customFormat="false" ht="11.25" hidden="false" customHeight="false" outlineLevel="0" collapsed="false">
      <c r="P1324" s="2"/>
      <c r="S1324" s="1"/>
      <c r="U1324" s="3"/>
    </row>
    <row r="1325" customFormat="false" ht="11.25" hidden="false" customHeight="false" outlineLevel="0" collapsed="false">
      <c r="P1325" s="2"/>
      <c r="S1325" s="1"/>
      <c r="U1325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5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623"/>
  <sheetViews>
    <sheetView showFormulas="false" showGridLines="true" showRowColHeaders="true" showZeros="true" rightToLeft="false" tabSelected="false" showOutlineSymbols="true" defaultGridColor="true" view="normal" topLeftCell="A243" colorId="64" zoomScale="80" zoomScaleNormal="80" zoomScalePageLayoutView="100" workbookViewId="0">
      <selection pane="topLeft" activeCell="AJ272" activeCellId="0" sqref="AJ272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7.14"/>
    <col collapsed="false" customWidth="true" hidden="false" outlineLevel="0" max="2" min="2" style="1" width="15.13"/>
    <col collapsed="false" customWidth="true" hidden="false" outlineLevel="0" max="3" min="3" style="1" width="15.41"/>
    <col collapsed="false" customWidth="true" hidden="false" outlineLevel="0" max="4" min="4" style="1" width="7.42"/>
    <col collapsed="false" customWidth="true" hidden="false" outlineLevel="0" max="5" min="5" style="1" width="6.56"/>
    <col collapsed="false" customWidth="true" hidden="false" outlineLevel="0" max="6" min="6" style="1" width="3.99"/>
    <col collapsed="false" customWidth="true" hidden="false" outlineLevel="0" max="7" min="7" style="1" width="3.56"/>
    <col collapsed="false" customWidth="true" hidden="false" outlineLevel="0" max="8" min="8" style="1" width="5.99"/>
    <col collapsed="false" customWidth="true" hidden="false" outlineLevel="0" max="9" min="9" style="1" width="14.14"/>
    <col collapsed="false" customWidth="true" hidden="false" outlineLevel="0" max="10" min="10" style="63" width="2.56"/>
    <col collapsed="false" customWidth="true" hidden="false" outlineLevel="0" max="11" min="11" style="1" width="14.41"/>
    <col collapsed="false" customWidth="true" hidden="false" outlineLevel="0" max="12" min="12" style="2" width="3.14"/>
    <col collapsed="false" customWidth="true" hidden="false" outlineLevel="0" max="13" min="13" style="1" width="12.85"/>
    <col collapsed="false" customWidth="true" hidden="false" outlineLevel="0" max="14" min="14" style="2" width="2.42"/>
    <col collapsed="false" customWidth="true" hidden="false" outlineLevel="0" max="15" min="15" style="1" width="15.13"/>
    <col collapsed="false" customWidth="true" hidden="false" outlineLevel="0" max="16" min="16" style="1" width="5.56"/>
    <col collapsed="false" customWidth="true" hidden="false" outlineLevel="0" max="17" min="17" style="1" width="12.85"/>
    <col collapsed="false" customWidth="true" hidden="false" outlineLevel="0" max="18" min="18" style="1" width="9.28"/>
    <col collapsed="false" customWidth="true" hidden="false" outlineLevel="0" max="19" min="19" style="3" width="7.99"/>
    <col collapsed="false" customWidth="true" hidden="false" outlineLevel="0" max="20" min="20" style="1" width="24.41"/>
    <col collapsed="false" customWidth="true" hidden="false" outlineLevel="0" max="21" min="21" style="1" width="14.56"/>
    <col collapsed="false" customWidth="true" hidden="false" outlineLevel="0" max="22" min="22" style="1" width="4.85"/>
    <col collapsed="false" customWidth="true" hidden="false" outlineLevel="0" max="23" min="23" style="1" width="12.42"/>
    <col collapsed="false" customWidth="true" hidden="false" outlineLevel="0" max="24" min="24" style="1" width="14.28"/>
    <col collapsed="false" customWidth="true" hidden="false" outlineLevel="0" max="25" min="25" style="1" width="14.14"/>
    <col collapsed="false" customWidth="false" hidden="false" outlineLevel="0" max="28" min="26" style="1" width="9.14"/>
    <col collapsed="false" customWidth="true" hidden="false" outlineLevel="0" max="29" min="29" style="1" width="18.56"/>
    <col collapsed="false" customWidth="false" hidden="false" outlineLevel="0" max="257" min="30" style="1" width="9.14"/>
  </cols>
  <sheetData>
    <row r="1" customFormat="false" ht="18" hidden="false" customHeight="true" outlineLevel="0" collapsed="false">
      <c r="C1" s="4" t="n">
        <v>37288</v>
      </c>
      <c r="I1" s="5"/>
      <c r="S1" s="6"/>
    </row>
    <row r="2" customFormat="false" ht="12.75" hidden="false" customHeight="false" outlineLevel="0" collapsed="false">
      <c r="A2" s="7" t="s">
        <v>1</v>
      </c>
      <c r="B2" s="7" t="s">
        <v>2</v>
      </c>
      <c r="C2" s="8" t="s">
        <v>3</v>
      </c>
      <c r="D2" s="9" t="s">
        <v>4</v>
      </c>
      <c r="E2" s="8" t="s">
        <v>5</v>
      </c>
      <c r="F2" s="8" t="s">
        <v>6</v>
      </c>
      <c r="G2" s="7" t="s">
        <v>7</v>
      </c>
      <c r="H2" s="10" t="s">
        <v>8</v>
      </c>
      <c r="I2" s="7" t="s">
        <v>9</v>
      </c>
      <c r="J2" s="167"/>
      <c r="K2" s="7" t="s">
        <v>10</v>
      </c>
      <c r="L2" s="8" t="s">
        <v>11</v>
      </c>
      <c r="M2" s="7" t="s">
        <v>12</v>
      </c>
      <c r="N2" s="7" t="s">
        <v>13</v>
      </c>
      <c r="O2" s="7" t="s">
        <v>14</v>
      </c>
      <c r="P2" s="7" t="s">
        <v>8</v>
      </c>
      <c r="Q2" s="8" t="s">
        <v>15</v>
      </c>
      <c r="R2" s="9" t="s">
        <v>16</v>
      </c>
      <c r="S2" s="8" t="s">
        <v>17</v>
      </c>
      <c r="T2" s="7" t="s">
        <v>18</v>
      </c>
      <c r="U2" s="7" t="s">
        <v>19</v>
      </c>
      <c r="V2" s="7" t="s">
        <v>20</v>
      </c>
      <c r="W2" s="7" t="s">
        <v>21</v>
      </c>
      <c r="X2" s="7" t="s">
        <v>22</v>
      </c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 t="s">
        <v>23</v>
      </c>
      <c r="AO2" s="7" t="s">
        <v>24</v>
      </c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</row>
    <row r="3" customFormat="false" ht="11.25" hidden="false" customHeight="false" outlineLevel="0" collapsed="false">
      <c r="J3" s="168"/>
      <c r="S3" s="1"/>
      <c r="T3" s="145"/>
    </row>
    <row r="4" customFormat="false" ht="11.25" hidden="false" customHeight="false" outlineLevel="0" collapsed="false">
      <c r="A4" s="169" t="s">
        <v>253</v>
      </c>
      <c r="B4" s="35"/>
      <c r="C4" s="34"/>
      <c r="D4" s="37"/>
      <c r="E4" s="34"/>
      <c r="F4" s="34"/>
      <c r="G4" s="35"/>
      <c r="H4" s="35"/>
      <c r="I4" s="35"/>
      <c r="J4" s="35"/>
      <c r="K4" s="51"/>
      <c r="L4" s="34"/>
      <c r="M4" s="35"/>
      <c r="N4" s="35"/>
      <c r="O4" s="35"/>
      <c r="P4" s="35"/>
      <c r="Q4" s="34"/>
      <c r="R4" s="37"/>
      <c r="S4" s="34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</row>
    <row r="5" customFormat="false" ht="12.75" hidden="false" customHeight="false" outlineLevel="0" collapsed="false">
      <c r="A5" s="35"/>
      <c r="B5" s="162" t="s">
        <v>42</v>
      </c>
      <c r="C5" s="34"/>
      <c r="D5" s="37"/>
      <c r="E5" s="34"/>
      <c r="F5" s="34" t="s">
        <v>30</v>
      </c>
      <c r="G5" s="35" t="s">
        <v>31</v>
      </c>
      <c r="H5" s="35"/>
      <c r="I5" s="35"/>
      <c r="J5" s="35"/>
      <c r="K5" s="51"/>
      <c r="L5" s="34" t="s">
        <v>11</v>
      </c>
      <c r="M5" s="35" t="s">
        <v>47</v>
      </c>
      <c r="N5" s="35"/>
      <c r="O5" s="35"/>
      <c r="P5" s="35"/>
      <c r="Q5" s="34" t="s">
        <v>60</v>
      </c>
      <c r="R5" s="37" t="n">
        <v>0</v>
      </c>
      <c r="S5" s="34" t="s">
        <v>254</v>
      </c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 t="s">
        <v>58</v>
      </c>
      <c r="AK5" s="35"/>
      <c r="AL5" s="35" t="n">
        <v>0</v>
      </c>
      <c r="AM5" s="35"/>
      <c r="AN5" s="35"/>
      <c r="AO5" s="35" t="n">
        <v>679089</v>
      </c>
    </row>
    <row r="6" customFormat="false" ht="11.25" hidden="false" customHeight="false" outlineLevel="0" collapsed="false">
      <c r="A6" s="35"/>
      <c r="B6" s="35" t="s">
        <v>58</v>
      </c>
      <c r="C6" s="34" t="s">
        <v>255</v>
      </c>
      <c r="D6" s="37" t="n">
        <v>0</v>
      </c>
      <c r="E6" s="34" t="s">
        <v>60</v>
      </c>
      <c r="F6" s="34" t="s">
        <v>30</v>
      </c>
      <c r="G6" s="35" t="s">
        <v>31</v>
      </c>
      <c r="H6" s="35"/>
      <c r="I6" s="35"/>
      <c r="J6" s="35"/>
      <c r="K6" s="51" t="s">
        <v>47</v>
      </c>
      <c r="L6" s="34" t="s">
        <v>11</v>
      </c>
      <c r="M6" s="35"/>
      <c r="N6" s="35"/>
      <c r="O6" s="35"/>
      <c r="P6" s="35"/>
      <c r="Q6" s="34"/>
      <c r="R6" s="37"/>
      <c r="S6" s="34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 t="n">
        <v>0</v>
      </c>
      <c r="AM6" s="35"/>
      <c r="AN6" s="35" t="n">
        <v>294701</v>
      </c>
      <c r="AO6" s="35"/>
    </row>
    <row r="7" customFormat="false" ht="11.25" hidden="false" customHeight="false" outlineLevel="0" collapsed="false">
      <c r="A7" s="35"/>
      <c r="B7" s="35" t="s">
        <v>58</v>
      </c>
      <c r="C7" s="34" t="s">
        <v>59</v>
      </c>
      <c r="D7" s="37" t="n">
        <v>24.75</v>
      </c>
      <c r="E7" s="34" t="s">
        <v>60</v>
      </c>
      <c r="F7" s="34" t="s">
        <v>30</v>
      </c>
      <c r="G7" s="35" t="s">
        <v>31</v>
      </c>
      <c r="H7" s="35" t="n">
        <v>25</v>
      </c>
      <c r="I7" s="35"/>
      <c r="J7" s="35"/>
      <c r="K7" s="51" t="s">
        <v>62</v>
      </c>
      <c r="L7" s="34" t="s">
        <v>11</v>
      </c>
      <c r="M7" s="35"/>
      <c r="N7" s="35"/>
      <c r="O7" s="35"/>
      <c r="P7" s="35"/>
      <c r="Q7" s="34"/>
      <c r="R7" s="37"/>
      <c r="S7" s="34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 t="n">
        <v>0</v>
      </c>
      <c r="AM7" s="35"/>
      <c r="AN7" s="35" t="n">
        <v>489503</v>
      </c>
      <c r="AO7" s="35"/>
    </row>
    <row r="8" customFormat="false" ht="11.25" hidden="false" customHeight="false" outlineLevel="0" collapsed="false">
      <c r="A8" s="35"/>
      <c r="B8" s="35" t="s">
        <v>58</v>
      </c>
      <c r="C8" s="34" t="s">
        <v>77</v>
      </c>
      <c r="D8" s="37" t="n">
        <v>25.35</v>
      </c>
      <c r="E8" s="34" t="s">
        <v>60</v>
      </c>
      <c r="F8" s="34" t="s">
        <v>30</v>
      </c>
      <c r="G8" s="35" t="s">
        <v>31</v>
      </c>
      <c r="H8" s="35" t="n">
        <v>25</v>
      </c>
      <c r="I8" s="35"/>
      <c r="J8" s="35"/>
      <c r="K8" s="51" t="s">
        <v>62</v>
      </c>
      <c r="L8" s="34" t="s">
        <v>11</v>
      </c>
      <c r="M8" s="35"/>
      <c r="N8" s="35"/>
      <c r="O8" s="35"/>
      <c r="P8" s="35"/>
      <c r="Q8" s="34"/>
      <c r="R8" s="37"/>
      <c r="S8" s="34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 t="n">
        <v>0</v>
      </c>
      <c r="AM8" s="35"/>
      <c r="AN8" s="35" t="n">
        <v>489511</v>
      </c>
      <c r="AO8" s="35"/>
    </row>
    <row r="9" customFormat="false" ht="11.25" hidden="false" customHeight="false" outlineLevel="0" collapsed="false">
      <c r="A9" s="35"/>
      <c r="B9" s="35" t="s">
        <v>58</v>
      </c>
      <c r="C9" s="34" t="s">
        <v>67</v>
      </c>
      <c r="D9" s="37" t="n">
        <v>27.25</v>
      </c>
      <c r="E9" s="34" t="s">
        <v>60</v>
      </c>
      <c r="F9" s="34" t="s">
        <v>30</v>
      </c>
      <c r="G9" s="35" t="s">
        <v>31</v>
      </c>
      <c r="H9" s="35" t="n">
        <v>50</v>
      </c>
      <c r="I9" s="35"/>
      <c r="J9" s="35"/>
      <c r="K9" s="51" t="s">
        <v>62</v>
      </c>
      <c r="L9" s="34" t="s">
        <v>11</v>
      </c>
      <c r="M9" s="35"/>
      <c r="N9" s="35"/>
      <c r="O9" s="35"/>
      <c r="P9" s="35"/>
      <c r="Q9" s="34"/>
      <c r="R9" s="37"/>
      <c r="S9" s="34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 t="n">
        <v>0</v>
      </c>
      <c r="AM9" s="35"/>
      <c r="AN9" s="35" t="n">
        <v>1931420</v>
      </c>
      <c r="AO9" s="35"/>
    </row>
    <row r="10" customFormat="false" ht="11.25" hidden="false" customHeight="false" outlineLevel="0" collapsed="false">
      <c r="A10" s="35"/>
      <c r="B10" s="35" t="s">
        <v>58</v>
      </c>
      <c r="C10" s="34" t="s">
        <v>73</v>
      </c>
      <c r="D10" s="37" t="n">
        <v>27.64</v>
      </c>
      <c r="E10" s="34" t="s">
        <v>60</v>
      </c>
      <c r="F10" s="34" t="s">
        <v>30</v>
      </c>
      <c r="G10" s="35" t="s">
        <v>31</v>
      </c>
      <c r="H10" s="35" t="n">
        <v>50</v>
      </c>
      <c r="I10" s="35"/>
      <c r="J10" s="35"/>
      <c r="K10" s="51" t="s">
        <v>62</v>
      </c>
      <c r="L10" s="34" t="s">
        <v>11</v>
      </c>
      <c r="M10" s="35"/>
      <c r="N10" s="35"/>
      <c r="O10" s="35"/>
      <c r="P10" s="35"/>
      <c r="Q10" s="34"/>
      <c r="R10" s="37"/>
      <c r="S10" s="34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 t="n">
        <v>0</v>
      </c>
      <c r="AM10" s="35"/>
      <c r="AN10" s="35" t="n">
        <v>1931427</v>
      </c>
      <c r="AO10" s="35"/>
    </row>
    <row r="11" customFormat="false" ht="11.25" hidden="false" customHeight="false" outlineLevel="0" collapsed="false">
      <c r="A11" s="35"/>
      <c r="B11" s="35" t="s">
        <v>58</v>
      </c>
      <c r="C11" s="34" t="s">
        <v>256</v>
      </c>
      <c r="D11" s="37" t="n">
        <v>0</v>
      </c>
      <c r="E11" s="34" t="s">
        <v>60</v>
      </c>
      <c r="F11" s="34" t="s">
        <v>30</v>
      </c>
      <c r="G11" s="35" t="s">
        <v>31</v>
      </c>
      <c r="H11" s="35"/>
      <c r="I11" s="35"/>
      <c r="J11" s="35"/>
      <c r="K11" s="51" t="s">
        <v>257</v>
      </c>
      <c r="L11" s="34" t="s">
        <v>11</v>
      </c>
      <c r="M11" s="35"/>
      <c r="N11" s="35"/>
      <c r="O11" s="35"/>
      <c r="P11" s="35"/>
      <c r="Q11" s="34"/>
      <c r="R11" s="37"/>
      <c r="S11" s="34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 t="n">
        <v>0</v>
      </c>
      <c r="AM11" s="35"/>
      <c r="AN11" s="35" t="n">
        <v>381241</v>
      </c>
      <c r="AO11" s="35"/>
    </row>
    <row r="12" customFormat="false" ht="11.25" hidden="false" customHeight="false" outlineLevel="0" collapsed="false">
      <c r="A12" s="35"/>
      <c r="B12" s="35" t="s">
        <v>58</v>
      </c>
      <c r="C12" s="34" t="s">
        <v>258</v>
      </c>
      <c r="D12" s="37" t="n">
        <v>42</v>
      </c>
      <c r="E12" s="34" t="s">
        <v>60</v>
      </c>
      <c r="F12" s="34" t="s">
        <v>30</v>
      </c>
      <c r="G12" s="35" t="s">
        <v>31</v>
      </c>
      <c r="H12" s="35" t="n">
        <v>25</v>
      </c>
      <c r="I12" s="35"/>
      <c r="J12" s="35"/>
      <c r="K12" s="51" t="s">
        <v>259</v>
      </c>
      <c r="L12" s="34" t="s">
        <v>11</v>
      </c>
      <c r="M12" s="35" t="s">
        <v>259</v>
      </c>
      <c r="N12" s="35"/>
      <c r="O12" s="35"/>
      <c r="P12" s="35" t="n">
        <v>25</v>
      </c>
      <c r="Q12" s="34" t="s">
        <v>60</v>
      </c>
      <c r="R12" s="37" t="n">
        <v>24.05</v>
      </c>
      <c r="S12" s="34" t="s">
        <v>260</v>
      </c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 t="n">
        <v>0</v>
      </c>
      <c r="AM12" s="35"/>
      <c r="AN12" s="35" t="n">
        <v>2169550</v>
      </c>
      <c r="AO12" s="35" t="n">
        <v>353605</v>
      </c>
    </row>
    <row r="13" customFormat="false" ht="11.25" hidden="false" customHeight="false" outlineLevel="0" collapsed="false">
      <c r="A13" s="35"/>
      <c r="B13" s="35" t="s">
        <v>58</v>
      </c>
      <c r="C13" s="34" t="s">
        <v>261</v>
      </c>
      <c r="D13" s="37" t="n">
        <v>50</v>
      </c>
      <c r="E13" s="34" t="s">
        <v>60</v>
      </c>
      <c r="F13" s="34" t="s">
        <v>30</v>
      </c>
      <c r="G13" s="35" t="s">
        <v>31</v>
      </c>
      <c r="H13" s="35" t="n">
        <v>50</v>
      </c>
      <c r="I13" s="35"/>
      <c r="J13" s="35"/>
      <c r="K13" s="51" t="s">
        <v>259</v>
      </c>
      <c r="L13" s="34" t="s">
        <v>11</v>
      </c>
      <c r="M13" s="35" t="s">
        <v>259</v>
      </c>
      <c r="N13" s="35"/>
      <c r="O13" s="35"/>
      <c r="P13" s="35" t="n">
        <v>50</v>
      </c>
      <c r="Q13" s="34" t="s">
        <v>29</v>
      </c>
      <c r="R13" s="37" t="n">
        <v>35.2</v>
      </c>
      <c r="S13" s="34" t="s">
        <v>262</v>
      </c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 t="n">
        <v>0</v>
      </c>
      <c r="AM13" s="35"/>
      <c r="AN13" s="35" t="n">
        <v>2208588</v>
      </c>
      <c r="AO13" s="35" t="n">
        <v>1982155</v>
      </c>
    </row>
    <row r="14" customFormat="false" ht="11.25" hidden="false" customHeight="false" outlineLevel="0" collapsed="false">
      <c r="A14" s="35"/>
      <c r="B14" s="35"/>
      <c r="C14" s="34"/>
      <c r="D14" s="37"/>
      <c r="E14" s="34"/>
      <c r="F14" s="34" t="s">
        <v>30</v>
      </c>
      <c r="G14" s="35" t="s">
        <v>31</v>
      </c>
      <c r="H14" s="35"/>
      <c r="I14" s="35"/>
      <c r="J14" s="35"/>
      <c r="K14" s="51"/>
      <c r="L14" s="34" t="s">
        <v>11</v>
      </c>
      <c r="M14" s="35" t="s">
        <v>259</v>
      </c>
      <c r="N14" s="35"/>
      <c r="O14" s="35"/>
      <c r="P14" s="35" t="n">
        <v>25</v>
      </c>
      <c r="Q14" s="34" t="s">
        <v>125</v>
      </c>
      <c r="R14" s="37" t="n">
        <v>24.25</v>
      </c>
      <c r="S14" s="34" t="s">
        <v>263</v>
      </c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 t="s">
        <v>58</v>
      </c>
      <c r="AK14" s="35"/>
      <c r="AL14" s="35" t="n">
        <v>0</v>
      </c>
      <c r="AM14" s="35"/>
      <c r="AN14" s="35"/>
      <c r="AO14" s="35" t="n">
        <v>379827</v>
      </c>
    </row>
    <row r="15" customFormat="false" ht="11.25" hidden="false" customHeight="false" outlineLevel="0" collapsed="false">
      <c r="A15" s="35"/>
      <c r="B15" s="35"/>
      <c r="C15" s="34"/>
      <c r="D15" s="37"/>
      <c r="E15" s="34"/>
      <c r="F15" s="34" t="s">
        <v>30</v>
      </c>
      <c r="G15" s="35" t="s">
        <v>31</v>
      </c>
      <c r="H15" s="35"/>
      <c r="I15" s="35"/>
      <c r="J15" s="35"/>
      <c r="K15" s="51"/>
      <c r="L15" s="34" t="s">
        <v>11</v>
      </c>
      <c r="M15" s="35" t="s">
        <v>173</v>
      </c>
      <c r="N15" s="35"/>
      <c r="O15" s="35"/>
      <c r="P15" s="35" t="n">
        <v>7</v>
      </c>
      <c r="Q15" s="34" t="s">
        <v>29</v>
      </c>
      <c r="R15" s="37" t="n">
        <v>19.3</v>
      </c>
      <c r="S15" s="34" t="s">
        <v>175</v>
      </c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 t="s">
        <v>58</v>
      </c>
      <c r="AK15" s="35"/>
      <c r="AL15" s="35" t="n">
        <v>0</v>
      </c>
      <c r="AM15" s="35"/>
      <c r="AN15" s="35"/>
      <c r="AO15" s="35" t="n">
        <v>4339292</v>
      </c>
    </row>
    <row r="16" customFormat="false" ht="11.25" hidden="false" customHeight="false" outlineLevel="0" collapsed="false">
      <c r="A16" s="35"/>
      <c r="B16" s="35" t="s">
        <v>58</v>
      </c>
      <c r="C16" s="34" t="s">
        <v>264</v>
      </c>
      <c r="D16" s="37" t="n">
        <v>27.64</v>
      </c>
      <c r="E16" s="34" t="s">
        <v>60</v>
      </c>
      <c r="F16" s="34" t="s">
        <v>30</v>
      </c>
      <c r="G16" s="35" t="s">
        <v>31</v>
      </c>
      <c r="H16" s="35"/>
      <c r="I16" s="35"/>
      <c r="J16" s="35"/>
      <c r="K16" s="51" t="s">
        <v>265</v>
      </c>
      <c r="L16" s="34" t="s">
        <v>11</v>
      </c>
      <c r="M16" s="35"/>
      <c r="N16" s="35"/>
      <c r="O16" s="35"/>
      <c r="P16" s="35"/>
      <c r="Q16" s="34"/>
      <c r="R16" s="37"/>
      <c r="S16" s="34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 t="n">
        <v>0</v>
      </c>
      <c r="AM16" s="35"/>
      <c r="AN16" s="35" t="n">
        <v>714408</v>
      </c>
      <c r="AO16" s="35"/>
    </row>
    <row r="17" customFormat="false" ht="11.25" hidden="false" customHeight="false" outlineLevel="0" collapsed="false">
      <c r="A17" s="35"/>
      <c r="B17" s="35"/>
      <c r="C17" s="34"/>
      <c r="D17" s="37"/>
      <c r="E17" s="34"/>
      <c r="F17" s="34" t="s">
        <v>30</v>
      </c>
      <c r="G17" s="35" t="s">
        <v>31</v>
      </c>
      <c r="H17" s="35"/>
      <c r="I17" s="35"/>
      <c r="J17" s="35"/>
      <c r="K17" s="51"/>
      <c r="L17" s="34" t="s">
        <v>11</v>
      </c>
      <c r="M17" s="35" t="s">
        <v>266</v>
      </c>
      <c r="N17" s="35"/>
      <c r="O17" s="35"/>
      <c r="P17" s="35"/>
      <c r="Q17" s="34" t="s">
        <v>60</v>
      </c>
      <c r="R17" s="37" t="n">
        <v>25.47</v>
      </c>
      <c r="S17" s="34" t="s">
        <v>267</v>
      </c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 t="s">
        <v>58</v>
      </c>
      <c r="AK17" s="35"/>
      <c r="AL17" s="35" t="n">
        <v>0</v>
      </c>
      <c r="AM17" s="35"/>
      <c r="AN17" s="35"/>
      <c r="AO17" s="35" t="n">
        <v>249067</v>
      </c>
    </row>
    <row r="18" customFormat="false" ht="11.25" hidden="false" customHeight="false" outlineLevel="0" collapsed="false">
      <c r="A18" s="35"/>
      <c r="B18" s="35"/>
      <c r="C18" s="34"/>
      <c r="D18" s="37"/>
      <c r="E18" s="34"/>
      <c r="F18" s="34" t="s">
        <v>30</v>
      </c>
      <c r="G18" s="35" t="s">
        <v>31</v>
      </c>
      <c r="H18" s="35"/>
      <c r="I18" s="35"/>
      <c r="J18" s="35"/>
      <c r="K18" s="51"/>
      <c r="L18" s="34" t="s">
        <v>11</v>
      </c>
      <c r="M18" s="35" t="s">
        <v>268</v>
      </c>
      <c r="N18" s="35"/>
      <c r="O18" s="35"/>
      <c r="P18" s="35" t="n">
        <v>50</v>
      </c>
      <c r="Q18" s="34" t="s">
        <v>29</v>
      </c>
      <c r="R18" s="37" t="n">
        <v>47.15</v>
      </c>
      <c r="S18" s="34" t="s">
        <v>269</v>
      </c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 t="s">
        <v>58</v>
      </c>
      <c r="AK18" s="35"/>
      <c r="AL18" s="35" t="n">
        <v>0</v>
      </c>
      <c r="AM18" s="35"/>
      <c r="AN18" s="35"/>
      <c r="AO18" s="35" t="n">
        <v>2242279</v>
      </c>
    </row>
    <row r="19" customFormat="false" ht="11.25" hidden="false" customHeight="false" outlineLevel="0" collapsed="false">
      <c r="A19" s="35"/>
      <c r="B19" s="35" t="s">
        <v>58</v>
      </c>
      <c r="C19" s="34" t="s">
        <v>270</v>
      </c>
      <c r="D19" s="37" t="n">
        <v>33.55</v>
      </c>
      <c r="E19" s="34" t="s">
        <v>29</v>
      </c>
      <c r="F19" s="34" t="s">
        <v>30</v>
      </c>
      <c r="G19" s="35" t="s">
        <v>31</v>
      </c>
      <c r="H19" s="35" t="n">
        <v>50</v>
      </c>
      <c r="I19" s="35"/>
      <c r="J19" s="35"/>
      <c r="K19" s="51" t="s">
        <v>259</v>
      </c>
      <c r="L19" s="34" t="s">
        <v>11</v>
      </c>
      <c r="M19" s="35" t="s">
        <v>259</v>
      </c>
      <c r="N19" s="35"/>
      <c r="O19" s="35"/>
      <c r="P19" s="35" t="n">
        <v>50</v>
      </c>
      <c r="Q19" s="34" t="s">
        <v>29</v>
      </c>
      <c r="R19" s="37" t="n">
        <v>33.47</v>
      </c>
      <c r="S19" s="34" t="s">
        <v>271</v>
      </c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 t="n">
        <v>0</v>
      </c>
      <c r="AM19" s="35"/>
      <c r="AN19" s="35" t="n">
        <v>709704</v>
      </c>
      <c r="AO19" s="35" t="n">
        <v>2303711</v>
      </c>
    </row>
    <row r="20" customFormat="false" ht="11.25" hidden="false" customHeight="false" outlineLevel="0" collapsed="false">
      <c r="A20" s="35"/>
      <c r="B20" s="35" t="s">
        <v>58</v>
      </c>
      <c r="C20" s="34" t="s">
        <v>272</v>
      </c>
      <c r="D20" s="37" t="n">
        <v>40</v>
      </c>
      <c r="E20" s="34" t="s">
        <v>125</v>
      </c>
      <c r="F20" s="34" t="s">
        <v>30</v>
      </c>
      <c r="G20" s="35" t="s">
        <v>31</v>
      </c>
      <c r="H20" s="35" t="n">
        <v>50</v>
      </c>
      <c r="I20" s="35"/>
      <c r="J20" s="35"/>
      <c r="K20" s="51" t="s">
        <v>259</v>
      </c>
      <c r="L20" s="34" t="s">
        <v>11</v>
      </c>
      <c r="M20" s="35" t="s">
        <v>259</v>
      </c>
      <c r="N20" s="35"/>
      <c r="O20" s="35"/>
      <c r="P20" s="35" t="n">
        <v>50</v>
      </c>
      <c r="Q20" s="34" t="s">
        <v>125</v>
      </c>
      <c r="R20" s="37" t="n">
        <v>269</v>
      </c>
      <c r="S20" s="34" t="s">
        <v>273</v>
      </c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 t="n">
        <v>0</v>
      </c>
      <c r="AM20" s="35"/>
      <c r="AN20" s="35" t="n">
        <v>2090033</v>
      </c>
      <c r="AO20" s="35" t="n">
        <v>2632419</v>
      </c>
    </row>
    <row r="21" customFormat="false" ht="11.25" hidden="false" customHeight="false" outlineLevel="0" collapsed="false">
      <c r="A21" s="35"/>
      <c r="B21" s="35" t="s">
        <v>58</v>
      </c>
      <c r="C21" s="34" t="s">
        <v>274</v>
      </c>
      <c r="D21" s="37" t="n">
        <v>50</v>
      </c>
      <c r="E21" s="34" t="s">
        <v>60</v>
      </c>
      <c r="F21" s="34" t="s">
        <v>30</v>
      </c>
      <c r="G21" s="35" t="s">
        <v>31</v>
      </c>
      <c r="H21" s="35" t="n">
        <v>25</v>
      </c>
      <c r="I21" s="35"/>
      <c r="J21" s="35"/>
      <c r="K21" s="51" t="s">
        <v>259</v>
      </c>
      <c r="L21" s="34" t="s">
        <v>11</v>
      </c>
      <c r="M21" s="35" t="s">
        <v>259</v>
      </c>
      <c r="N21" s="35"/>
      <c r="O21" s="35"/>
      <c r="P21" s="35" t="n">
        <v>25</v>
      </c>
      <c r="Q21" s="34" t="s">
        <v>60</v>
      </c>
      <c r="R21" s="37" t="n">
        <v>53</v>
      </c>
      <c r="S21" s="34" t="s">
        <v>275</v>
      </c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 t="n">
        <v>0</v>
      </c>
      <c r="AM21" s="35"/>
      <c r="AN21" s="35" t="n">
        <v>2179303</v>
      </c>
      <c r="AO21" s="35" t="n">
        <v>2084119</v>
      </c>
    </row>
    <row r="22" customFormat="false" ht="11.25" hidden="false" customHeight="false" outlineLevel="0" collapsed="false">
      <c r="A22" s="35"/>
      <c r="B22" s="35" t="s">
        <v>58</v>
      </c>
      <c r="C22" s="34" t="s">
        <v>276</v>
      </c>
      <c r="D22" s="37" t="n">
        <v>55.5</v>
      </c>
      <c r="E22" s="34" t="s">
        <v>60</v>
      </c>
      <c r="F22" s="34" t="s">
        <v>30</v>
      </c>
      <c r="G22" s="35" t="s">
        <v>31</v>
      </c>
      <c r="H22" s="35" t="n">
        <v>25</v>
      </c>
      <c r="I22" s="35"/>
      <c r="J22" s="35"/>
      <c r="K22" s="51" t="s">
        <v>259</v>
      </c>
      <c r="L22" s="34" t="s">
        <v>11</v>
      </c>
      <c r="M22" s="35" t="s">
        <v>259</v>
      </c>
      <c r="N22" s="35"/>
      <c r="O22" s="35"/>
      <c r="P22" s="35" t="n">
        <v>25</v>
      </c>
      <c r="Q22" s="34" t="s">
        <v>60</v>
      </c>
      <c r="R22" s="37" t="n">
        <v>95.05</v>
      </c>
      <c r="S22" s="34" t="s">
        <v>277</v>
      </c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 t="n">
        <v>0</v>
      </c>
      <c r="AM22" s="35"/>
      <c r="AN22" s="35" t="n">
        <v>2179345</v>
      </c>
      <c r="AO22" s="35" t="n">
        <v>2495632</v>
      </c>
    </row>
    <row r="23" customFormat="false" ht="11.25" hidden="false" customHeight="false" outlineLevel="0" collapsed="false">
      <c r="A23" s="35"/>
      <c r="B23" s="35" t="s">
        <v>58</v>
      </c>
      <c r="C23" s="34" t="s">
        <v>278</v>
      </c>
      <c r="D23" s="37" t="n">
        <v>62</v>
      </c>
      <c r="E23" s="34" t="s">
        <v>60</v>
      </c>
      <c r="F23" s="34" t="s">
        <v>30</v>
      </c>
      <c r="G23" s="35" t="s">
        <v>31</v>
      </c>
      <c r="H23" s="35" t="n">
        <v>25</v>
      </c>
      <c r="I23" s="35"/>
      <c r="J23" s="35"/>
      <c r="K23" s="51" t="s">
        <v>259</v>
      </c>
      <c r="L23" s="34" t="s">
        <v>11</v>
      </c>
      <c r="M23" s="35" t="s">
        <v>259</v>
      </c>
      <c r="N23" s="35"/>
      <c r="O23" s="35"/>
      <c r="P23" s="35" t="n">
        <v>25</v>
      </c>
      <c r="Q23" s="34" t="s">
        <v>125</v>
      </c>
      <c r="R23" s="37" t="n">
        <v>120.05</v>
      </c>
      <c r="S23" s="34" t="s">
        <v>279</v>
      </c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 t="n">
        <v>0</v>
      </c>
      <c r="AM23" s="35"/>
      <c r="AN23" s="35" t="n">
        <v>2379264</v>
      </c>
      <c r="AO23" s="35" t="n">
        <v>2567972</v>
      </c>
    </row>
    <row r="24" customFormat="false" ht="11.25" hidden="false" customHeight="false" outlineLevel="0" collapsed="false">
      <c r="A24" s="35"/>
      <c r="B24" s="35" t="s">
        <v>58</v>
      </c>
      <c r="C24" s="34" t="s">
        <v>280</v>
      </c>
      <c r="D24" s="37" t="n">
        <v>63.95</v>
      </c>
      <c r="E24" s="34" t="s">
        <v>60</v>
      </c>
      <c r="F24" s="34" t="s">
        <v>30</v>
      </c>
      <c r="G24" s="35" t="s">
        <v>31</v>
      </c>
      <c r="H24" s="35" t="n">
        <v>25</v>
      </c>
      <c r="I24" s="35"/>
      <c r="J24" s="35"/>
      <c r="K24" s="51" t="s">
        <v>259</v>
      </c>
      <c r="L24" s="34" t="s">
        <v>11</v>
      </c>
      <c r="M24" s="35" t="s">
        <v>259</v>
      </c>
      <c r="N24" s="35"/>
      <c r="O24" s="35"/>
      <c r="P24" s="35" t="n">
        <v>25</v>
      </c>
      <c r="Q24" s="34" t="s">
        <v>125</v>
      </c>
      <c r="R24" s="37" t="n">
        <v>205</v>
      </c>
      <c r="S24" s="34" t="s">
        <v>281</v>
      </c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  <c r="AL24" s="35" t="n">
        <v>0</v>
      </c>
      <c r="AM24" s="35"/>
      <c r="AN24" s="35" t="n">
        <v>2403774</v>
      </c>
      <c r="AO24" s="35" t="n">
        <v>2728382</v>
      </c>
    </row>
    <row r="25" customFormat="false" ht="11.25" hidden="false" customHeight="false" outlineLevel="0" collapsed="false">
      <c r="A25" s="35"/>
      <c r="B25" s="35" t="s">
        <v>58</v>
      </c>
      <c r="C25" s="34" t="s">
        <v>282</v>
      </c>
      <c r="D25" s="37" t="n">
        <v>49</v>
      </c>
      <c r="E25" s="34" t="s">
        <v>60</v>
      </c>
      <c r="F25" s="34" t="s">
        <v>30</v>
      </c>
      <c r="G25" s="35" t="s">
        <v>31</v>
      </c>
      <c r="H25" s="35" t="n">
        <v>50</v>
      </c>
      <c r="I25" s="35"/>
      <c r="J25" s="35"/>
      <c r="K25" s="51" t="s">
        <v>259</v>
      </c>
      <c r="L25" s="34" t="s">
        <v>11</v>
      </c>
      <c r="M25" s="35"/>
      <c r="N25" s="35"/>
      <c r="O25" s="35"/>
      <c r="P25" s="35"/>
      <c r="Q25" s="34"/>
      <c r="R25" s="37"/>
      <c r="S25" s="34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 t="n">
        <v>0</v>
      </c>
      <c r="AM25" s="35"/>
      <c r="AN25" s="35" t="n">
        <v>2166701</v>
      </c>
      <c r="AO25" s="35"/>
    </row>
    <row r="26" customFormat="false" ht="11.25" hidden="false" customHeight="false" outlineLevel="0" collapsed="false">
      <c r="A26" s="35"/>
      <c r="B26" s="35"/>
      <c r="C26" s="34"/>
      <c r="D26" s="37"/>
      <c r="E26" s="34"/>
      <c r="F26" s="34" t="s">
        <v>30</v>
      </c>
      <c r="G26" s="35" t="s">
        <v>31</v>
      </c>
      <c r="H26" s="35"/>
      <c r="I26" s="35"/>
      <c r="J26" s="35"/>
      <c r="K26" s="51"/>
      <c r="L26" s="34" t="s">
        <v>11</v>
      </c>
      <c r="M26" s="35" t="s">
        <v>259</v>
      </c>
      <c r="N26" s="35"/>
      <c r="O26" s="35"/>
      <c r="P26" s="35"/>
      <c r="Q26" s="34" t="s">
        <v>29</v>
      </c>
      <c r="R26" s="37" t="n">
        <v>33.47</v>
      </c>
      <c r="S26" s="34" t="s">
        <v>283</v>
      </c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 t="s">
        <v>58</v>
      </c>
      <c r="AK26" s="35"/>
      <c r="AL26" s="35" t="n">
        <v>0</v>
      </c>
      <c r="AM26" s="35"/>
      <c r="AN26" s="35"/>
      <c r="AO26" s="35" t="n">
        <v>2536736</v>
      </c>
    </row>
    <row r="27" customFormat="false" ht="11.25" hidden="false" customHeight="false" outlineLevel="0" collapsed="false">
      <c r="A27" s="35"/>
      <c r="B27" s="35"/>
      <c r="C27" s="34"/>
      <c r="D27" s="37"/>
      <c r="E27" s="34"/>
      <c r="F27" s="34" t="s">
        <v>30</v>
      </c>
      <c r="G27" s="35" t="s">
        <v>31</v>
      </c>
      <c r="H27" s="35"/>
      <c r="I27" s="35"/>
      <c r="J27" s="35"/>
      <c r="K27" s="51"/>
      <c r="L27" s="34" t="s">
        <v>11</v>
      </c>
      <c r="M27" s="35" t="s">
        <v>259</v>
      </c>
      <c r="N27" s="35"/>
      <c r="O27" s="35"/>
      <c r="P27" s="35" t="n">
        <v>25</v>
      </c>
      <c r="Q27" s="34" t="s">
        <v>125</v>
      </c>
      <c r="R27" s="37" t="n">
        <v>205</v>
      </c>
      <c r="S27" s="34" t="s">
        <v>284</v>
      </c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 t="s">
        <v>58</v>
      </c>
      <c r="AK27" s="35"/>
      <c r="AL27" s="35" t="n">
        <v>0</v>
      </c>
      <c r="AM27" s="35"/>
      <c r="AN27" s="35"/>
      <c r="AO27" s="35" t="n">
        <v>2728927</v>
      </c>
    </row>
    <row r="28" customFormat="false" ht="11.25" hidden="false" customHeight="false" outlineLevel="0" collapsed="false">
      <c r="A28" s="35"/>
      <c r="B28" s="35" t="s">
        <v>58</v>
      </c>
      <c r="C28" s="34" t="s">
        <v>285</v>
      </c>
      <c r="D28" s="37" t="n">
        <v>29.91</v>
      </c>
      <c r="E28" s="34" t="s">
        <v>125</v>
      </c>
      <c r="F28" s="34" t="s">
        <v>30</v>
      </c>
      <c r="G28" s="35" t="s">
        <v>31</v>
      </c>
      <c r="H28" s="35" t="n">
        <v>5</v>
      </c>
      <c r="I28" s="35"/>
      <c r="J28" s="35"/>
      <c r="K28" s="51" t="s">
        <v>259</v>
      </c>
      <c r="L28" s="34" t="s">
        <v>11</v>
      </c>
      <c r="M28" s="35"/>
      <c r="N28" s="35"/>
      <c r="O28" s="35"/>
      <c r="P28" s="35"/>
      <c r="Q28" s="34"/>
      <c r="R28" s="37"/>
      <c r="S28" s="34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 t="n">
        <v>0</v>
      </c>
      <c r="AM28" s="35"/>
      <c r="AN28" s="35" t="n">
        <v>4588170</v>
      </c>
      <c r="AO28" s="35"/>
    </row>
    <row r="29" customFormat="false" ht="11.25" hidden="false" customHeight="false" outlineLevel="0" collapsed="false">
      <c r="A29" s="35"/>
      <c r="B29" s="35" t="s">
        <v>58</v>
      </c>
      <c r="C29" s="34" t="s">
        <v>286</v>
      </c>
      <c r="D29" s="37" t="n">
        <v>29.91</v>
      </c>
      <c r="E29" s="34" t="s">
        <v>125</v>
      </c>
      <c r="F29" s="34" t="s">
        <v>30</v>
      </c>
      <c r="G29" s="35" t="s">
        <v>31</v>
      </c>
      <c r="H29" s="35" t="n">
        <v>5</v>
      </c>
      <c r="I29" s="35"/>
      <c r="J29" s="35"/>
      <c r="K29" s="51" t="s">
        <v>259</v>
      </c>
      <c r="L29" s="34" t="s">
        <v>11</v>
      </c>
      <c r="M29" s="35"/>
      <c r="N29" s="35"/>
      <c r="O29" s="35"/>
      <c r="P29" s="35"/>
      <c r="Q29" s="34"/>
      <c r="R29" s="37"/>
      <c r="S29" s="34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 t="n">
        <v>0</v>
      </c>
      <c r="AM29" s="35"/>
      <c r="AN29" s="35" t="n">
        <v>4630358</v>
      </c>
      <c r="AO29" s="35"/>
    </row>
    <row r="30" customFormat="false" ht="11.25" hidden="false" customHeight="false" outlineLevel="0" collapsed="false">
      <c r="A30" s="35"/>
      <c r="B30" s="35" t="s">
        <v>58</v>
      </c>
      <c r="C30" s="34" t="s">
        <v>287</v>
      </c>
      <c r="D30" s="37" t="n">
        <v>65.05</v>
      </c>
      <c r="E30" s="34" t="s">
        <v>60</v>
      </c>
      <c r="F30" s="34" t="s">
        <v>30</v>
      </c>
      <c r="G30" s="35" t="s">
        <v>31</v>
      </c>
      <c r="H30" s="35" t="n">
        <v>25</v>
      </c>
      <c r="I30" s="35"/>
      <c r="J30" s="35"/>
      <c r="K30" s="51" t="s">
        <v>288</v>
      </c>
      <c r="L30" s="34" t="s">
        <v>11</v>
      </c>
      <c r="M30" s="35" t="s">
        <v>288</v>
      </c>
      <c r="N30" s="35"/>
      <c r="O30" s="35"/>
      <c r="P30" s="35" t="n">
        <v>25</v>
      </c>
      <c r="Q30" s="34" t="s">
        <v>60</v>
      </c>
      <c r="R30" s="37" t="n">
        <v>35</v>
      </c>
      <c r="S30" s="34" t="s">
        <v>289</v>
      </c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 t="n">
        <v>0</v>
      </c>
      <c r="AM30" s="35"/>
      <c r="AN30" s="35" t="n">
        <v>2343387</v>
      </c>
      <c r="AO30" s="35" t="n">
        <v>14782247</v>
      </c>
    </row>
    <row r="31" customFormat="false" ht="11.25" hidden="false" customHeight="false" outlineLevel="0" collapsed="false">
      <c r="A31" s="35"/>
      <c r="B31" s="35" t="s">
        <v>58</v>
      </c>
      <c r="C31" s="34" t="s">
        <v>290</v>
      </c>
      <c r="D31" s="37" t="n">
        <v>33.42</v>
      </c>
      <c r="E31" s="34" t="s">
        <v>29</v>
      </c>
      <c r="F31" s="34" t="s">
        <v>30</v>
      </c>
      <c r="G31" s="35" t="s">
        <v>31</v>
      </c>
      <c r="H31" s="35"/>
      <c r="I31" s="35"/>
      <c r="J31" s="35"/>
      <c r="K31" s="51" t="s">
        <v>291</v>
      </c>
      <c r="L31" s="34" t="s">
        <v>11</v>
      </c>
      <c r="M31" s="35" t="s">
        <v>291</v>
      </c>
      <c r="N31" s="35"/>
      <c r="O31" s="35"/>
      <c r="P31" s="35"/>
      <c r="Q31" s="34" t="s">
        <v>60</v>
      </c>
      <c r="R31" s="37" t="n">
        <v>0</v>
      </c>
      <c r="S31" s="34" t="s">
        <v>292</v>
      </c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 t="n">
        <v>0</v>
      </c>
      <c r="AM31" s="35"/>
      <c r="AN31" s="35" t="n">
        <v>2536726</v>
      </c>
      <c r="AO31" s="35" t="n">
        <v>680944</v>
      </c>
    </row>
    <row r="32" customFormat="false" ht="11.25" hidden="false" customHeight="false" outlineLevel="0" collapsed="false">
      <c r="A32" s="35"/>
      <c r="B32" s="35"/>
      <c r="C32" s="34"/>
      <c r="D32" s="37"/>
      <c r="E32" s="34"/>
      <c r="F32" s="34" t="s">
        <v>30</v>
      </c>
      <c r="G32" s="35" t="s">
        <v>31</v>
      </c>
      <c r="H32" s="35"/>
      <c r="I32" s="35"/>
      <c r="J32" s="35"/>
      <c r="K32" s="51"/>
      <c r="L32" s="34" t="s">
        <v>11</v>
      </c>
      <c r="M32" s="35" t="s">
        <v>291</v>
      </c>
      <c r="N32" s="35"/>
      <c r="O32" s="35"/>
      <c r="P32" s="35"/>
      <c r="Q32" s="34" t="s">
        <v>60</v>
      </c>
      <c r="R32" s="37" t="n">
        <v>0</v>
      </c>
      <c r="S32" s="34" t="s">
        <v>293</v>
      </c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 t="s">
        <v>58</v>
      </c>
      <c r="AK32" s="35"/>
      <c r="AL32" s="35" t="n">
        <v>0</v>
      </c>
      <c r="AM32" s="35"/>
      <c r="AN32" s="35"/>
      <c r="AO32" s="35" t="n">
        <v>680936</v>
      </c>
    </row>
    <row r="33" customFormat="false" ht="11.25" hidden="false" customHeight="false" outlineLevel="0" collapsed="false">
      <c r="A33" s="35"/>
      <c r="B33" s="35" t="s">
        <v>58</v>
      </c>
      <c r="C33" s="34" t="s">
        <v>294</v>
      </c>
      <c r="D33" s="37" t="n">
        <v>205</v>
      </c>
      <c r="E33" s="34" t="s">
        <v>125</v>
      </c>
      <c r="F33" s="34" t="s">
        <v>30</v>
      </c>
      <c r="G33" s="35" t="s">
        <v>31</v>
      </c>
      <c r="H33" s="35" t="n">
        <v>25</v>
      </c>
      <c r="I33" s="35"/>
      <c r="J33" s="35"/>
      <c r="K33" s="51" t="s">
        <v>222</v>
      </c>
      <c r="L33" s="34" t="s">
        <v>11</v>
      </c>
      <c r="M33" s="35"/>
      <c r="N33" s="35"/>
      <c r="O33" s="35"/>
      <c r="P33" s="35"/>
      <c r="Q33" s="34"/>
      <c r="R33" s="37"/>
      <c r="S33" s="34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 t="n">
        <v>0</v>
      </c>
      <c r="AM33" s="35"/>
      <c r="AN33" s="35" t="n">
        <v>2728925</v>
      </c>
      <c r="AO33" s="35"/>
    </row>
    <row r="34" customFormat="false" ht="12" hidden="false" customHeight="false" outlineLevel="0" collapsed="false">
      <c r="A34" s="170"/>
      <c r="B34" s="170"/>
      <c r="C34" s="171"/>
      <c r="D34" s="172"/>
      <c r="E34" s="171"/>
      <c r="F34" s="171" t="s">
        <v>30</v>
      </c>
      <c r="G34" s="170" t="s">
        <v>31</v>
      </c>
      <c r="H34" s="170"/>
      <c r="I34" s="170"/>
      <c r="J34" s="170"/>
      <c r="K34" s="173"/>
      <c r="L34" s="171" t="s">
        <v>11</v>
      </c>
      <c r="M34" s="170" t="s">
        <v>79</v>
      </c>
      <c r="N34" s="170"/>
      <c r="O34" s="170"/>
      <c r="P34" s="170" t="n">
        <v>25</v>
      </c>
      <c r="Q34" s="171" t="s">
        <v>60</v>
      </c>
      <c r="R34" s="172" t="n">
        <v>180</v>
      </c>
      <c r="S34" s="171" t="s">
        <v>81</v>
      </c>
      <c r="T34" s="170"/>
      <c r="U34" s="170"/>
      <c r="V34" s="170"/>
      <c r="W34" s="170"/>
      <c r="X34" s="170"/>
      <c r="Y34" s="170"/>
      <c r="Z34" s="170"/>
      <c r="AA34" s="170"/>
      <c r="AB34" s="170"/>
      <c r="AC34" s="170"/>
      <c r="AD34" s="170"/>
      <c r="AE34" s="170"/>
      <c r="AF34" s="170"/>
      <c r="AG34" s="170"/>
      <c r="AH34" s="170"/>
      <c r="AI34" s="170"/>
      <c r="AJ34" s="170" t="s">
        <v>58</v>
      </c>
      <c r="AK34" s="170"/>
      <c r="AL34" s="170" t="n">
        <v>0</v>
      </c>
      <c r="AM34" s="170"/>
      <c r="AN34" s="170"/>
      <c r="AO34" s="170" t="n">
        <v>2910276</v>
      </c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R34" s="174"/>
      <c r="BS34" s="174"/>
      <c r="BT34" s="174"/>
      <c r="BU34" s="174"/>
      <c r="BV34" s="174"/>
      <c r="BW34" s="174"/>
      <c r="BX34" s="174"/>
      <c r="BY34" s="174"/>
      <c r="BZ34" s="174"/>
      <c r="CA34" s="174"/>
      <c r="CB34" s="174"/>
      <c r="CC34" s="174"/>
      <c r="CD34" s="174"/>
      <c r="CE34" s="174"/>
      <c r="CF34" s="174"/>
      <c r="CG34" s="174"/>
      <c r="CH34" s="174"/>
      <c r="CI34" s="174"/>
      <c r="CJ34" s="174"/>
      <c r="CK34" s="174"/>
      <c r="CL34" s="174"/>
      <c r="CM34" s="174"/>
      <c r="CN34" s="174"/>
      <c r="CO34" s="174"/>
      <c r="CP34" s="174"/>
      <c r="CQ34" s="174"/>
      <c r="CR34" s="174"/>
      <c r="CS34" s="174"/>
      <c r="CT34" s="174"/>
      <c r="CU34" s="174"/>
      <c r="CV34" s="174"/>
      <c r="CW34" s="174"/>
      <c r="CX34" s="174"/>
      <c r="CY34" s="174"/>
      <c r="CZ34" s="174"/>
      <c r="DA34" s="174"/>
      <c r="DB34" s="174"/>
      <c r="DC34" s="174"/>
      <c r="DD34" s="174"/>
      <c r="DE34" s="174"/>
      <c r="DF34" s="174"/>
      <c r="DG34" s="174"/>
      <c r="DH34" s="174"/>
      <c r="DI34" s="174"/>
      <c r="DJ34" s="174"/>
      <c r="DK34" s="174"/>
      <c r="DL34" s="174"/>
      <c r="DM34" s="174"/>
      <c r="DN34" s="174"/>
      <c r="DO34" s="174"/>
      <c r="DP34" s="174"/>
      <c r="DQ34" s="174"/>
      <c r="DR34" s="174"/>
      <c r="DS34" s="174"/>
      <c r="DT34" s="174"/>
      <c r="DU34" s="174"/>
      <c r="DV34" s="174"/>
      <c r="DW34" s="174"/>
      <c r="DX34" s="174"/>
      <c r="DY34" s="174"/>
      <c r="DZ34" s="174"/>
      <c r="EA34" s="174"/>
      <c r="EB34" s="174"/>
      <c r="EC34" s="174"/>
      <c r="ED34" s="174"/>
      <c r="EE34" s="174"/>
      <c r="EF34" s="174"/>
      <c r="EG34" s="174"/>
      <c r="EH34" s="174"/>
      <c r="EI34" s="174"/>
      <c r="EJ34" s="174"/>
      <c r="EK34" s="174"/>
      <c r="EL34" s="174"/>
      <c r="EM34" s="174"/>
      <c r="EN34" s="174"/>
      <c r="EO34" s="174"/>
      <c r="EP34" s="174"/>
      <c r="EQ34" s="174"/>
      <c r="ER34" s="174"/>
      <c r="ES34" s="174"/>
      <c r="ET34" s="174"/>
      <c r="EU34" s="174"/>
      <c r="EV34" s="174"/>
      <c r="EW34" s="174"/>
      <c r="EX34" s="174"/>
      <c r="EY34" s="174"/>
      <c r="EZ34" s="174"/>
      <c r="FA34" s="174"/>
      <c r="FB34" s="174"/>
      <c r="FC34" s="174"/>
      <c r="FD34" s="174"/>
      <c r="FE34" s="174"/>
      <c r="FF34" s="174"/>
      <c r="FG34" s="174"/>
      <c r="FH34" s="174"/>
      <c r="FI34" s="174"/>
      <c r="FJ34" s="174"/>
      <c r="FK34" s="174"/>
      <c r="FL34" s="174"/>
      <c r="FM34" s="174"/>
      <c r="FN34" s="174"/>
      <c r="FO34" s="174"/>
      <c r="FP34" s="174"/>
      <c r="FQ34" s="174"/>
      <c r="FR34" s="174"/>
      <c r="FS34" s="174"/>
      <c r="FT34" s="174"/>
      <c r="FU34" s="174"/>
      <c r="FV34" s="174"/>
      <c r="FW34" s="174"/>
      <c r="FX34" s="174"/>
      <c r="FY34" s="174"/>
      <c r="FZ34" s="174"/>
      <c r="GA34" s="174"/>
      <c r="GB34" s="174"/>
      <c r="GC34" s="174"/>
      <c r="GD34" s="174"/>
      <c r="GE34" s="174"/>
      <c r="GF34" s="174"/>
      <c r="GG34" s="174"/>
      <c r="GH34" s="174"/>
      <c r="GI34" s="174"/>
      <c r="GJ34" s="174"/>
      <c r="GK34" s="174"/>
      <c r="GL34" s="174"/>
      <c r="GM34" s="174"/>
      <c r="GN34" s="174"/>
      <c r="GO34" s="174"/>
      <c r="GP34" s="174"/>
      <c r="GQ34" s="174"/>
      <c r="GR34" s="174"/>
      <c r="GS34" s="174"/>
      <c r="GT34" s="174"/>
      <c r="GU34" s="174"/>
      <c r="GV34" s="174"/>
      <c r="GW34" s="174"/>
      <c r="GX34" s="174"/>
      <c r="GY34" s="174"/>
      <c r="GZ34" s="174"/>
      <c r="HA34" s="174"/>
      <c r="HB34" s="174"/>
      <c r="HC34" s="174"/>
      <c r="HD34" s="174"/>
      <c r="HE34" s="174"/>
      <c r="HF34" s="174"/>
      <c r="HG34" s="174"/>
      <c r="HH34" s="174"/>
      <c r="HI34" s="174"/>
      <c r="HJ34" s="174"/>
      <c r="HK34" s="174"/>
      <c r="HL34" s="174"/>
      <c r="HM34" s="174"/>
      <c r="HN34" s="174"/>
      <c r="HO34" s="174"/>
      <c r="HP34" s="174"/>
      <c r="HQ34" s="174"/>
      <c r="HR34" s="174"/>
      <c r="HS34" s="174"/>
      <c r="HT34" s="174"/>
      <c r="HU34" s="174"/>
      <c r="HV34" s="174"/>
      <c r="HW34" s="174"/>
      <c r="HX34" s="174"/>
      <c r="HY34" s="174"/>
      <c r="HZ34" s="174"/>
      <c r="IA34" s="174"/>
      <c r="IB34" s="174"/>
      <c r="IC34" s="174"/>
      <c r="ID34" s="174"/>
      <c r="IE34" s="174"/>
      <c r="IF34" s="174"/>
      <c r="IG34" s="174"/>
      <c r="IH34" s="174"/>
      <c r="II34" s="174"/>
      <c r="IJ34" s="174"/>
      <c r="IK34" s="174"/>
      <c r="IL34" s="174"/>
      <c r="IM34" s="174"/>
      <c r="IN34" s="174"/>
      <c r="IO34" s="174"/>
      <c r="IP34" s="174"/>
      <c r="IQ34" s="174"/>
      <c r="IR34" s="174"/>
      <c r="IS34" s="174"/>
      <c r="IT34" s="174"/>
      <c r="IU34" s="174"/>
      <c r="IV34" s="174"/>
      <c r="IW34" s="174"/>
    </row>
    <row r="35" customFormat="false" ht="12.75" hidden="false" customHeight="false" outlineLevel="0" collapsed="false">
      <c r="A35" s="35"/>
      <c r="B35" s="162" t="s">
        <v>83</v>
      </c>
      <c r="C35" s="34"/>
      <c r="D35" s="37"/>
      <c r="E35" s="34"/>
      <c r="J35" s="1"/>
      <c r="L35" s="1"/>
      <c r="N35" s="1"/>
      <c r="S35" s="1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 t="s">
        <v>58</v>
      </c>
      <c r="AK35" s="35"/>
      <c r="AL35" s="35" t="n">
        <v>0</v>
      </c>
      <c r="AM35" s="35"/>
      <c r="AN35" s="35"/>
      <c r="AO35" s="35" t="n">
        <v>679089</v>
      </c>
    </row>
    <row r="36" customFormat="false" ht="11.25" hidden="false" customHeight="false" outlineLevel="0" collapsed="false">
      <c r="A36" s="35"/>
      <c r="B36" s="35" t="s">
        <v>58</v>
      </c>
      <c r="C36" s="34" t="s">
        <v>255</v>
      </c>
      <c r="D36" s="37" t="n">
        <v>0</v>
      </c>
      <c r="E36" s="34" t="s">
        <v>60</v>
      </c>
      <c r="F36" s="34" t="s">
        <v>41</v>
      </c>
      <c r="G36" s="35" t="s">
        <v>31</v>
      </c>
      <c r="H36" s="35"/>
      <c r="I36" s="35"/>
      <c r="J36" s="35"/>
      <c r="K36" s="51" t="s">
        <v>47</v>
      </c>
      <c r="L36" s="34" t="s">
        <v>11</v>
      </c>
      <c r="M36" s="35"/>
      <c r="N36" s="35"/>
      <c r="O36" s="35"/>
      <c r="P36" s="35"/>
      <c r="Q36" s="34"/>
      <c r="R36" s="37"/>
      <c r="S36" s="34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35"/>
      <c r="AK36" s="35"/>
      <c r="AL36" s="35" t="n">
        <v>0</v>
      </c>
      <c r="AM36" s="35"/>
      <c r="AN36" s="35" t="n">
        <v>294701</v>
      </c>
      <c r="AO36" s="35"/>
    </row>
    <row r="37" customFormat="false" ht="11.25" hidden="false" customHeight="false" outlineLevel="0" collapsed="false">
      <c r="A37" s="35"/>
      <c r="B37" s="35" t="s">
        <v>58</v>
      </c>
      <c r="C37" s="34" t="s">
        <v>59</v>
      </c>
      <c r="D37" s="37" t="n">
        <v>24.75</v>
      </c>
      <c r="E37" s="34" t="s">
        <v>60</v>
      </c>
      <c r="F37" s="34" t="s">
        <v>41</v>
      </c>
      <c r="G37" s="35" t="s">
        <v>31</v>
      </c>
      <c r="H37" s="35" t="n">
        <v>25</v>
      </c>
      <c r="I37" s="35"/>
      <c r="J37" s="35"/>
      <c r="K37" s="51" t="s">
        <v>62</v>
      </c>
      <c r="L37" s="34" t="s">
        <v>11</v>
      </c>
      <c r="M37" s="35"/>
      <c r="N37" s="35"/>
      <c r="O37" s="35"/>
      <c r="P37" s="35"/>
      <c r="Q37" s="34"/>
      <c r="R37" s="37"/>
      <c r="S37" s="34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 t="n">
        <v>0</v>
      </c>
      <c r="AM37" s="35"/>
      <c r="AN37" s="35" t="n">
        <v>489503</v>
      </c>
      <c r="AO37" s="35"/>
    </row>
    <row r="38" customFormat="false" ht="11.25" hidden="false" customHeight="false" outlineLevel="0" collapsed="false">
      <c r="A38" s="35"/>
      <c r="B38" s="35" t="s">
        <v>58</v>
      </c>
      <c r="C38" s="34" t="s">
        <v>77</v>
      </c>
      <c r="D38" s="37" t="n">
        <v>25.35</v>
      </c>
      <c r="E38" s="34" t="s">
        <v>60</v>
      </c>
      <c r="F38" s="34" t="s">
        <v>41</v>
      </c>
      <c r="G38" s="35" t="s">
        <v>31</v>
      </c>
      <c r="H38" s="35" t="n">
        <v>25</v>
      </c>
      <c r="I38" s="35"/>
      <c r="J38" s="35"/>
      <c r="K38" s="51" t="s">
        <v>62</v>
      </c>
      <c r="L38" s="34" t="s">
        <v>11</v>
      </c>
      <c r="M38" s="35"/>
      <c r="N38" s="35"/>
      <c r="O38" s="35"/>
      <c r="P38" s="35"/>
      <c r="Q38" s="34"/>
      <c r="R38" s="37"/>
      <c r="S38" s="34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 t="n">
        <v>0</v>
      </c>
      <c r="AM38" s="35"/>
      <c r="AN38" s="35" t="n">
        <v>489511</v>
      </c>
      <c r="AO38" s="35"/>
    </row>
    <row r="39" customFormat="false" ht="11.25" hidden="false" customHeight="false" outlineLevel="0" collapsed="false">
      <c r="A39" s="35"/>
      <c r="B39" s="35" t="s">
        <v>58</v>
      </c>
      <c r="C39" s="34" t="s">
        <v>67</v>
      </c>
      <c r="D39" s="37" t="n">
        <v>27.25</v>
      </c>
      <c r="E39" s="34" t="s">
        <v>60</v>
      </c>
      <c r="F39" s="34" t="s">
        <v>41</v>
      </c>
      <c r="G39" s="35" t="s">
        <v>31</v>
      </c>
      <c r="H39" s="35" t="n">
        <v>50</v>
      </c>
      <c r="I39" s="35"/>
      <c r="J39" s="35"/>
      <c r="K39" s="51" t="s">
        <v>62</v>
      </c>
      <c r="L39" s="34" t="s">
        <v>11</v>
      </c>
      <c r="M39" s="35"/>
      <c r="N39" s="35"/>
      <c r="O39" s="35"/>
      <c r="P39" s="35"/>
      <c r="Q39" s="34"/>
      <c r="R39" s="37"/>
      <c r="S39" s="34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 t="n">
        <v>0</v>
      </c>
      <c r="AM39" s="35"/>
      <c r="AN39" s="35" t="n">
        <v>1931420</v>
      </c>
      <c r="AO39" s="35"/>
    </row>
    <row r="40" customFormat="false" ht="11.25" hidden="false" customHeight="false" outlineLevel="0" collapsed="false">
      <c r="A40" s="35"/>
      <c r="B40" s="35" t="s">
        <v>58</v>
      </c>
      <c r="C40" s="34" t="s">
        <v>73</v>
      </c>
      <c r="D40" s="37" t="n">
        <v>27.64</v>
      </c>
      <c r="E40" s="34" t="s">
        <v>60</v>
      </c>
      <c r="F40" s="34" t="s">
        <v>41</v>
      </c>
      <c r="G40" s="35" t="s">
        <v>31</v>
      </c>
      <c r="H40" s="35" t="n">
        <v>50</v>
      </c>
      <c r="I40" s="35"/>
      <c r="J40" s="35"/>
      <c r="K40" s="51" t="s">
        <v>62</v>
      </c>
      <c r="L40" s="34" t="s">
        <v>11</v>
      </c>
      <c r="M40" s="35"/>
      <c r="N40" s="35"/>
      <c r="O40" s="35"/>
      <c r="P40" s="35"/>
      <c r="Q40" s="34"/>
      <c r="R40" s="37"/>
      <c r="S40" s="34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 t="n">
        <v>0</v>
      </c>
      <c r="AM40" s="35"/>
      <c r="AN40" s="35" t="n">
        <v>1931427</v>
      </c>
      <c r="AO40" s="35"/>
    </row>
    <row r="41" customFormat="false" ht="11.25" hidden="false" customHeight="false" outlineLevel="0" collapsed="false">
      <c r="A41" s="35"/>
      <c r="B41" s="35" t="s">
        <v>58</v>
      </c>
      <c r="C41" s="34" t="s">
        <v>256</v>
      </c>
      <c r="D41" s="37" t="n">
        <v>0</v>
      </c>
      <c r="E41" s="34" t="s">
        <v>60</v>
      </c>
      <c r="F41" s="34" t="s">
        <v>41</v>
      </c>
      <c r="G41" s="35" t="s">
        <v>31</v>
      </c>
      <c r="H41" s="35"/>
      <c r="I41" s="35"/>
      <c r="J41" s="35"/>
      <c r="K41" s="51" t="s">
        <v>257</v>
      </c>
      <c r="L41" s="34" t="s">
        <v>11</v>
      </c>
      <c r="M41" s="35"/>
      <c r="N41" s="35"/>
      <c r="O41" s="35"/>
      <c r="P41" s="35"/>
      <c r="Q41" s="34"/>
      <c r="R41" s="37"/>
      <c r="S41" s="34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 t="n">
        <v>0</v>
      </c>
      <c r="AM41" s="35"/>
      <c r="AN41" s="35" t="n">
        <v>381241</v>
      </c>
      <c r="AO41" s="35"/>
    </row>
    <row r="42" customFormat="false" ht="11.25" hidden="false" customHeight="false" outlineLevel="0" collapsed="false">
      <c r="A42" s="35"/>
      <c r="B42" s="35" t="s">
        <v>58</v>
      </c>
      <c r="C42" s="34" t="s">
        <v>258</v>
      </c>
      <c r="D42" s="37" t="n">
        <v>42</v>
      </c>
      <c r="E42" s="34" t="s">
        <v>60</v>
      </c>
      <c r="F42" s="34" t="s">
        <v>41</v>
      </c>
      <c r="G42" s="35" t="s">
        <v>31</v>
      </c>
      <c r="H42" s="35" t="n">
        <v>25</v>
      </c>
      <c r="I42" s="35"/>
      <c r="J42" s="35"/>
      <c r="K42" s="51" t="s">
        <v>259</v>
      </c>
      <c r="L42" s="34" t="s">
        <v>11</v>
      </c>
      <c r="M42" s="35" t="s">
        <v>259</v>
      </c>
      <c r="N42" s="35"/>
      <c r="O42" s="35"/>
      <c r="P42" s="35" t="n">
        <v>25</v>
      </c>
      <c r="Q42" s="34" t="s">
        <v>60</v>
      </c>
      <c r="R42" s="37" t="n">
        <v>24.05</v>
      </c>
      <c r="S42" s="34" t="s">
        <v>260</v>
      </c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 t="n">
        <v>0</v>
      </c>
      <c r="AM42" s="35"/>
      <c r="AN42" s="35" t="n">
        <v>2169550</v>
      </c>
      <c r="AO42" s="35" t="n">
        <v>353605</v>
      </c>
    </row>
    <row r="43" customFormat="false" ht="11.25" hidden="false" customHeight="false" outlineLevel="0" collapsed="false">
      <c r="A43" s="35"/>
      <c r="B43" s="35" t="s">
        <v>58</v>
      </c>
      <c r="C43" s="34" t="s">
        <v>261</v>
      </c>
      <c r="D43" s="37" t="n">
        <v>50</v>
      </c>
      <c r="E43" s="34" t="s">
        <v>60</v>
      </c>
      <c r="F43" s="34" t="s">
        <v>41</v>
      </c>
      <c r="G43" s="35" t="s">
        <v>31</v>
      </c>
      <c r="H43" s="35" t="n">
        <v>50</v>
      </c>
      <c r="I43" s="35"/>
      <c r="J43" s="35"/>
      <c r="K43" s="51" t="s">
        <v>259</v>
      </c>
      <c r="L43" s="34" t="s">
        <v>11</v>
      </c>
      <c r="M43" s="35" t="s">
        <v>259</v>
      </c>
      <c r="N43" s="35"/>
      <c r="O43" s="35"/>
      <c r="P43" s="35" t="n">
        <v>50</v>
      </c>
      <c r="Q43" s="34" t="s">
        <v>29</v>
      </c>
      <c r="R43" s="37" t="n">
        <v>35.2</v>
      </c>
      <c r="S43" s="34" t="s">
        <v>262</v>
      </c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 t="n">
        <v>0</v>
      </c>
      <c r="AM43" s="35"/>
      <c r="AN43" s="35" t="n">
        <v>2208588</v>
      </c>
      <c r="AO43" s="35" t="n">
        <v>1982155</v>
      </c>
    </row>
    <row r="44" customFormat="false" ht="11.25" hidden="false" customHeight="false" outlineLevel="0" collapsed="false">
      <c r="A44" s="35"/>
      <c r="B44" s="35"/>
      <c r="C44" s="34"/>
      <c r="D44" s="37"/>
      <c r="E44" s="34"/>
      <c r="F44" s="34" t="s">
        <v>41</v>
      </c>
      <c r="G44" s="35" t="s">
        <v>31</v>
      </c>
      <c r="H44" s="35"/>
      <c r="I44" s="35"/>
      <c r="J44" s="35"/>
      <c r="K44" s="51"/>
      <c r="L44" s="34" t="s">
        <v>11</v>
      </c>
      <c r="M44" s="35" t="s">
        <v>259</v>
      </c>
      <c r="N44" s="35"/>
      <c r="O44" s="35"/>
      <c r="P44" s="35" t="n">
        <v>25</v>
      </c>
      <c r="Q44" s="34" t="s">
        <v>125</v>
      </c>
      <c r="R44" s="37" t="n">
        <v>24.25</v>
      </c>
      <c r="S44" s="34" t="s">
        <v>263</v>
      </c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 t="s">
        <v>58</v>
      </c>
      <c r="AK44" s="35"/>
      <c r="AL44" s="35" t="n">
        <v>0</v>
      </c>
      <c r="AM44" s="35"/>
      <c r="AN44" s="35"/>
      <c r="AO44" s="35" t="n">
        <v>379827</v>
      </c>
    </row>
    <row r="45" customFormat="false" ht="11.25" hidden="false" customHeight="false" outlineLevel="0" collapsed="false">
      <c r="A45" s="35"/>
      <c r="B45" s="35"/>
      <c r="C45" s="34"/>
      <c r="D45" s="37"/>
      <c r="E45" s="34"/>
      <c r="F45" s="34" t="s">
        <v>41</v>
      </c>
      <c r="G45" s="35" t="s">
        <v>31</v>
      </c>
      <c r="H45" s="35"/>
      <c r="I45" s="35"/>
      <c r="J45" s="35"/>
      <c r="K45" s="51"/>
      <c r="L45" s="34" t="s">
        <v>11</v>
      </c>
      <c r="M45" s="35" t="s">
        <v>173</v>
      </c>
      <c r="N45" s="35"/>
      <c r="O45" s="35"/>
      <c r="P45" s="35" t="n">
        <v>7</v>
      </c>
      <c r="Q45" s="34" t="s">
        <v>29</v>
      </c>
      <c r="R45" s="37" t="n">
        <v>19.3</v>
      </c>
      <c r="S45" s="34" t="s">
        <v>175</v>
      </c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 t="s">
        <v>58</v>
      </c>
      <c r="AK45" s="35"/>
      <c r="AL45" s="35" t="n">
        <v>0</v>
      </c>
      <c r="AM45" s="35"/>
      <c r="AN45" s="35"/>
      <c r="AO45" s="35" t="n">
        <v>4339292</v>
      </c>
    </row>
    <row r="46" customFormat="false" ht="11.25" hidden="false" customHeight="false" outlineLevel="0" collapsed="false">
      <c r="A46" s="35"/>
      <c r="B46" s="35" t="s">
        <v>58</v>
      </c>
      <c r="C46" s="34" t="s">
        <v>264</v>
      </c>
      <c r="D46" s="37" t="n">
        <v>27.64</v>
      </c>
      <c r="E46" s="34" t="s">
        <v>60</v>
      </c>
      <c r="F46" s="34" t="s">
        <v>41</v>
      </c>
      <c r="G46" s="35" t="s">
        <v>31</v>
      </c>
      <c r="H46" s="35"/>
      <c r="I46" s="35"/>
      <c r="J46" s="35"/>
      <c r="K46" s="51" t="s">
        <v>265</v>
      </c>
      <c r="L46" s="34" t="s">
        <v>11</v>
      </c>
      <c r="M46" s="35"/>
      <c r="N46" s="35"/>
      <c r="O46" s="35"/>
      <c r="P46" s="35"/>
      <c r="Q46" s="34"/>
      <c r="R46" s="37"/>
      <c r="S46" s="34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 t="n">
        <v>0</v>
      </c>
      <c r="AM46" s="35"/>
      <c r="AN46" s="35" t="n">
        <v>714408</v>
      </c>
      <c r="AO46" s="35"/>
    </row>
    <row r="47" customFormat="false" ht="11.25" hidden="false" customHeight="false" outlineLevel="0" collapsed="false">
      <c r="A47" s="35"/>
      <c r="B47" s="35"/>
      <c r="C47" s="34"/>
      <c r="D47" s="37"/>
      <c r="E47" s="34"/>
      <c r="F47" s="34" t="s">
        <v>41</v>
      </c>
      <c r="G47" s="35" t="s">
        <v>31</v>
      </c>
      <c r="H47" s="35"/>
      <c r="I47" s="35"/>
      <c r="J47" s="35"/>
      <c r="K47" s="51"/>
      <c r="L47" s="34" t="s">
        <v>11</v>
      </c>
      <c r="M47" s="35" t="s">
        <v>266</v>
      </c>
      <c r="N47" s="35"/>
      <c r="O47" s="35"/>
      <c r="P47" s="35"/>
      <c r="Q47" s="34" t="s">
        <v>60</v>
      </c>
      <c r="R47" s="37" t="n">
        <v>25.47</v>
      </c>
      <c r="S47" s="34" t="s">
        <v>267</v>
      </c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 t="s">
        <v>58</v>
      </c>
      <c r="AK47" s="35"/>
      <c r="AL47" s="35" t="n">
        <v>0</v>
      </c>
      <c r="AM47" s="35"/>
      <c r="AN47" s="35"/>
      <c r="AO47" s="35" t="n">
        <v>249067</v>
      </c>
    </row>
    <row r="48" customFormat="false" ht="11.25" hidden="false" customHeight="false" outlineLevel="0" collapsed="false">
      <c r="A48" s="35"/>
      <c r="B48" s="35"/>
      <c r="C48" s="34"/>
      <c r="D48" s="37"/>
      <c r="E48" s="34"/>
      <c r="F48" s="34" t="s">
        <v>41</v>
      </c>
      <c r="G48" s="35" t="s">
        <v>31</v>
      </c>
      <c r="H48" s="35"/>
      <c r="I48" s="35"/>
      <c r="J48" s="35"/>
      <c r="K48" s="51"/>
      <c r="L48" s="34" t="s">
        <v>11</v>
      </c>
      <c r="M48" s="35" t="s">
        <v>268</v>
      </c>
      <c r="N48" s="35"/>
      <c r="O48" s="35"/>
      <c r="P48" s="35" t="n">
        <v>50</v>
      </c>
      <c r="Q48" s="34" t="s">
        <v>29</v>
      </c>
      <c r="R48" s="37" t="n">
        <v>47.15</v>
      </c>
      <c r="S48" s="34" t="s">
        <v>269</v>
      </c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 t="s">
        <v>58</v>
      </c>
      <c r="AK48" s="35"/>
      <c r="AL48" s="35" t="n">
        <v>0</v>
      </c>
      <c r="AM48" s="35"/>
      <c r="AN48" s="35"/>
      <c r="AO48" s="35" t="n">
        <v>2242279</v>
      </c>
    </row>
    <row r="49" customFormat="false" ht="11.25" hidden="false" customHeight="false" outlineLevel="0" collapsed="false">
      <c r="A49" s="35"/>
      <c r="B49" s="35" t="s">
        <v>58</v>
      </c>
      <c r="C49" s="34" t="s">
        <v>295</v>
      </c>
      <c r="D49" s="37" t="n">
        <v>19</v>
      </c>
      <c r="E49" s="34" t="s">
        <v>60</v>
      </c>
      <c r="F49" s="34" t="s">
        <v>41</v>
      </c>
      <c r="G49" s="35" t="s">
        <v>31</v>
      </c>
      <c r="H49" s="35"/>
      <c r="I49" s="35"/>
      <c r="J49" s="35"/>
      <c r="K49" s="51" t="s">
        <v>63</v>
      </c>
      <c r="L49" s="34" t="s">
        <v>11</v>
      </c>
      <c r="M49" s="35"/>
      <c r="N49" s="35"/>
      <c r="O49" s="35"/>
      <c r="P49" s="35"/>
      <c r="Q49" s="34"/>
      <c r="R49" s="37"/>
      <c r="S49" s="34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 t="n">
        <v>0</v>
      </c>
      <c r="AM49" s="35"/>
      <c r="AN49" s="35" t="s">
        <v>296</v>
      </c>
      <c r="AO49" s="35"/>
    </row>
    <row r="50" customFormat="false" ht="11.25" hidden="false" customHeight="false" outlineLevel="0" collapsed="false">
      <c r="A50" s="35"/>
      <c r="B50" s="35" t="s">
        <v>58</v>
      </c>
      <c r="C50" s="34" t="s">
        <v>88</v>
      </c>
      <c r="D50" s="37" t="n">
        <v>76</v>
      </c>
      <c r="E50" s="34" t="s">
        <v>60</v>
      </c>
      <c r="F50" s="34" t="s">
        <v>41</v>
      </c>
      <c r="G50" s="35" t="s">
        <v>31</v>
      </c>
      <c r="H50" s="35" t="n">
        <v>50</v>
      </c>
      <c r="I50" s="35"/>
      <c r="J50" s="35"/>
      <c r="K50" s="51" t="s">
        <v>90</v>
      </c>
      <c r="L50" s="34" t="s">
        <v>11</v>
      </c>
      <c r="M50" s="35"/>
      <c r="N50" s="35"/>
      <c r="O50" s="35"/>
      <c r="P50" s="35"/>
      <c r="Q50" s="34"/>
      <c r="R50" s="37"/>
      <c r="S50" s="34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 t="n">
        <v>0</v>
      </c>
      <c r="AM50" s="35"/>
      <c r="AN50" s="35" t="s">
        <v>297</v>
      </c>
      <c r="AO50" s="35"/>
    </row>
    <row r="51" customFormat="false" ht="11.25" hidden="false" customHeight="false" outlineLevel="0" collapsed="false">
      <c r="A51" s="35"/>
      <c r="B51" s="35" t="s">
        <v>58</v>
      </c>
      <c r="C51" s="34" t="s">
        <v>298</v>
      </c>
      <c r="D51" s="37" t="n">
        <v>33.25</v>
      </c>
      <c r="E51" s="34" t="s">
        <v>29</v>
      </c>
      <c r="F51" s="34" t="s">
        <v>41</v>
      </c>
      <c r="G51" s="35" t="s">
        <v>31</v>
      </c>
      <c r="H51" s="35" t="n">
        <v>25</v>
      </c>
      <c r="I51" s="35"/>
      <c r="J51" s="35"/>
      <c r="K51" s="51" t="s">
        <v>259</v>
      </c>
      <c r="L51" s="34" t="s">
        <v>11</v>
      </c>
      <c r="M51" s="35" t="s">
        <v>259</v>
      </c>
      <c r="N51" s="35"/>
      <c r="O51" s="35"/>
      <c r="P51" s="35" t="n">
        <v>25</v>
      </c>
      <c r="Q51" s="34" t="s">
        <v>29</v>
      </c>
      <c r="R51" s="37" t="n">
        <v>27.7</v>
      </c>
      <c r="S51" s="34" t="s">
        <v>299</v>
      </c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/>
      <c r="AL51" s="35" t="n">
        <v>0</v>
      </c>
      <c r="AM51" s="35"/>
      <c r="AN51" s="35" t="s">
        <v>300</v>
      </c>
      <c r="AO51" s="35" t="s">
        <v>301</v>
      </c>
    </row>
    <row r="52" customFormat="false" ht="11.25" hidden="false" customHeight="false" outlineLevel="0" collapsed="false">
      <c r="A52" s="35"/>
      <c r="B52" s="35" t="s">
        <v>58</v>
      </c>
      <c r="C52" s="34" t="s">
        <v>302</v>
      </c>
      <c r="D52" s="37" t="n">
        <v>79.95</v>
      </c>
      <c r="E52" s="34" t="s">
        <v>60</v>
      </c>
      <c r="F52" s="34" t="s">
        <v>41</v>
      </c>
      <c r="G52" s="35" t="s">
        <v>31</v>
      </c>
      <c r="H52" s="35" t="n">
        <v>25</v>
      </c>
      <c r="I52" s="35"/>
      <c r="J52" s="35"/>
      <c r="K52" s="51" t="s">
        <v>259</v>
      </c>
      <c r="L52" s="34" t="s">
        <v>11</v>
      </c>
      <c r="M52" s="35" t="s">
        <v>259</v>
      </c>
      <c r="N52" s="35"/>
      <c r="O52" s="35"/>
      <c r="P52" s="35" t="n">
        <v>25</v>
      </c>
      <c r="Q52" s="34" t="s">
        <v>60</v>
      </c>
      <c r="R52" s="37" t="n">
        <v>27.15</v>
      </c>
      <c r="S52" s="34" t="s">
        <v>303</v>
      </c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  <c r="AL52" s="35" t="n">
        <v>0</v>
      </c>
      <c r="AM52" s="35"/>
      <c r="AN52" s="35" t="s">
        <v>304</v>
      </c>
      <c r="AO52" s="35" t="s">
        <v>305</v>
      </c>
    </row>
    <row r="53" customFormat="false" ht="11.25" hidden="false" customHeight="false" outlineLevel="0" collapsed="false">
      <c r="A53" s="35"/>
      <c r="B53" s="35" t="s">
        <v>58</v>
      </c>
      <c r="C53" s="34" t="s">
        <v>306</v>
      </c>
      <c r="D53" s="37" t="n">
        <v>21.65</v>
      </c>
      <c r="E53" s="34" t="s">
        <v>125</v>
      </c>
      <c r="F53" s="34" t="s">
        <v>41</v>
      </c>
      <c r="G53" s="35" t="s">
        <v>31</v>
      </c>
      <c r="H53" s="35" t="n">
        <v>50</v>
      </c>
      <c r="I53" s="35"/>
      <c r="J53" s="35"/>
      <c r="K53" s="51" t="s">
        <v>259</v>
      </c>
      <c r="L53" s="34" t="s">
        <v>11</v>
      </c>
      <c r="M53" s="35"/>
      <c r="N53" s="35"/>
      <c r="O53" s="35"/>
      <c r="P53" s="35"/>
      <c r="Q53" s="34"/>
      <c r="R53" s="37"/>
      <c r="S53" s="34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 t="n">
        <v>0</v>
      </c>
      <c r="AM53" s="35"/>
      <c r="AN53" s="35" t="s">
        <v>307</v>
      </c>
      <c r="AO53" s="35"/>
    </row>
    <row r="54" customFormat="false" ht="11.25" hidden="false" customHeight="false" outlineLevel="0" collapsed="false">
      <c r="A54" s="35"/>
      <c r="B54" s="35"/>
      <c r="C54" s="34"/>
      <c r="D54" s="37"/>
      <c r="E54" s="34"/>
      <c r="F54" s="34" t="s">
        <v>41</v>
      </c>
      <c r="G54" s="35" t="s">
        <v>31</v>
      </c>
      <c r="H54" s="35"/>
      <c r="I54" s="35"/>
      <c r="J54" s="35"/>
      <c r="K54" s="51"/>
      <c r="L54" s="34" t="s">
        <v>11</v>
      </c>
      <c r="M54" s="35" t="s">
        <v>259</v>
      </c>
      <c r="N54" s="35"/>
      <c r="O54" s="35"/>
      <c r="P54" s="35" t="n">
        <v>25</v>
      </c>
      <c r="Q54" s="34" t="s">
        <v>60</v>
      </c>
      <c r="R54" s="37" t="n">
        <v>27.3</v>
      </c>
      <c r="S54" s="34" t="s">
        <v>308</v>
      </c>
      <c r="T54" s="35"/>
      <c r="U54" s="35"/>
      <c r="V54" s="35"/>
      <c r="W54" s="35"/>
      <c r="X54" s="35"/>
      <c r="Y54" s="35"/>
      <c r="Z54" s="35"/>
      <c r="AA54" s="35"/>
      <c r="AB54" s="35"/>
      <c r="AC54" s="35"/>
      <c r="AD54" s="35"/>
      <c r="AE54" s="35"/>
      <c r="AF54" s="35"/>
      <c r="AG54" s="35"/>
      <c r="AH54" s="35"/>
      <c r="AI54" s="35"/>
      <c r="AJ54" s="35" t="s">
        <v>58</v>
      </c>
      <c r="AK54" s="35"/>
      <c r="AL54" s="35" t="n">
        <v>0</v>
      </c>
      <c r="AM54" s="35"/>
      <c r="AN54" s="35"/>
      <c r="AO54" s="35" t="s">
        <v>309</v>
      </c>
    </row>
    <row r="55" customFormat="false" ht="11.25" hidden="false" customHeight="false" outlineLevel="0" collapsed="false">
      <c r="A55" s="35"/>
      <c r="B55" s="35"/>
      <c r="C55" s="34"/>
      <c r="D55" s="37"/>
      <c r="E55" s="34"/>
      <c r="F55" s="34" t="s">
        <v>41</v>
      </c>
      <c r="G55" s="35" t="s">
        <v>31</v>
      </c>
      <c r="H55" s="35"/>
      <c r="I55" s="35"/>
      <c r="J55" s="35"/>
      <c r="K55" s="51"/>
      <c r="L55" s="34" t="s">
        <v>11</v>
      </c>
      <c r="M55" s="35" t="s">
        <v>259</v>
      </c>
      <c r="N55" s="35"/>
      <c r="O55" s="35"/>
      <c r="P55" s="35" t="n">
        <v>25</v>
      </c>
      <c r="Q55" s="34" t="s">
        <v>60</v>
      </c>
      <c r="R55" s="37" t="n">
        <v>27.2</v>
      </c>
      <c r="S55" s="34" t="s">
        <v>310</v>
      </c>
      <c r="T55" s="35"/>
      <c r="U55" s="35"/>
      <c r="V55" s="35"/>
      <c r="W55" s="35"/>
      <c r="X55" s="35"/>
      <c r="Y55" s="35"/>
      <c r="Z55" s="35"/>
      <c r="AA55" s="35"/>
      <c r="AB55" s="35"/>
      <c r="AC55" s="35"/>
      <c r="AD55" s="35"/>
      <c r="AE55" s="35"/>
      <c r="AF55" s="35"/>
      <c r="AG55" s="35"/>
      <c r="AH55" s="35"/>
      <c r="AI55" s="35"/>
      <c r="AJ55" s="35" t="s">
        <v>58</v>
      </c>
      <c r="AK55" s="35"/>
      <c r="AL55" s="35" t="n">
        <v>0</v>
      </c>
      <c r="AM55" s="35"/>
      <c r="AN55" s="35"/>
      <c r="AO55" s="35" t="s">
        <v>311</v>
      </c>
    </row>
    <row r="56" customFormat="false" ht="11.25" hidden="false" customHeight="false" outlineLevel="0" collapsed="false">
      <c r="A56" s="35"/>
      <c r="B56" s="35" t="s">
        <v>58</v>
      </c>
      <c r="C56" s="34" t="s">
        <v>312</v>
      </c>
      <c r="D56" s="37" t="n">
        <v>41</v>
      </c>
      <c r="E56" s="34" t="s">
        <v>60</v>
      </c>
      <c r="F56" s="34" t="s">
        <v>41</v>
      </c>
      <c r="G56" s="35" t="s">
        <v>31</v>
      </c>
      <c r="H56" s="35" t="n">
        <v>50</v>
      </c>
      <c r="I56" s="35"/>
      <c r="J56" s="35"/>
      <c r="K56" s="51" t="s">
        <v>259</v>
      </c>
      <c r="L56" s="34" t="s">
        <v>11</v>
      </c>
      <c r="M56" s="35"/>
      <c r="N56" s="35"/>
      <c r="O56" s="35"/>
      <c r="P56" s="35"/>
      <c r="Q56" s="34"/>
      <c r="R56" s="37"/>
      <c r="S56" s="34"/>
      <c r="T56" s="35"/>
      <c r="U56" s="35"/>
      <c r="V56" s="35"/>
      <c r="W56" s="35"/>
      <c r="X56" s="35"/>
      <c r="Y56" s="35"/>
      <c r="Z56" s="35"/>
      <c r="AA56" s="35"/>
      <c r="AB56" s="35"/>
      <c r="AC56" s="35"/>
      <c r="AD56" s="35"/>
      <c r="AE56" s="35"/>
      <c r="AF56" s="35"/>
      <c r="AG56" s="35"/>
      <c r="AH56" s="35"/>
      <c r="AI56" s="35"/>
      <c r="AJ56" s="35"/>
      <c r="AK56" s="35"/>
      <c r="AL56" s="35" t="n">
        <v>0</v>
      </c>
      <c r="AM56" s="35"/>
      <c r="AN56" s="35" t="s">
        <v>313</v>
      </c>
      <c r="AO56" s="35"/>
    </row>
    <row r="57" customFormat="false" ht="11.25" hidden="false" customHeight="false" outlineLevel="0" collapsed="false">
      <c r="A57" s="35"/>
      <c r="B57" s="35"/>
      <c r="C57" s="34"/>
      <c r="D57" s="37"/>
      <c r="E57" s="34"/>
      <c r="F57" s="34" t="s">
        <v>41</v>
      </c>
      <c r="G57" s="35" t="s">
        <v>31</v>
      </c>
      <c r="H57" s="35"/>
      <c r="I57" s="35"/>
      <c r="J57" s="35"/>
      <c r="K57" s="51"/>
      <c r="L57" s="34" t="s">
        <v>11</v>
      </c>
      <c r="M57" s="35" t="s">
        <v>259</v>
      </c>
      <c r="N57" s="35"/>
      <c r="O57" s="35"/>
      <c r="P57" s="35" t="n">
        <v>25</v>
      </c>
      <c r="Q57" s="34" t="s">
        <v>60</v>
      </c>
      <c r="R57" s="37" t="n">
        <v>76.05</v>
      </c>
      <c r="S57" s="34" t="s">
        <v>314</v>
      </c>
      <c r="T57" s="35"/>
      <c r="U57" s="35"/>
      <c r="V57" s="35"/>
      <c r="W57" s="35"/>
      <c r="X57" s="35"/>
      <c r="Y57" s="35"/>
      <c r="Z57" s="35"/>
      <c r="AA57" s="35"/>
      <c r="AB57" s="35"/>
      <c r="AC57" s="35"/>
      <c r="AD57" s="35"/>
      <c r="AE57" s="35"/>
      <c r="AF57" s="35"/>
      <c r="AG57" s="35"/>
      <c r="AH57" s="35"/>
      <c r="AI57" s="35"/>
      <c r="AJ57" s="35" t="s">
        <v>58</v>
      </c>
      <c r="AK57" s="35"/>
      <c r="AL57" s="35" t="n">
        <v>0</v>
      </c>
      <c r="AM57" s="35"/>
      <c r="AN57" s="35"/>
      <c r="AO57" s="35" t="s">
        <v>315</v>
      </c>
    </row>
    <row r="58" customFormat="false" ht="11.25" hidden="false" customHeight="false" outlineLevel="0" collapsed="false">
      <c r="A58" s="35"/>
      <c r="B58" s="35" t="s">
        <v>58</v>
      </c>
      <c r="C58" s="34" t="s">
        <v>316</v>
      </c>
      <c r="D58" s="37" t="n">
        <v>24.2</v>
      </c>
      <c r="E58" s="34" t="s">
        <v>60</v>
      </c>
      <c r="F58" s="34" t="s">
        <v>41</v>
      </c>
      <c r="G58" s="35" t="s">
        <v>31</v>
      </c>
      <c r="H58" s="35" t="n">
        <v>6</v>
      </c>
      <c r="I58" s="35"/>
      <c r="J58" s="35"/>
      <c r="K58" s="51" t="s">
        <v>259</v>
      </c>
      <c r="L58" s="34" t="s">
        <v>11</v>
      </c>
      <c r="M58" s="35"/>
      <c r="N58" s="35"/>
      <c r="O58" s="35"/>
      <c r="P58" s="35"/>
      <c r="Q58" s="34"/>
      <c r="R58" s="37"/>
      <c r="S58" s="34"/>
      <c r="T58" s="35"/>
      <c r="U58" s="35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5"/>
      <c r="AL58" s="35" t="n">
        <v>0</v>
      </c>
      <c r="AM58" s="35"/>
      <c r="AN58" s="35" t="s">
        <v>317</v>
      </c>
      <c r="AO58" s="35"/>
    </row>
    <row r="59" customFormat="false" ht="11.25" hidden="false" customHeight="false" outlineLevel="0" collapsed="false">
      <c r="A59" s="35"/>
      <c r="B59" s="35" t="s">
        <v>58</v>
      </c>
      <c r="C59" s="34" t="s">
        <v>318</v>
      </c>
      <c r="D59" s="37" t="n">
        <v>24.2</v>
      </c>
      <c r="E59" s="34" t="s">
        <v>60</v>
      </c>
      <c r="F59" s="34" t="s">
        <v>41</v>
      </c>
      <c r="G59" s="35" t="s">
        <v>31</v>
      </c>
      <c r="H59" s="35" t="n">
        <v>6</v>
      </c>
      <c r="I59" s="35"/>
      <c r="J59" s="35"/>
      <c r="K59" s="51" t="s">
        <v>259</v>
      </c>
      <c r="L59" s="34" t="s">
        <v>11</v>
      </c>
      <c r="M59" s="35"/>
      <c r="N59" s="35"/>
      <c r="O59" s="35"/>
      <c r="P59" s="35"/>
      <c r="Q59" s="34"/>
      <c r="R59" s="37"/>
      <c r="S59" s="34"/>
      <c r="T59" s="35"/>
      <c r="U59" s="35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F59" s="35"/>
      <c r="AG59" s="35"/>
      <c r="AH59" s="35"/>
      <c r="AI59" s="35"/>
      <c r="AJ59" s="35"/>
      <c r="AK59" s="35"/>
      <c r="AL59" s="35" t="n">
        <v>0</v>
      </c>
      <c r="AM59" s="35"/>
      <c r="AN59" s="35" t="s">
        <v>319</v>
      </c>
      <c r="AO59" s="35"/>
    </row>
    <row r="60" customFormat="false" ht="11.25" hidden="false" customHeight="false" outlineLevel="0" collapsed="false">
      <c r="A60" s="35"/>
      <c r="B60" s="35" t="s">
        <v>58</v>
      </c>
      <c r="C60" s="34" t="s">
        <v>320</v>
      </c>
      <c r="D60" s="37" t="n">
        <v>27</v>
      </c>
      <c r="E60" s="34" t="s">
        <v>60</v>
      </c>
      <c r="F60" s="34" t="s">
        <v>41</v>
      </c>
      <c r="G60" s="35" t="s">
        <v>31</v>
      </c>
      <c r="H60" s="35" t="n">
        <v>50</v>
      </c>
      <c r="I60" s="35"/>
      <c r="J60" s="35"/>
      <c r="K60" s="51" t="s">
        <v>288</v>
      </c>
      <c r="L60" s="34" t="s">
        <v>11</v>
      </c>
      <c r="M60" s="35"/>
      <c r="N60" s="35"/>
      <c r="O60" s="35"/>
      <c r="P60" s="35"/>
      <c r="Q60" s="34"/>
      <c r="R60" s="37"/>
      <c r="S60" s="34"/>
      <c r="T60" s="35"/>
      <c r="U60" s="35"/>
      <c r="V60" s="35"/>
      <c r="W60" s="35"/>
      <c r="X60" s="35"/>
      <c r="Y60" s="35"/>
      <c r="Z60" s="35"/>
      <c r="AA60" s="35"/>
      <c r="AB60" s="35"/>
      <c r="AC60" s="35"/>
      <c r="AD60" s="35"/>
      <c r="AE60" s="35"/>
      <c r="AF60" s="35"/>
      <c r="AG60" s="35"/>
      <c r="AH60" s="35"/>
      <c r="AI60" s="35"/>
      <c r="AJ60" s="35"/>
      <c r="AK60" s="35"/>
      <c r="AL60" s="35" t="n">
        <v>0</v>
      </c>
      <c r="AM60" s="35"/>
      <c r="AN60" s="35" t="s">
        <v>321</v>
      </c>
      <c r="AO60" s="35"/>
    </row>
    <row r="61" customFormat="false" ht="11.25" hidden="false" customHeight="false" outlineLevel="0" collapsed="false">
      <c r="A61" s="35"/>
      <c r="B61" s="35" t="s">
        <v>58</v>
      </c>
      <c r="C61" s="34" t="s">
        <v>322</v>
      </c>
      <c r="D61" s="37" t="n">
        <v>27.1</v>
      </c>
      <c r="E61" s="34" t="s">
        <v>60</v>
      </c>
      <c r="F61" s="34" t="s">
        <v>41</v>
      </c>
      <c r="G61" s="35" t="s">
        <v>31</v>
      </c>
      <c r="H61" s="35" t="n">
        <v>50</v>
      </c>
      <c r="I61" s="35"/>
      <c r="J61" s="35"/>
      <c r="K61" s="51" t="s">
        <v>288</v>
      </c>
      <c r="L61" s="34" t="s">
        <v>11</v>
      </c>
      <c r="M61" s="35"/>
      <c r="N61" s="35"/>
      <c r="O61" s="35"/>
      <c r="P61" s="35"/>
      <c r="Q61" s="34"/>
      <c r="R61" s="37"/>
      <c r="S61" s="34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  <c r="AF61" s="35"/>
      <c r="AG61" s="35"/>
      <c r="AH61" s="35"/>
      <c r="AI61" s="35"/>
      <c r="AJ61" s="35"/>
      <c r="AK61" s="35"/>
      <c r="AL61" s="35" t="n">
        <v>0</v>
      </c>
      <c r="AM61" s="35"/>
      <c r="AN61" s="35" t="s">
        <v>323</v>
      </c>
      <c r="AO61" s="35"/>
    </row>
    <row r="62" customFormat="false" ht="11.25" hidden="false" customHeight="false" outlineLevel="0" collapsed="false">
      <c r="A62" s="35"/>
      <c r="B62" s="35" t="s">
        <v>58</v>
      </c>
      <c r="C62" s="34" t="s">
        <v>324</v>
      </c>
      <c r="D62" s="37" t="n">
        <v>27.15</v>
      </c>
      <c r="E62" s="34" t="s">
        <v>60</v>
      </c>
      <c r="F62" s="34" t="s">
        <v>41</v>
      </c>
      <c r="G62" s="35" t="s">
        <v>31</v>
      </c>
      <c r="H62" s="35" t="n">
        <v>25</v>
      </c>
      <c r="I62" s="35"/>
      <c r="J62" s="35"/>
      <c r="K62" s="51" t="s">
        <v>288</v>
      </c>
      <c r="L62" s="34" t="s">
        <v>11</v>
      </c>
      <c r="M62" s="35"/>
      <c r="N62" s="35"/>
      <c r="O62" s="35"/>
      <c r="P62" s="35"/>
      <c r="Q62" s="34"/>
      <c r="R62" s="37"/>
      <c r="S62" s="34"/>
      <c r="T62" s="35"/>
      <c r="U62" s="35"/>
      <c r="V62" s="35"/>
      <c r="W62" s="35"/>
      <c r="X62" s="35"/>
      <c r="Y62" s="35"/>
      <c r="Z62" s="35"/>
      <c r="AA62" s="35"/>
      <c r="AB62" s="35"/>
      <c r="AC62" s="35"/>
      <c r="AD62" s="35"/>
      <c r="AE62" s="35"/>
      <c r="AF62" s="35"/>
      <c r="AG62" s="35"/>
      <c r="AH62" s="35"/>
      <c r="AI62" s="35"/>
      <c r="AJ62" s="35"/>
      <c r="AK62" s="35"/>
      <c r="AL62" s="35" t="n">
        <v>0</v>
      </c>
      <c r="AM62" s="35"/>
      <c r="AN62" s="35" t="s">
        <v>325</v>
      </c>
      <c r="AO62" s="35"/>
    </row>
    <row r="63" customFormat="false" ht="11.25" hidden="false" customHeight="false" outlineLevel="0" collapsed="false">
      <c r="A63" s="35"/>
      <c r="B63" s="35" t="s">
        <v>58</v>
      </c>
      <c r="C63" s="34" t="s">
        <v>326</v>
      </c>
      <c r="D63" s="37" t="n">
        <v>27.6</v>
      </c>
      <c r="E63" s="34" t="s">
        <v>60</v>
      </c>
      <c r="F63" s="34" t="s">
        <v>41</v>
      </c>
      <c r="G63" s="35" t="s">
        <v>31</v>
      </c>
      <c r="H63" s="35" t="n">
        <v>25</v>
      </c>
      <c r="I63" s="35"/>
      <c r="J63" s="35"/>
      <c r="K63" s="51" t="s">
        <v>288</v>
      </c>
      <c r="L63" s="34" t="s">
        <v>11</v>
      </c>
      <c r="M63" s="35"/>
      <c r="N63" s="35"/>
      <c r="O63" s="35"/>
      <c r="P63" s="35"/>
      <c r="Q63" s="34"/>
      <c r="R63" s="37"/>
      <c r="S63" s="34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5"/>
      <c r="AL63" s="35" t="n">
        <v>0</v>
      </c>
      <c r="AM63" s="35"/>
      <c r="AN63" s="35" t="s">
        <v>327</v>
      </c>
      <c r="AO63" s="35"/>
    </row>
    <row r="64" customFormat="false" ht="11.25" hidden="false" customHeight="false" outlineLevel="0" collapsed="false">
      <c r="A64" s="35"/>
      <c r="B64" s="35" t="s">
        <v>58</v>
      </c>
      <c r="C64" s="34" t="s">
        <v>328</v>
      </c>
      <c r="D64" s="37" t="n">
        <v>28.25</v>
      </c>
      <c r="E64" s="34" t="s">
        <v>60</v>
      </c>
      <c r="F64" s="34" t="s">
        <v>41</v>
      </c>
      <c r="G64" s="35" t="s">
        <v>31</v>
      </c>
      <c r="H64" s="35" t="n">
        <v>25</v>
      </c>
      <c r="I64" s="35"/>
      <c r="J64" s="35"/>
      <c r="K64" s="51" t="s">
        <v>288</v>
      </c>
      <c r="L64" s="34" t="s">
        <v>11</v>
      </c>
      <c r="M64" s="35"/>
      <c r="N64" s="35"/>
      <c r="O64" s="35"/>
      <c r="P64" s="35"/>
      <c r="Q64" s="34"/>
      <c r="R64" s="37"/>
      <c r="S64" s="34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 t="n">
        <v>0</v>
      </c>
      <c r="AM64" s="35"/>
      <c r="AN64" s="35" t="s">
        <v>329</v>
      </c>
      <c r="AO64" s="35"/>
    </row>
    <row r="65" customFormat="false" ht="11.25" hidden="false" customHeight="false" outlineLevel="0" collapsed="false">
      <c r="A65" s="35"/>
      <c r="B65" s="35"/>
      <c r="C65" s="34"/>
      <c r="D65" s="37"/>
      <c r="E65" s="34"/>
      <c r="F65" s="34" t="s">
        <v>41</v>
      </c>
      <c r="G65" s="35" t="s">
        <v>31</v>
      </c>
      <c r="H65" s="35"/>
      <c r="I65" s="35"/>
      <c r="J65" s="35"/>
      <c r="K65" s="51"/>
      <c r="L65" s="34" t="s">
        <v>11</v>
      </c>
      <c r="M65" s="35" t="s">
        <v>266</v>
      </c>
      <c r="N65" s="35"/>
      <c r="O65" s="35"/>
      <c r="P65" s="35"/>
      <c r="Q65" s="34" t="s">
        <v>60</v>
      </c>
      <c r="R65" s="37" t="n">
        <v>25.47</v>
      </c>
      <c r="S65" s="34" t="s">
        <v>330</v>
      </c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 t="s">
        <v>58</v>
      </c>
      <c r="AK65" s="35"/>
      <c r="AL65" s="35" t="n">
        <v>0</v>
      </c>
      <c r="AM65" s="35"/>
      <c r="AN65" s="35"/>
      <c r="AO65" s="35" t="n">
        <v>3073458</v>
      </c>
    </row>
    <row r="66" customFormat="false" ht="12" hidden="false" customHeight="false" outlineLevel="0" collapsed="false">
      <c r="A66" s="170"/>
      <c r="B66" s="170"/>
      <c r="C66" s="171"/>
      <c r="D66" s="172"/>
      <c r="E66" s="171"/>
      <c r="F66" s="171" t="s">
        <v>41</v>
      </c>
      <c r="G66" s="170" t="s">
        <v>31</v>
      </c>
      <c r="H66" s="170"/>
      <c r="I66" s="170"/>
      <c r="J66" s="170"/>
      <c r="K66" s="173"/>
      <c r="L66" s="171" t="s">
        <v>11</v>
      </c>
      <c r="M66" s="170" t="s">
        <v>266</v>
      </c>
      <c r="N66" s="170"/>
      <c r="O66" s="170"/>
      <c r="P66" s="170"/>
      <c r="Q66" s="171" t="s">
        <v>60</v>
      </c>
      <c r="R66" s="172" t="n">
        <v>0</v>
      </c>
      <c r="S66" s="171" t="s">
        <v>331</v>
      </c>
      <c r="T66" s="170"/>
      <c r="U66" s="170"/>
      <c r="V66" s="170"/>
      <c r="W66" s="170"/>
      <c r="X66" s="170"/>
      <c r="Y66" s="170"/>
      <c r="Z66" s="170"/>
      <c r="AA66" s="170"/>
      <c r="AB66" s="170"/>
      <c r="AC66" s="170"/>
      <c r="AD66" s="170"/>
      <c r="AE66" s="170"/>
      <c r="AF66" s="170"/>
      <c r="AG66" s="170"/>
      <c r="AH66" s="170"/>
      <c r="AI66" s="170"/>
      <c r="AJ66" s="170" t="s">
        <v>58</v>
      </c>
      <c r="AK66" s="170"/>
      <c r="AL66" s="170" t="n">
        <v>0</v>
      </c>
      <c r="AM66" s="170"/>
      <c r="AN66" s="170"/>
      <c r="AO66" s="170" t="n">
        <v>15512991</v>
      </c>
      <c r="AP66" s="174"/>
      <c r="AQ66" s="174"/>
      <c r="AR66" s="174"/>
      <c r="AS66" s="174"/>
      <c r="AT66" s="174"/>
      <c r="AU66" s="174"/>
      <c r="AV66" s="174"/>
      <c r="AW66" s="174"/>
      <c r="AX66" s="174"/>
      <c r="AY66" s="174"/>
      <c r="AZ66" s="174"/>
      <c r="BA66" s="174"/>
      <c r="BB66" s="174"/>
      <c r="BC66" s="174"/>
      <c r="BD66" s="174"/>
      <c r="BE66" s="174"/>
      <c r="BF66" s="174"/>
      <c r="BG66" s="174"/>
      <c r="BH66" s="174"/>
      <c r="BI66" s="174"/>
      <c r="BJ66" s="174"/>
      <c r="BK66" s="174"/>
      <c r="BL66" s="174"/>
      <c r="BM66" s="174"/>
      <c r="BN66" s="174"/>
      <c r="BO66" s="174"/>
      <c r="BP66" s="174"/>
      <c r="BQ66" s="174"/>
      <c r="BR66" s="174"/>
      <c r="BS66" s="174"/>
      <c r="BT66" s="174"/>
      <c r="BU66" s="174"/>
      <c r="BV66" s="174"/>
      <c r="BW66" s="174"/>
      <c r="BX66" s="174"/>
      <c r="BY66" s="174"/>
      <c r="BZ66" s="174"/>
      <c r="CA66" s="174"/>
      <c r="CB66" s="174"/>
      <c r="CC66" s="174"/>
      <c r="CD66" s="174"/>
      <c r="CE66" s="174"/>
      <c r="CF66" s="174"/>
      <c r="CG66" s="174"/>
      <c r="CH66" s="174"/>
      <c r="CI66" s="174"/>
      <c r="CJ66" s="174"/>
      <c r="CK66" s="174"/>
      <c r="CL66" s="174"/>
      <c r="CM66" s="174"/>
      <c r="CN66" s="174"/>
      <c r="CO66" s="174"/>
      <c r="CP66" s="174"/>
      <c r="CQ66" s="174"/>
      <c r="CR66" s="174"/>
      <c r="CS66" s="174"/>
      <c r="CT66" s="174"/>
      <c r="CU66" s="174"/>
      <c r="CV66" s="174"/>
      <c r="CW66" s="174"/>
      <c r="CX66" s="174"/>
      <c r="CY66" s="174"/>
      <c r="CZ66" s="174"/>
      <c r="DA66" s="174"/>
      <c r="DB66" s="174"/>
      <c r="DC66" s="174"/>
      <c r="DD66" s="174"/>
      <c r="DE66" s="174"/>
      <c r="DF66" s="174"/>
      <c r="DG66" s="174"/>
      <c r="DH66" s="174"/>
      <c r="DI66" s="174"/>
      <c r="DJ66" s="174"/>
      <c r="DK66" s="174"/>
      <c r="DL66" s="174"/>
      <c r="DM66" s="174"/>
      <c r="DN66" s="174"/>
      <c r="DO66" s="174"/>
      <c r="DP66" s="174"/>
      <c r="DQ66" s="174"/>
      <c r="DR66" s="174"/>
      <c r="DS66" s="174"/>
      <c r="DT66" s="174"/>
      <c r="DU66" s="174"/>
      <c r="DV66" s="174"/>
      <c r="DW66" s="174"/>
      <c r="DX66" s="174"/>
      <c r="DY66" s="174"/>
      <c r="DZ66" s="174"/>
      <c r="EA66" s="174"/>
      <c r="EB66" s="174"/>
      <c r="EC66" s="174"/>
      <c r="ED66" s="174"/>
      <c r="EE66" s="174"/>
      <c r="EF66" s="174"/>
      <c r="EG66" s="174"/>
      <c r="EH66" s="174"/>
      <c r="EI66" s="174"/>
      <c r="EJ66" s="174"/>
      <c r="EK66" s="174"/>
      <c r="EL66" s="174"/>
      <c r="EM66" s="174"/>
      <c r="EN66" s="174"/>
      <c r="EO66" s="174"/>
      <c r="EP66" s="174"/>
      <c r="EQ66" s="174"/>
      <c r="ER66" s="174"/>
      <c r="ES66" s="174"/>
      <c r="ET66" s="174"/>
      <c r="EU66" s="174"/>
      <c r="EV66" s="174"/>
      <c r="EW66" s="174"/>
      <c r="EX66" s="174"/>
      <c r="EY66" s="174"/>
      <c r="EZ66" s="174"/>
      <c r="FA66" s="174"/>
      <c r="FB66" s="174"/>
      <c r="FC66" s="174"/>
      <c r="FD66" s="174"/>
      <c r="FE66" s="174"/>
      <c r="FF66" s="174"/>
      <c r="FG66" s="174"/>
      <c r="FH66" s="174"/>
      <c r="FI66" s="174"/>
      <c r="FJ66" s="174"/>
      <c r="FK66" s="174"/>
      <c r="FL66" s="174"/>
      <c r="FM66" s="174"/>
      <c r="FN66" s="174"/>
      <c r="FO66" s="174"/>
      <c r="FP66" s="174"/>
      <c r="FQ66" s="174"/>
      <c r="FR66" s="174"/>
      <c r="FS66" s="174"/>
      <c r="FT66" s="174"/>
      <c r="FU66" s="174"/>
      <c r="FV66" s="174"/>
      <c r="FW66" s="174"/>
      <c r="FX66" s="174"/>
      <c r="FY66" s="174"/>
      <c r="FZ66" s="174"/>
      <c r="GA66" s="174"/>
      <c r="GB66" s="174"/>
      <c r="GC66" s="174"/>
      <c r="GD66" s="174"/>
      <c r="GE66" s="174"/>
      <c r="GF66" s="174"/>
      <c r="GG66" s="174"/>
      <c r="GH66" s="174"/>
      <c r="GI66" s="174"/>
      <c r="GJ66" s="174"/>
      <c r="GK66" s="174"/>
      <c r="GL66" s="174"/>
      <c r="GM66" s="174"/>
      <c r="GN66" s="174"/>
      <c r="GO66" s="174"/>
      <c r="GP66" s="174"/>
      <c r="GQ66" s="174"/>
      <c r="GR66" s="174"/>
      <c r="GS66" s="174"/>
      <c r="GT66" s="174"/>
      <c r="GU66" s="174"/>
      <c r="GV66" s="174"/>
      <c r="GW66" s="174"/>
      <c r="GX66" s="174"/>
      <c r="GY66" s="174"/>
      <c r="GZ66" s="174"/>
      <c r="HA66" s="174"/>
      <c r="HB66" s="174"/>
      <c r="HC66" s="174"/>
      <c r="HD66" s="174"/>
      <c r="HE66" s="174"/>
      <c r="HF66" s="174"/>
      <c r="HG66" s="174"/>
      <c r="HH66" s="174"/>
      <c r="HI66" s="174"/>
      <c r="HJ66" s="174"/>
      <c r="HK66" s="174"/>
      <c r="HL66" s="174"/>
      <c r="HM66" s="174"/>
      <c r="HN66" s="174"/>
      <c r="HO66" s="174"/>
      <c r="HP66" s="174"/>
      <c r="HQ66" s="174"/>
      <c r="HR66" s="174"/>
      <c r="HS66" s="174"/>
      <c r="HT66" s="174"/>
      <c r="HU66" s="174"/>
      <c r="HV66" s="174"/>
      <c r="HW66" s="174"/>
      <c r="HX66" s="174"/>
      <c r="HY66" s="174"/>
      <c r="HZ66" s="174"/>
      <c r="IA66" s="174"/>
      <c r="IB66" s="174"/>
      <c r="IC66" s="174"/>
      <c r="ID66" s="174"/>
      <c r="IE66" s="174"/>
      <c r="IF66" s="174"/>
      <c r="IG66" s="174"/>
      <c r="IH66" s="174"/>
      <c r="II66" s="174"/>
      <c r="IJ66" s="174"/>
      <c r="IK66" s="174"/>
      <c r="IL66" s="174"/>
      <c r="IM66" s="174"/>
      <c r="IN66" s="174"/>
      <c r="IO66" s="174"/>
      <c r="IP66" s="174"/>
      <c r="IQ66" s="174"/>
      <c r="IR66" s="174"/>
      <c r="IS66" s="174"/>
      <c r="IT66" s="174"/>
      <c r="IU66" s="174"/>
      <c r="IV66" s="174"/>
      <c r="IW66" s="174"/>
    </row>
    <row r="67" customFormat="false" ht="15.75" hidden="false" customHeight="false" outlineLevel="0" collapsed="false">
      <c r="A67" s="35"/>
      <c r="B67" s="163" t="s">
        <v>245</v>
      </c>
      <c r="C67" s="34"/>
      <c r="D67" s="37"/>
      <c r="E67" s="34"/>
      <c r="F67" s="34"/>
      <c r="G67" s="35"/>
      <c r="H67" s="35"/>
      <c r="I67" s="35"/>
      <c r="J67" s="35"/>
      <c r="K67" s="51"/>
      <c r="L67" s="34"/>
      <c r="M67" s="35"/>
      <c r="N67" s="35"/>
      <c r="O67" s="35"/>
      <c r="P67" s="35"/>
      <c r="Q67" s="34"/>
      <c r="R67" s="37"/>
      <c r="S67" s="34"/>
      <c r="T67" s="35"/>
      <c r="U67" s="35"/>
      <c r="V67" s="35"/>
      <c r="W67" s="35"/>
      <c r="X67" s="35"/>
      <c r="Y67" s="35"/>
      <c r="Z67" s="35"/>
      <c r="AA67" s="35"/>
      <c r="AB67" s="35"/>
      <c r="AC67" s="35"/>
      <c r="AD67" s="35"/>
      <c r="AE67" s="35"/>
      <c r="AF67" s="35"/>
      <c r="AG67" s="35"/>
      <c r="AH67" s="35"/>
      <c r="AI67" s="35"/>
      <c r="AJ67" s="35"/>
      <c r="AK67" s="35"/>
      <c r="AL67" s="35"/>
      <c r="AM67" s="35"/>
      <c r="AN67" s="35"/>
      <c r="AO67" s="35"/>
    </row>
    <row r="68" customFormat="false" ht="11.25" hidden="false" customHeight="false" outlineLevel="0" collapsed="false">
      <c r="A68" s="35"/>
      <c r="B68" s="35" t="s">
        <v>43</v>
      </c>
      <c r="C68" s="34" t="s">
        <v>332</v>
      </c>
      <c r="D68" s="37" t="n">
        <v>0</v>
      </c>
      <c r="E68" s="34" t="s">
        <v>60</v>
      </c>
      <c r="F68" s="34" t="s">
        <v>30</v>
      </c>
      <c r="G68" s="35" t="s">
        <v>31</v>
      </c>
      <c r="H68" s="35"/>
      <c r="I68" s="35"/>
      <c r="J68" s="35"/>
      <c r="K68" s="51" t="s">
        <v>47</v>
      </c>
      <c r="L68" s="34" t="s">
        <v>11</v>
      </c>
      <c r="M68" s="35" t="s">
        <v>47</v>
      </c>
      <c r="N68" s="35"/>
      <c r="O68" s="35"/>
      <c r="P68" s="35"/>
      <c r="Q68" s="34" t="s">
        <v>60</v>
      </c>
      <c r="R68" s="37" t="n">
        <v>19.65</v>
      </c>
      <c r="S68" s="34" t="s">
        <v>333</v>
      </c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35"/>
      <c r="AL68" s="35" t="n">
        <v>0</v>
      </c>
      <c r="AM68" s="35"/>
      <c r="AN68" s="35" t="n">
        <v>374819</v>
      </c>
      <c r="AO68" s="35" t="n">
        <v>272905</v>
      </c>
    </row>
    <row r="69" customFormat="false" ht="11.25" hidden="false" customHeight="false" outlineLevel="0" collapsed="false">
      <c r="A69" s="35"/>
      <c r="B69" s="35" t="s">
        <v>43</v>
      </c>
      <c r="C69" s="34" t="s">
        <v>334</v>
      </c>
      <c r="D69" s="37" t="n">
        <v>0</v>
      </c>
      <c r="E69" s="34" t="s">
        <v>60</v>
      </c>
      <c r="F69" s="34" t="s">
        <v>30</v>
      </c>
      <c r="G69" s="35" t="s">
        <v>31</v>
      </c>
      <c r="H69" s="35"/>
      <c r="I69" s="35"/>
      <c r="J69" s="35"/>
      <c r="K69" s="51" t="s">
        <v>47</v>
      </c>
      <c r="L69" s="34" t="s">
        <v>11</v>
      </c>
      <c r="M69" s="35" t="s">
        <v>47</v>
      </c>
      <c r="N69" s="35"/>
      <c r="O69" s="35"/>
      <c r="P69" s="35"/>
      <c r="Q69" s="34" t="s">
        <v>60</v>
      </c>
      <c r="R69" s="37" t="n">
        <v>0</v>
      </c>
      <c r="S69" s="34" t="s">
        <v>335</v>
      </c>
      <c r="T69" s="35"/>
      <c r="U69" s="35"/>
      <c r="V69" s="35"/>
      <c r="W69" s="35"/>
      <c r="X69" s="35"/>
      <c r="Y69" s="35"/>
      <c r="Z69" s="35"/>
      <c r="AA69" s="35"/>
      <c r="AB69" s="35"/>
      <c r="AC69" s="35"/>
      <c r="AD69" s="35"/>
      <c r="AE69" s="35"/>
      <c r="AF69" s="35"/>
      <c r="AG69" s="35"/>
      <c r="AH69" s="35"/>
      <c r="AI69" s="35"/>
      <c r="AJ69" s="35"/>
      <c r="AK69" s="35"/>
      <c r="AL69" s="35" t="n">
        <v>0</v>
      </c>
      <c r="AM69" s="35"/>
      <c r="AN69" s="35" t="n">
        <v>392334</v>
      </c>
      <c r="AO69" s="35" t="n">
        <v>460764</v>
      </c>
    </row>
    <row r="70" customFormat="false" ht="11.25" hidden="false" customHeight="false" outlineLevel="0" collapsed="false">
      <c r="A70" s="35"/>
      <c r="B70" s="35" t="s">
        <v>43</v>
      </c>
      <c r="C70" s="34" t="s">
        <v>336</v>
      </c>
      <c r="D70" s="37" t="n">
        <v>0</v>
      </c>
      <c r="E70" s="34" t="s">
        <v>60</v>
      </c>
      <c r="F70" s="34" t="s">
        <v>30</v>
      </c>
      <c r="G70" s="35" t="s">
        <v>31</v>
      </c>
      <c r="H70" s="35"/>
      <c r="I70" s="35"/>
      <c r="J70" s="35"/>
      <c r="K70" s="51" t="s">
        <v>47</v>
      </c>
      <c r="L70" s="34" t="s">
        <v>11</v>
      </c>
      <c r="M70" s="35" t="s">
        <v>47</v>
      </c>
      <c r="N70" s="35"/>
      <c r="O70" s="35"/>
      <c r="P70" s="35"/>
      <c r="Q70" s="34" t="s">
        <v>60</v>
      </c>
      <c r="R70" s="37" t="n">
        <v>0</v>
      </c>
      <c r="S70" s="34" t="s">
        <v>337</v>
      </c>
      <c r="T70" s="35"/>
      <c r="U70" s="35"/>
      <c r="V70" s="35"/>
      <c r="W70" s="35"/>
      <c r="X70" s="35"/>
      <c r="Y70" s="35"/>
      <c r="Z70" s="35"/>
      <c r="AA70" s="35"/>
      <c r="AB70" s="35"/>
      <c r="AC70" s="35"/>
      <c r="AD70" s="35"/>
      <c r="AE70" s="35"/>
      <c r="AF70" s="35"/>
      <c r="AG70" s="35"/>
      <c r="AH70" s="35"/>
      <c r="AI70" s="35"/>
      <c r="AJ70" s="35"/>
      <c r="AK70" s="35"/>
      <c r="AL70" s="35" t="n">
        <v>0</v>
      </c>
      <c r="AM70" s="35"/>
      <c r="AN70" s="35" t="n">
        <v>392072</v>
      </c>
      <c r="AO70" s="35" t="n">
        <v>490642</v>
      </c>
    </row>
    <row r="71" customFormat="false" ht="11.25" hidden="false" customHeight="false" outlineLevel="0" collapsed="false">
      <c r="A71" s="35"/>
      <c r="B71" s="35" t="s">
        <v>43</v>
      </c>
      <c r="C71" s="34" t="s">
        <v>338</v>
      </c>
      <c r="D71" s="37" t="n">
        <v>0</v>
      </c>
      <c r="E71" s="34" t="s">
        <v>60</v>
      </c>
      <c r="F71" s="34" t="s">
        <v>30</v>
      </c>
      <c r="G71" s="35" t="s">
        <v>31</v>
      </c>
      <c r="H71" s="35"/>
      <c r="I71" s="35"/>
      <c r="J71" s="35"/>
      <c r="K71" s="51" t="s">
        <v>47</v>
      </c>
      <c r="L71" s="34" t="s">
        <v>11</v>
      </c>
      <c r="M71" s="35" t="s">
        <v>47</v>
      </c>
      <c r="N71" s="35"/>
      <c r="O71" s="35"/>
      <c r="P71" s="35"/>
      <c r="Q71" s="34" t="s">
        <v>60</v>
      </c>
      <c r="R71" s="37" t="n">
        <v>0</v>
      </c>
      <c r="S71" s="34" t="s">
        <v>339</v>
      </c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5"/>
      <c r="AJ71" s="35"/>
      <c r="AK71" s="35"/>
      <c r="AL71" s="35" t="n">
        <v>0</v>
      </c>
      <c r="AM71" s="35"/>
      <c r="AN71" s="35" t="n">
        <v>411078</v>
      </c>
      <c r="AO71" s="35" t="n">
        <v>612906</v>
      </c>
    </row>
    <row r="72" customFormat="false" ht="11.25" hidden="false" customHeight="false" outlineLevel="0" collapsed="false">
      <c r="A72" s="35"/>
      <c r="B72" s="35" t="s">
        <v>43</v>
      </c>
      <c r="C72" s="34" t="s">
        <v>340</v>
      </c>
      <c r="D72" s="37" t="n">
        <v>0</v>
      </c>
      <c r="E72" s="34" t="s">
        <v>60</v>
      </c>
      <c r="F72" s="34" t="s">
        <v>30</v>
      </c>
      <c r="G72" s="35" t="s">
        <v>31</v>
      </c>
      <c r="H72" s="35"/>
      <c r="I72" s="35"/>
      <c r="J72" s="35"/>
      <c r="K72" s="51" t="s">
        <v>47</v>
      </c>
      <c r="L72" s="34" t="s">
        <v>11</v>
      </c>
      <c r="M72" s="35" t="s">
        <v>47</v>
      </c>
      <c r="N72" s="35"/>
      <c r="O72" s="35"/>
      <c r="P72" s="35"/>
      <c r="Q72" s="34" t="s">
        <v>125</v>
      </c>
      <c r="R72" s="37" t="n">
        <v>0</v>
      </c>
      <c r="S72" s="34" t="s">
        <v>341</v>
      </c>
      <c r="T72" s="35"/>
      <c r="U72" s="35"/>
      <c r="V72" s="35"/>
      <c r="W72" s="35"/>
      <c r="X72" s="35"/>
      <c r="Y72" s="35"/>
      <c r="Z72" s="35"/>
      <c r="AA72" s="35"/>
      <c r="AB72" s="35"/>
      <c r="AC72" s="35"/>
      <c r="AD72" s="35"/>
      <c r="AE72" s="35"/>
      <c r="AF72" s="35"/>
      <c r="AG72" s="35"/>
      <c r="AH72" s="35"/>
      <c r="AI72" s="35"/>
      <c r="AJ72" s="35"/>
      <c r="AK72" s="35"/>
      <c r="AL72" s="35" t="n">
        <v>0</v>
      </c>
      <c r="AM72" s="35"/>
      <c r="AN72" s="35" t="n">
        <v>490237</v>
      </c>
      <c r="AO72" s="35" t="n">
        <v>637564</v>
      </c>
    </row>
    <row r="73" customFormat="false" ht="11.25" hidden="false" customHeight="false" outlineLevel="0" collapsed="false">
      <c r="A73" s="35"/>
      <c r="B73" s="35" t="s">
        <v>43</v>
      </c>
      <c r="C73" s="34" t="s">
        <v>342</v>
      </c>
      <c r="D73" s="37" t="n">
        <v>0</v>
      </c>
      <c r="E73" s="34" t="s">
        <v>60</v>
      </c>
      <c r="F73" s="34" t="s">
        <v>30</v>
      </c>
      <c r="G73" s="35" t="s">
        <v>31</v>
      </c>
      <c r="H73" s="35"/>
      <c r="I73" s="35"/>
      <c r="J73" s="35"/>
      <c r="K73" s="51" t="s">
        <v>47</v>
      </c>
      <c r="L73" s="34" t="s">
        <v>11</v>
      </c>
      <c r="M73" s="35" t="s">
        <v>47</v>
      </c>
      <c r="N73" s="35"/>
      <c r="O73" s="35"/>
      <c r="P73" s="35"/>
      <c r="Q73" s="34" t="s">
        <v>125</v>
      </c>
      <c r="R73" s="37" t="n">
        <v>0</v>
      </c>
      <c r="S73" s="34" t="s">
        <v>343</v>
      </c>
      <c r="T73" s="35"/>
      <c r="U73" s="35"/>
      <c r="V73" s="35"/>
      <c r="W73" s="35"/>
      <c r="X73" s="35"/>
      <c r="Y73" s="35"/>
      <c r="Z73" s="35"/>
      <c r="AA73" s="35"/>
      <c r="AB73" s="35"/>
      <c r="AC73" s="35"/>
      <c r="AD73" s="35"/>
      <c r="AE73" s="35"/>
      <c r="AF73" s="35"/>
      <c r="AG73" s="35"/>
      <c r="AH73" s="35"/>
      <c r="AI73" s="35"/>
      <c r="AJ73" s="35"/>
      <c r="AK73" s="35"/>
      <c r="AL73" s="35" t="n">
        <v>0</v>
      </c>
      <c r="AM73" s="35"/>
      <c r="AN73" s="35" t="n">
        <v>681113</v>
      </c>
      <c r="AO73" s="35" t="n">
        <v>645649</v>
      </c>
    </row>
    <row r="74" customFormat="false" ht="11.25" hidden="false" customHeight="false" outlineLevel="0" collapsed="false">
      <c r="A74" s="35"/>
      <c r="B74" s="35" t="s">
        <v>43</v>
      </c>
      <c r="C74" s="34" t="s">
        <v>246</v>
      </c>
      <c r="D74" s="37" t="n">
        <v>21.6</v>
      </c>
      <c r="E74" s="34" t="s">
        <v>29</v>
      </c>
      <c r="F74" s="34" t="s">
        <v>30</v>
      </c>
      <c r="G74" s="35" t="s">
        <v>31</v>
      </c>
      <c r="H74" s="35" t="n">
        <v>102</v>
      </c>
      <c r="I74" s="35"/>
      <c r="J74" s="35"/>
      <c r="K74" s="51" t="s">
        <v>62</v>
      </c>
      <c r="L74" s="34" t="s">
        <v>11</v>
      </c>
      <c r="M74" s="35"/>
      <c r="N74" s="35"/>
      <c r="O74" s="35"/>
      <c r="P74" s="35"/>
      <c r="Q74" s="34"/>
      <c r="R74" s="37"/>
      <c r="S74" s="34"/>
      <c r="T74" s="35"/>
      <c r="U74" s="35"/>
      <c r="V74" s="35"/>
      <c r="W74" s="35"/>
      <c r="X74" s="35"/>
      <c r="Y74" s="35"/>
      <c r="Z74" s="35"/>
      <c r="AA74" s="35"/>
      <c r="AB74" s="35"/>
      <c r="AC74" s="35"/>
      <c r="AD74" s="35"/>
      <c r="AE74" s="35"/>
      <c r="AF74" s="35"/>
      <c r="AG74" s="35"/>
      <c r="AH74" s="35"/>
      <c r="AI74" s="35"/>
      <c r="AJ74" s="35"/>
      <c r="AK74" s="35"/>
      <c r="AL74" s="35" t="n">
        <v>0</v>
      </c>
      <c r="AM74" s="35"/>
      <c r="AN74" s="35" t="n">
        <v>4344855</v>
      </c>
      <c r="AO74" s="35"/>
    </row>
    <row r="75" customFormat="false" ht="11.25" hidden="false" customHeight="false" outlineLevel="0" collapsed="false">
      <c r="A75" s="35"/>
      <c r="B75" s="35"/>
      <c r="C75" s="34"/>
      <c r="D75" s="37"/>
      <c r="E75" s="34"/>
      <c r="F75" s="34" t="s">
        <v>30</v>
      </c>
      <c r="G75" s="35" t="s">
        <v>31</v>
      </c>
      <c r="H75" s="35"/>
      <c r="I75" s="35"/>
      <c r="J75" s="35"/>
      <c r="K75" s="51"/>
      <c r="L75" s="34" t="s">
        <v>11</v>
      </c>
      <c r="M75" s="35" t="s">
        <v>62</v>
      </c>
      <c r="N75" s="35"/>
      <c r="O75" s="35"/>
      <c r="P75" s="35" t="n">
        <v>50</v>
      </c>
      <c r="Q75" s="34" t="s">
        <v>96</v>
      </c>
      <c r="R75" s="37" t="n">
        <v>30.65</v>
      </c>
      <c r="S75" s="34" t="s">
        <v>97</v>
      </c>
      <c r="T75" s="35"/>
      <c r="U75" s="35"/>
      <c r="V75" s="35"/>
      <c r="W75" s="35"/>
      <c r="X75" s="35"/>
      <c r="Y75" s="35"/>
      <c r="Z75" s="35"/>
      <c r="AA75" s="35"/>
      <c r="AB75" s="35"/>
      <c r="AC75" s="35"/>
      <c r="AD75" s="35"/>
      <c r="AE75" s="35"/>
      <c r="AF75" s="35"/>
      <c r="AG75" s="35"/>
      <c r="AH75" s="35"/>
      <c r="AI75" s="35"/>
      <c r="AJ75" s="35" t="s">
        <v>43</v>
      </c>
      <c r="AK75" s="35"/>
      <c r="AL75" s="35" t="n">
        <v>0</v>
      </c>
      <c r="AM75" s="35"/>
      <c r="AN75" s="35"/>
      <c r="AO75" s="35" t="n">
        <v>1028413</v>
      </c>
    </row>
    <row r="76" customFormat="false" ht="11.25" hidden="false" customHeight="false" outlineLevel="0" collapsed="false">
      <c r="A76" s="35"/>
      <c r="B76" s="35"/>
      <c r="C76" s="34"/>
      <c r="D76" s="37"/>
      <c r="E76" s="34"/>
      <c r="F76" s="34" t="s">
        <v>30</v>
      </c>
      <c r="G76" s="35" t="s">
        <v>31</v>
      </c>
      <c r="H76" s="35"/>
      <c r="I76" s="35"/>
      <c r="J76" s="35"/>
      <c r="K76" s="51"/>
      <c r="L76" s="34" t="s">
        <v>11</v>
      </c>
      <c r="M76" s="35" t="s">
        <v>62</v>
      </c>
      <c r="N76" s="35"/>
      <c r="O76" s="35"/>
      <c r="P76" s="35" t="n">
        <v>50</v>
      </c>
      <c r="Q76" s="34" t="s">
        <v>60</v>
      </c>
      <c r="R76" s="37" t="n">
        <v>42.75</v>
      </c>
      <c r="S76" s="34" t="s">
        <v>135</v>
      </c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  <c r="AF76" s="35"/>
      <c r="AG76" s="35"/>
      <c r="AH76" s="35"/>
      <c r="AI76" s="35"/>
      <c r="AJ76" s="35" t="s">
        <v>43</v>
      </c>
      <c r="AK76" s="35"/>
      <c r="AL76" s="35" t="n">
        <v>0</v>
      </c>
      <c r="AM76" s="35"/>
      <c r="AN76" s="35"/>
      <c r="AO76" s="35" t="n">
        <v>2391465</v>
      </c>
    </row>
    <row r="77" customFormat="false" ht="11.25" hidden="false" customHeight="false" outlineLevel="0" collapsed="false">
      <c r="A77" s="35"/>
      <c r="B77" s="35"/>
      <c r="C77" s="34"/>
      <c r="D77" s="37"/>
      <c r="E77" s="34"/>
      <c r="F77" s="34" t="s">
        <v>30</v>
      </c>
      <c r="G77" s="35" t="s">
        <v>31</v>
      </c>
      <c r="H77" s="35"/>
      <c r="I77" s="35"/>
      <c r="J77" s="35"/>
      <c r="K77" s="51"/>
      <c r="L77" s="34" t="s">
        <v>11</v>
      </c>
      <c r="M77" s="35" t="s">
        <v>62</v>
      </c>
      <c r="N77" s="35"/>
      <c r="O77" s="35"/>
      <c r="P77" s="35" t="n">
        <v>50</v>
      </c>
      <c r="Q77" s="34" t="s">
        <v>60</v>
      </c>
      <c r="R77" s="37" t="n">
        <v>42.9</v>
      </c>
      <c r="S77" s="34" t="s">
        <v>132</v>
      </c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  <c r="AF77" s="35"/>
      <c r="AG77" s="35"/>
      <c r="AH77" s="35"/>
      <c r="AI77" s="35"/>
      <c r="AJ77" s="35" t="s">
        <v>43</v>
      </c>
      <c r="AK77" s="35"/>
      <c r="AL77" s="35" t="n">
        <v>0</v>
      </c>
      <c r="AM77" s="35"/>
      <c r="AN77" s="35"/>
      <c r="AO77" s="35" t="n">
        <v>2394414</v>
      </c>
    </row>
    <row r="78" customFormat="false" ht="11.25" hidden="false" customHeight="false" outlineLevel="0" collapsed="false">
      <c r="A78" s="35"/>
      <c r="B78" s="35"/>
      <c r="C78" s="34"/>
      <c r="D78" s="37"/>
      <c r="E78" s="34"/>
      <c r="F78" s="34" t="s">
        <v>30</v>
      </c>
      <c r="G78" s="35" t="s">
        <v>31</v>
      </c>
      <c r="H78" s="35"/>
      <c r="I78" s="35"/>
      <c r="J78" s="35"/>
      <c r="K78" s="51"/>
      <c r="L78" s="34" t="s">
        <v>11</v>
      </c>
      <c r="M78" s="35" t="s">
        <v>62</v>
      </c>
      <c r="N78" s="35"/>
      <c r="O78" s="35"/>
      <c r="P78" s="35" t="n">
        <v>50</v>
      </c>
      <c r="Q78" s="34" t="s">
        <v>60</v>
      </c>
      <c r="R78" s="37" t="n">
        <v>72</v>
      </c>
      <c r="S78" s="34" t="s">
        <v>130</v>
      </c>
      <c r="T78" s="35"/>
      <c r="U78" s="35"/>
      <c r="V78" s="35"/>
      <c r="W78" s="35"/>
      <c r="X78" s="35"/>
      <c r="Y78" s="35"/>
      <c r="Z78" s="35"/>
      <c r="AA78" s="35"/>
      <c r="AB78" s="35"/>
      <c r="AC78" s="35"/>
      <c r="AD78" s="35"/>
      <c r="AE78" s="35"/>
      <c r="AF78" s="35"/>
      <c r="AG78" s="35"/>
      <c r="AH78" s="35"/>
      <c r="AI78" s="35"/>
      <c r="AJ78" s="35" t="s">
        <v>43</v>
      </c>
      <c r="AK78" s="35"/>
      <c r="AL78" s="35" t="n">
        <v>0</v>
      </c>
      <c r="AM78" s="35"/>
      <c r="AN78" s="35"/>
      <c r="AO78" s="35" t="n">
        <v>3242674</v>
      </c>
    </row>
    <row r="79" customFormat="false" ht="11.25" hidden="false" customHeight="false" outlineLevel="0" collapsed="false">
      <c r="A79" s="35"/>
      <c r="B79" s="35"/>
      <c r="C79" s="34"/>
      <c r="D79" s="37"/>
      <c r="E79" s="34"/>
      <c r="F79" s="34" t="s">
        <v>30</v>
      </c>
      <c r="G79" s="35" t="s">
        <v>31</v>
      </c>
      <c r="H79" s="35"/>
      <c r="I79" s="35"/>
      <c r="J79" s="35"/>
      <c r="K79" s="51"/>
      <c r="L79" s="34" t="s">
        <v>11</v>
      </c>
      <c r="M79" s="35" t="s">
        <v>62</v>
      </c>
      <c r="N79" s="35"/>
      <c r="O79" s="35"/>
      <c r="P79" s="35" t="n">
        <v>50</v>
      </c>
      <c r="Q79" s="34" t="s">
        <v>60</v>
      </c>
      <c r="R79" s="37" t="n">
        <v>73</v>
      </c>
      <c r="S79" s="34" t="s">
        <v>128</v>
      </c>
      <c r="T79" s="35"/>
      <c r="U79" s="35"/>
      <c r="V79" s="35"/>
      <c r="W79" s="35"/>
      <c r="X79" s="35"/>
      <c r="Y79" s="35"/>
      <c r="Z79" s="35"/>
      <c r="AA79" s="35"/>
      <c r="AB79" s="35"/>
      <c r="AC79" s="35"/>
      <c r="AD79" s="35"/>
      <c r="AE79" s="35"/>
      <c r="AF79" s="35"/>
      <c r="AG79" s="35"/>
      <c r="AH79" s="35"/>
      <c r="AI79" s="35"/>
      <c r="AJ79" s="35" t="s">
        <v>43</v>
      </c>
      <c r="AK79" s="35"/>
      <c r="AL79" s="35" t="n">
        <v>0</v>
      </c>
      <c r="AM79" s="35"/>
      <c r="AN79" s="35"/>
      <c r="AO79" s="35" t="n">
        <v>3242705</v>
      </c>
    </row>
    <row r="80" customFormat="false" ht="11.25" hidden="false" customHeight="false" outlineLevel="0" collapsed="false">
      <c r="A80" s="35"/>
      <c r="B80" s="35" t="s">
        <v>43</v>
      </c>
      <c r="C80" s="34" t="s">
        <v>344</v>
      </c>
      <c r="D80" s="37" t="n">
        <v>160</v>
      </c>
      <c r="E80" s="34" t="s">
        <v>125</v>
      </c>
      <c r="F80" s="34" t="s">
        <v>30</v>
      </c>
      <c r="G80" s="35" t="s">
        <v>31</v>
      </c>
      <c r="H80" s="35" t="n">
        <v>25</v>
      </c>
      <c r="I80" s="35"/>
      <c r="J80" s="35"/>
      <c r="K80" s="51" t="s">
        <v>345</v>
      </c>
      <c r="L80" s="34" t="s">
        <v>11</v>
      </c>
      <c r="M80" s="35"/>
      <c r="N80" s="35"/>
      <c r="O80" s="35"/>
      <c r="P80" s="35"/>
      <c r="Q80" s="34"/>
      <c r="R80" s="37"/>
      <c r="S80" s="34"/>
      <c r="T80" s="35"/>
      <c r="U80" s="35"/>
      <c r="V80" s="35"/>
      <c r="W80" s="35"/>
      <c r="X80" s="35"/>
      <c r="Y80" s="35"/>
      <c r="Z80" s="35"/>
      <c r="AA80" s="35"/>
      <c r="AB80" s="35"/>
      <c r="AC80" s="35"/>
      <c r="AD80" s="35"/>
      <c r="AE80" s="35"/>
      <c r="AF80" s="35"/>
      <c r="AG80" s="35"/>
      <c r="AH80" s="35"/>
      <c r="AI80" s="35"/>
      <c r="AJ80" s="35"/>
      <c r="AK80" s="35"/>
      <c r="AL80" s="35" t="n">
        <v>0</v>
      </c>
      <c r="AM80" s="35"/>
      <c r="AN80" s="35" t="n">
        <v>3374996</v>
      </c>
      <c r="AO80" s="35"/>
    </row>
    <row r="81" customFormat="false" ht="11.25" hidden="false" customHeight="false" outlineLevel="0" collapsed="false">
      <c r="A81" s="35"/>
      <c r="B81" s="35"/>
      <c r="C81" s="34"/>
      <c r="D81" s="37"/>
      <c r="E81" s="34"/>
      <c r="F81" s="34" t="s">
        <v>30</v>
      </c>
      <c r="G81" s="35" t="s">
        <v>31</v>
      </c>
      <c r="H81" s="35"/>
      <c r="I81" s="35"/>
      <c r="J81" s="35"/>
      <c r="K81" s="51"/>
      <c r="L81" s="34" t="s">
        <v>11</v>
      </c>
      <c r="M81" s="35" t="s">
        <v>346</v>
      </c>
      <c r="N81" s="35"/>
      <c r="O81" s="35"/>
      <c r="P81" s="35" t="n">
        <v>7</v>
      </c>
      <c r="Q81" s="34" t="s">
        <v>29</v>
      </c>
      <c r="R81" s="37" t="n">
        <v>34</v>
      </c>
      <c r="S81" s="34" t="s">
        <v>347</v>
      </c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  <c r="AF81" s="35"/>
      <c r="AG81" s="35"/>
      <c r="AH81" s="35"/>
      <c r="AI81" s="35"/>
      <c r="AJ81" s="35" t="s">
        <v>43</v>
      </c>
      <c r="AK81" s="35"/>
      <c r="AL81" s="35" t="n">
        <v>0</v>
      </c>
      <c r="AM81" s="35"/>
      <c r="AN81" s="35"/>
      <c r="AO81" s="35" t="n">
        <v>4046438</v>
      </c>
    </row>
    <row r="82" customFormat="false" ht="11.25" hidden="false" customHeight="false" outlineLevel="0" collapsed="false">
      <c r="A82" s="35"/>
      <c r="B82" s="35" t="s">
        <v>43</v>
      </c>
      <c r="C82" s="34" t="s">
        <v>348</v>
      </c>
      <c r="D82" s="37" t="n">
        <v>0</v>
      </c>
      <c r="E82" s="34" t="s">
        <v>60</v>
      </c>
      <c r="F82" s="34" t="s">
        <v>30</v>
      </c>
      <c r="G82" s="35" t="s">
        <v>31</v>
      </c>
      <c r="H82" s="35"/>
      <c r="I82" s="35"/>
      <c r="J82" s="35"/>
      <c r="K82" s="51" t="s">
        <v>257</v>
      </c>
      <c r="L82" s="34" t="s">
        <v>11</v>
      </c>
      <c r="M82" s="35"/>
      <c r="N82" s="35"/>
      <c r="O82" s="35"/>
      <c r="P82" s="35"/>
      <c r="Q82" s="34"/>
      <c r="R82" s="37"/>
      <c r="S82" s="34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  <c r="AF82" s="35"/>
      <c r="AG82" s="35"/>
      <c r="AH82" s="35"/>
      <c r="AI82" s="35"/>
      <c r="AJ82" s="35"/>
      <c r="AK82" s="35"/>
      <c r="AL82" s="35" t="n">
        <v>0</v>
      </c>
      <c r="AM82" s="35"/>
      <c r="AN82" s="35" t="n">
        <v>381129</v>
      </c>
      <c r="AO82" s="35"/>
    </row>
    <row r="83" customFormat="false" ht="11.25" hidden="false" customHeight="false" outlineLevel="0" collapsed="false">
      <c r="A83" s="35"/>
      <c r="B83" s="35"/>
      <c r="C83" s="34"/>
      <c r="D83" s="37"/>
      <c r="E83" s="34"/>
      <c r="F83" s="34" t="s">
        <v>30</v>
      </c>
      <c r="G83" s="35" t="s">
        <v>31</v>
      </c>
      <c r="H83" s="35"/>
      <c r="I83" s="35"/>
      <c r="J83" s="35"/>
      <c r="K83" s="51"/>
      <c r="L83" s="34" t="s">
        <v>11</v>
      </c>
      <c r="M83" s="35" t="s">
        <v>111</v>
      </c>
      <c r="N83" s="35"/>
      <c r="O83" s="35"/>
      <c r="P83" s="35" t="n">
        <v>4</v>
      </c>
      <c r="Q83" s="34" t="s">
        <v>29</v>
      </c>
      <c r="R83" s="37" t="n">
        <v>34.6</v>
      </c>
      <c r="S83" s="34" t="s">
        <v>112</v>
      </c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35"/>
      <c r="AH83" s="35"/>
      <c r="AI83" s="35"/>
      <c r="AJ83" s="35" t="s">
        <v>43</v>
      </c>
      <c r="AK83" s="35"/>
      <c r="AL83" s="35" t="n">
        <v>0</v>
      </c>
      <c r="AM83" s="35"/>
      <c r="AN83" s="35"/>
      <c r="AO83" s="35" t="n">
        <v>4725738</v>
      </c>
    </row>
    <row r="84" customFormat="false" ht="11.25" hidden="false" customHeight="false" outlineLevel="0" collapsed="false">
      <c r="A84" s="35"/>
      <c r="B84" s="35" t="s">
        <v>43</v>
      </c>
      <c r="C84" s="34" t="s">
        <v>349</v>
      </c>
      <c r="D84" s="37" t="n">
        <v>0</v>
      </c>
      <c r="E84" s="34" t="s">
        <v>60</v>
      </c>
      <c r="F84" s="34" t="s">
        <v>30</v>
      </c>
      <c r="G84" s="35" t="s">
        <v>31</v>
      </c>
      <c r="H84" s="35"/>
      <c r="I84" s="35"/>
      <c r="J84" s="35"/>
      <c r="K84" s="51" t="s">
        <v>350</v>
      </c>
      <c r="L84" s="34" t="s">
        <v>11</v>
      </c>
      <c r="M84" s="35"/>
      <c r="N84" s="35"/>
      <c r="O84" s="35"/>
      <c r="P84" s="35"/>
      <c r="Q84" s="34"/>
      <c r="R84" s="37"/>
      <c r="S84" s="34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  <c r="AF84" s="35"/>
      <c r="AG84" s="35"/>
      <c r="AH84" s="35"/>
      <c r="AI84" s="35"/>
      <c r="AJ84" s="35"/>
      <c r="AK84" s="35"/>
      <c r="AL84" s="35" t="n">
        <v>0</v>
      </c>
      <c r="AM84" s="35"/>
      <c r="AN84" s="35" t="n">
        <v>397600</v>
      </c>
      <c r="AO84" s="35"/>
    </row>
    <row r="85" customFormat="false" ht="11.25" hidden="false" customHeight="false" outlineLevel="0" collapsed="false">
      <c r="A85" s="35"/>
      <c r="B85" s="35" t="s">
        <v>43</v>
      </c>
      <c r="C85" s="34" t="s">
        <v>351</v>
      </c>
      <c r="D85" s="37" t="n">
        <v>0</v>
      </c>
      <c r="E85" s="34" t="s">
        <v>125</v>
      </c>
      <c r="F85" s="34" t="s">
        <v>30</v>
      </c>
      <c r="G85" s="35" t="s">
        <v>31</v>
      </c>
      <c r="H85" s="35"/>
      <c r="I85" s="35"/>
      <c r="J85" s="35"/>
      <c r="K85" s="51" t="s">
        <v>350</v>
      </c>
      <c r="L85" s="34" t="s">
        <v>11</v>
      </c>
      <c r="M85" s="35"/>
      <c r="N85" s="35"/>
      <c r="O85" s="35"/>
      <c r="P85" s="35"/>
      <c r="Q85" s="34"/>
      <c r="R85" s="37"/>
      <c r="S85" s="34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  <c r="AF85" s="35"/>
      <c r="AG85" s="35"/>
      <c r="AH85" s="35"/>
      <c r="AI85" s="35"/>
      <c r="AJ85" s="35"/>
      <c r="AK85" s="35"/>
      <c r="AL85" s="35" t="n">
        <v>0</v>
      </c>
      <c r="AM85" s="35"/>
      <c r="AN85" s="35" t="n">
        <v>419654</v>
      </c>
      <c r="AO85" s="35"/>
    </row>
    <row r="86" customFormat="false" ht="11.25" hidden="false" customHeight="false" outlineLevel="0" collapsed="false">
      <c r="A86" s="35"/>
      <c r="C86" s="34"/>
      <c r="D86" s="37"/>
      <c r="E86" s="34"/>
      <c r="F86" s="34" t="s">
        <v>30</v>
      </c>
      <c r="G86" s="35" t="s">
        <v>31</v>
      </c>
      <c r="H86" s="35"/>
      <c r="I86" s="35"/>
      <c r="J86" s="35"/>
      <c r="K86" s="51"/>
      <c r="L86" s="34" t="s">
        <v>11</v>
      </c>
      <c r="M86" s="35" t="s">
        <v>47</v>
      </c>
      <c r="N86" s="35"/>
      <c r="O86" s="35"/>
      <c r="P86" s="35"/>
      <c r="Q86" s="34" t="s">
        <v>60</v>
      </c>
      <c r="R86" s="37" t="n">
        <v>0</v>
      </c>
      <c r="S86" s="34" t="s">
        <v>254</v>
      </c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35"/>
      <c r="AN86" s="35"/>
      <c r="AO86" s="35"/>
    </row>
    <row r="87" customFormat="false" ht="11.25" hidden="false" customHeight="false" outlineLevel="0" collapsed="false">
      <c r="A87" s="35"/>
      <c r="B87" s="35" t="s">
        <v>43</v>
      </c>
      <c r="C87" s="34" t="s">
        <v>352</v>
      </c>
      <c r="D87" s="37" t="n">
        <v>46.75</v>
      </c>
      <c r="E87" s="34" t="s">
        <v>353</v>
      </c>
      <c r="F87" s="34" t="s">
        <v>30</v>
      </c>
      <c r="G87" s="35" t="s">
        <v>31</v>
      </c>
      <c r="H87" s="35" t="n">
        <v>25</v>
      </c>
      <c r="I87" s="35"/>
      <c r="J87" s="35"/>
      <c r="K87" s="51" t="s">
        <v>62</v>
      </c>
      <c r="L87" s="34" t="s">
        <v>11</v>
      </c>
      <c r="M87" s="35" t="s">
        <v>62</v>
      </c>
      <c r="N87" s="35"/>
      <c r="O87" s="35"/>
      <c r="P87" s="35" t="n">
        <v>25</v>
      </c>
      <c r="Q87" s="34" t="s">
        <v>125</v>
      </c>
      <c r="R87" s="37" t="n">
        <v>75</v>
      </c>
      <c r="S87" s="34" t="s">
        <v>126</v>
      </c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35"/>
      <c r="AJ87" s="35"/>
      <c r="AK87" s="35"/>
      <c r="AL87" s="35" t="n">
        <v>0</v>
      </c>
      <c r="AM87" s="35"/>
      <c r="AN87" s="35" t="n">
        <v>7688086</v>
      </c>
      <c r="AO87" s="35" t="n">
        <v>3493977</v>
      </c>
    </row>
    <row r="88" customFormat="false" ht="11.25" hidden="false" customHeight="false" outlineLevel="0" collapsed="false">
      <c r="A88" s="35"/>
      <c r="B88" s="35"/>
      <c r="C88" s="34"/>
      <c r="D88" s="37"/>
      <c r="E88" s="34"/>
      <c r="F88" s="34" t="s">
        <v>30</v>
      </c>
      <c r="G88" s="35" t="s">
        <v>31</v>
      </c>
      <c r="H88" s="35"/>
      <c r="I88" s="35"/>
      <c r="J88" s="35"/>
      <c r="K88" s="51"/>
      <c r="L88" s="34" t="s">
        <v>11</v>
      </c>
      <c r="M88" s="35" t="s">
        <v>62</v>
      </c>
      <c r="N88" s="35"/>
      <c r="O88" s="35"/>
      <c r="P88" s="35" t="n">
        <v>14</v>
      </c>
      <c r="Q88" s="34" t="s">
        <v>353</v>
      </c>
      <c r="R88" s="37" t="n">
        <v>47.5</v>
      </c>
      <c r="S88" s="34" t="s">
        <v>109</v>
      </c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 t="s">
        <v>43</v>
      </c>
      <c r="AK88" s="35"/>
      <c r="AL88" s="35" t="n">
        <v>0</v>
      </c>
      <c r="AM88" s="35"/>
      <c r="AN88" s="35"/>
      <c r="AO88" s="35" t="n">
        <v>3516236</v>
      </c>
    </row>
    <row r="89" customFormat="false" ht="11.25" hidden="false" customHeight="false" outlineLevel="0" collapsed="false">
      <c r="A89" s="35"/>
      <c r="B89" s="35"/>
      <c r="C89" s="34"/>
      <c r="D89" s="37"/>
      <c r="E89" s="34"/>
      <c r="F89" s="34" t="s">
        <v>30</v>
      </c>
      <c r="G89" s="35" t="s">
        <v>31</v>
      </c>
      <c r="H89" s="35"/>
      <c r="I89" s="35"/>
      <c r="J89" s="35"/>
      <c r="K89" s="51"/>
      <c r="L89" s="34" t="s">
        <v>11</v>
      </c>
      <c r="M89" s="35" t="s">
        <v>62</v>
      </c>
      <c r="N89" s="35"/>
      <c r="O89" s="35"/>
      <c r="P89" s="35" t="n">
        <v>25</v>
      </c>
      <c r="Q89" s="34" t="s">
        <v>125</v>
      </c>
      <c r="R89" s="37" t="n">
        <v>31.85</v>
      </c>
      <c r="S89" s="34" t="s">
        <v>139</v>
      </c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 t="s">
        <v>43</v>
      </c>
      <c r="AK89" s="35"/>
      <c r="AL89" s="35" t="n">
        <v>0</v>
      </c>
      <c r="AM89" s="35"/>
      <c r="AN89" s="35"/>
      <c r="AO89" s="35" t="n">
        <v>11181724</v>
      </c>
    </row>
    <row r="90" customFormat="false" ht="11.25" hidden="false" customHeight="false" outlineLevel="0" collapsed="false">
      <c r="A90" s="35"/>
      <c r="B90" s="35" t="s">
        <v>43</v>
      </c>
      <c r="C90" s="34" t="s">
        <v>354</v>
      </c>
      <c r="D90" s="37" t="n">
        <v>70</v>
      </c>
      <c r="E90" s="34" t="s">
        <v>125</v>
      </c>
      <c r="F90" s="34" t="s">
        <v>30</v>
      </c>
      <c r="G90" s="35" t="s">
        <v>31</v>
      </c>
      <c r="H90" s="35" t="n">
        <v>25</v>
      </c>
      <c r="I90" s="35"/>
      <c r="J90" s="35"/>
      <c r="K90" s="51" t="s">
        <v>345</v>
      </c>
      <c r="L90" s="34" t="s">
        <v>11</v>
      </c>
      <c r="M90" s="35" t="s">
        <v>345</v>
      </c>
      <c r="N90" s="35"/>
      <c r="O90" s="35"/>
      <c r="P90" s="35" t="n">
        <v>25</v>
      </c>
      <c r="Q90" s="34" t="s">
        <v>125</v>
      </c>
      <c r="R90" s="37" t="n">
        <v>66.5</v>
      </c>
      <c r="S90" s="34" t="s">
        <v>355</v>
      </c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  <c r="AL90" s="35" t="n">
        <v>0</v>
      </c>
      <c r="AM90" s="35"/>
      <c r="AN90" s="35" t="n">
        <v>3524850</v>
      </c>
      <c r="AO90" s="35" t="n">
        <v>3524052</v>
      </c>
    </row>
    <row r="91" customFormat="false" ht="11.25" hidden="false" customHeight="false" outlineLevel="0" collapsed="false">
      <c r="A91" s="35"/>
      <c r="B91" s="35" t="s">
        <v>43</v>
      </c>
      <c r="C91" s="34" t="s">
        <v>356</v>
      </c>
      <c r="D91" s="37" t="n">
        <v>58</v>
      </c>
      <c r="E91" s="34" t="s">
        <v>125</v>
      </c>
      <c r="F91" s="34" t="s">
        <v>30</v>
      </c>
      <c r="G91" s="35" t="s">
        <v>31</v>
      </c>
      <c r="H91" s="35" t="n">
        <v>25</v>
      </c>
      <c r="I91" s="35"/>
      <c r="J91" s="35"/>
      <c r="K91" s="51" t="s">
        <v>345</v>
      </c>
      <c r="L91" s="34" t="s">
        <v>11</v>
      </c>
      <c r="M91" s="35" t="s">
        <v>345</v>
      </c>
      <c r="N91" s="35"/>
      <c r="O91" s="35"/>
      <c r="P91" s="35" t="n">
        <v>25</v>
      </c>
      <c r="Q91" s="34" t="s">
        <v>125</v>
      </c>
      <c r="R91" s="37" t="n">
        <v>68</v>
      </c>
      <c r="S91" s="34" t="s">
        <v>357</v>
      </c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 t="n">
        <v>0</v>
      </c>
      <c r="AM91" s="35"/>
      <c r="AN91" s="35" t="n">
        <v>3624483</v>
      </c>
      <c r="AO91" s="35" t="n">
        <v>3524091</v>
      </c>
    </row>
    <row r="92" customFormat="false" ht="11.25" hidden="false" customHeight="false" outlineLevel="0" collapsed="false">
      <c r="A92" s="35"/>
      <c r="B92" s="35" t="s">
        <v>43</v>
      </c>
      <c r="C92" s="34" t="s">
        <v>358</v>
      </c>
      <c r="D92" s="37" t="n">
        <v>51</v>
      </c>
      <c r="E92" s="34" t="s">
        <v>125</v>
      </c>
      <c r="F92" s="34" t="s">
        <v>30</v>
      </c>
      <c r="G92" s="35" t="s">
        <v>31</v>
      </c>
      <c r="H92" s="35" t="n">
        <v>25</v>
      </c>
      <c r="I92" s="35"/>
      <c r="J92" s="35"/>
      <c r="K92" s="51" t="s">
        <v>345</v>
      </c>
      <c r="L92" s="34" t="s">
        <v>11</v>
      </c>
      <c r="M92" s="35" t="s">
        <v>345</v>
      </c>
      <c r="N92" s="35"/>
      <c r="O92" s="35"/>
      <c r="P92" s="35" t="n">
        <v>25</v>
      </c>
      <c r="Q92" s="34" t="s">
        <v>125</v>
      </c>
      <c r="R92" s="37" t="n">
        <v>51</v>
      </c>
      <c r="S92" s="34" t="s">
        <v>359</v>
      </c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 t="n">
        <v>0</v>
      </c>
      <c r="AM92" s="35"/>
      <c r="AN92" s="35" t="n">
        <v>3723134</v>
      </c>
      <c r="AO92" s="35" t="n">
        <v>3704773</v>
      </c>
    </row>
    <row r="93" customFormat="false" ht="11.25" hidden="false" customHeight="false" outlineLevel="0" collapsed="false">
      <c r="A93" s="35"/>
      <c r="B93" s="35" t="s">
        <v>43</v>
      </c>
      <c r="C93" s="34" t="s">
        <v>360</v>
      </c>
      <c r="D93" s="37" t="n">
        <v>50.5</v>
      </c>
      <c r="E93" s="34" t="s">
        <v>125</v>
      </c>
      <c r="F93" s="34" t="s">
        <v>30</v>
      </c>
      <c r="G93" s="35" t="s">
        <v>31</v>
      </c>
      <c r="H93" s="35" t="n">
        <v>25</v>
      </c>
      <c r="I93" s="35"/>
      <c r="J93" s="35"/>
      <c r="K93" s="51" t="s">
        <v>345</v>
      </c>
      <c r="L93" s="34" t="s">
        <v>11</v>
      </c>
      <c r="M93" s="35" t="s">
        <v>345</v>
      </c>
      <c r="N93" s="35"/>
      <c r="O93" s="35"/>
      <c r="P93" s="35" t="n">
        <v>25</v>
      </c>
      <c r="Q93" s="34" t="s">
        <v>125</v>
      </c>
      <c r="R93" s="37" t="n">
        <v>53</v>
      </c>
      <c r="S93" s="34" t="s">
        <v>361</v>
      </c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 t="n">
        <v>0</v>
      </c>
      <c r="AM93" s="35"/>
      <c r="AN93" s="35" t="n">
        <v>3733110</v>
      </c>
      <c r="AO93" s="35" t="n">
        <v>3719715</v>
      </c>
    </row>
    <row r="94" customFormat="false" ht="11.25" hidden="false" customHeight="false" outlineLevel="0" collapsed="false">
      <c r="A94" s="35"/>
      <c r="B94" s="35" t="s">
        <v>43</v>
      </c>
      <c r="C94" s="34" t="s">
        <v>362</v>
      </c>
      <c r="D94" s="37" t="n">
        <v>32.5</v>
      </c>
      <c r="E94" s="34" t="s">
        <v>125</v>
      </c>
      <c r="F94" s="34" t="s">
        <v>30</v>
      </c>
      <c r="G94" s="35" t="s">
        <v>31</v>
      </c>
      <c r="H94" s="35" t="n">
        <v>25</v>
      </c>
      <c r="I94" s="35"/>
      <c r="J94" s="35"/>
      <c r="K94" s="51" t="s">
        <v>345</v>
      </c>
      <c r="L94" s="34" t="s">
        <v>11</v>
      </c>
      <c r="M94" s="35" t="s">
        <v>345</v>
      </c>
      <c r="N94" s="35"/>
      <c r="O94" s="35"/>
      <c r="P94" s="35" t="n">
        <v>25</v>
      </c>
      <c r="Q94" s="34" t="s">
        <v>125</v>
      </c>
      <c r="R94" s="37" t="n">
        <v>32.25</v>
      </c>
      <c r="S94" s="34" t="s">
        <v>363</v>
      </c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  <c r="AF94" s="35"/>
      <c r="AG94" s="35"/>
      <c r="AH94" s="35"/>
      <c r="AI94" s="35"/>
      <c r="AJ94" s="35"/>
      <c r="AK94" s="35"/>
      <c r="AL94" s="35" t="n">
        <v>0</v>
      </c>
      <c r="AM94" s="35"/>
      <c r="AN94" s="35" t="n">
        <v>4766020</v>
      </c>
      <c r="AO94" s="35" t="n">
        <v>4741031</v>
      </c>
    </row>
    <row r="95" customFormat="false" ht="11.25" hidden="false" customHeight="false" outlineLevel="0" collapsed="false">
      <c r="A95" s="35"/>
      <c r="B95" s="35"/>
      <c r="C95" s="34"/>
      <c r="D95" s="37"/>
      <c r="E95" s="34"/>
      <c r="F95" s="34" t="s">
        <v>30</v>
      </c>
      <c r="G95" s="35" t="s">
        <v>31</v>
      </c>
      <c r="H95" s="35"/>
      <c r="I95" s="35"/>
      <c r="J95" s="35"/>
      <c r="K95" s="51"/>
      <c r="L95" s="34" t="s">
        <v>11</v>
      </c>
      <c r="M95" s="35" t="s">
        <v>345</v>
      </c>
      <c r="N95" s="35"/>
      <c r="O95" s="35"/>
      <c r="P95" s="35" t="n">
        <v>25</v>
      </c>
      <c r="Q95" s="34" t="s">
        <v>60</v>
      </c>
      <c r="R95" s="37" t="n">
        <v>135</v>
      </c>
      <c r="S95" s="34" t="s">
        <v>364</v>
      </c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  <c r="AF95" s="35"/>
      <c r="AG95" s="35"/>
      <c r="AH95" s="35"/>
      <c r="AI95" s="35"/>
      <c r="AJ95" s="35" t="s">
        <v>43</v>
      </c>
      <c r="AK95" s="35"/>
      <c r="AL95" s="35" t="n">
        <v>0</v>
      </c>
      <c r="AM95" s="35"/>
      <c r="AN95" s="35"/>
      <c r="AO95" s="35" t="n">
        <v>3369008</v>
      </c>
    </row>
    <row r="96" customFormat="false" ht="11.25" hidden="false" customHeight="false" outlineLevel="0" collapsed="false">
      <c r="A96" s="35"/>
      <c r="B96" s="35"/>
      <c r="C96" s="34"/>
      <c r="D96" s="37"/>
      <c r="E96" s="34"/>
      <c r="F96" s="34" t="s">
        <v>30</v>
      </c>
      <c r="G96" s="35" t="s">
        <v>31</v>
      </c>
      <c r="H96" s="35"/>
      <c r="I96" s="35"/>
      <c r="J96" s="35"/>
      <c r="K96" s="51"/>
      <c r="L96" s="34" t="s">
        <v>11</v>
      </c>
      <c r="M96" s="35" t="s">
        <v>345</v>
      </c>
      <c r="N96" s="35"/>
      <c r="O96" s="35"/>
      <c r="P96" s="35" t="n">
        <v>25</v>
      </c>
      <c r="Q96" s="34" t="s">
        <v>60</v>
      </c>
      <c r="R96" s="37" t="n">
        <v>138</v>
      </c>
      <c r="S96" s="34" t="s">
        <v>365</v>
      </c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F96" s="35"/>
      <c r="AG96" s="35"/>
      <c r="AH96" s="35"/>
      <c r="AI96" s="35"/>
      <c r="AJ96" s="35" t="s">
        <v>43</v>
      </c>
      <c r="AK96" s="35"/>
      <c r="AL96" s="35" t="n">
        <v>0</v>
      </c>
      <c r="AM96" s="35"/>
      <c r="AN96" s="35"/>
      <c r="AO96" s="35" t="n">
        <v>3371089</v>
      </c>
    </row>
    <row r="97" customFormat="false" ht="11.25" hidden="false" customHeight="false" outlineLevel="0" collapsed="false">
      <c r="A97" s="35"/>
      <c r="B97" s="35"/>
      <c r="C97" s="34"/>
      <c r="D97" s="37"/>
      <c r="E97" s="34"/>
      <c r="F97" s="34" t="s">
        <v>30</v>
      </c>
      <c r="G97" s="35" t="s">
        <v>31</v>
      </c>
      <c r="H97" s="35"/>
      <c r="I97" s="35"/>
      <c r="J97" s="35"/>
      <c r="K97" s="51"/>
      <c r="L97" s="34" t="s">
        <v>11</v>
      </c>
      <c r="M97" s="35" t="s">
        <v>99</v>
      </c>
      <c r="N97" s="35"/>
      <c r="O97" s="35"/>
      <c r="P97" s="35" t="n">
        <v>25</v>
      </c>
      <c r="Q97" s="34" t="s">
        <v>100</v>
      </c>
      <c r="R97" s="37" t="n">
        <v>37.15</v>
      </c>
      <c r="S97" s="34" t="s">
        <v>101</v>
      </c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  <c r="AF97" s="35"/>
      <c r="AG97" s="35"/>
      <c r="AH97" s="35"/>
      <c r="AI97" s="35"/>
      <c r="AJ97" s="35" t="s">
        <v>43</v>
      </c>
      <c r="AK97" s="35"/>
      <c r="AL97" s="35" t="n">
        <v>0</v>
      </c>
      <c r="AM97" s="35"/>
      <c r="AN97" s="35"/>
      <c r="AO97" s="35" t="n">
        <v>6083105</v>
      </c>
    </row>
    <row r="98" customFormat="false" ht="11.25" hidden="false" customHeight="false" outlineLevel="0" collapsed="false">
      <c r="A98" s="35"/>
      <c r="B98" s="35" t="s">
        <v>43</v>
      </c>
      <c r="C98" s="34" t="s">
        <v>366</v>
      </c>
      <c r="D98" s="37" t="n">
        <v>231</v>
      </c>
      <c r="E98" s="34" t="s">
        <v>125</v>
      </c>
      <c r="F98" s="34" t="s">
        <v>30</v>
      </c>
      <c r="G98" s="35" t="s">
        <v>31</v>
      </c>
      <c r="H98" s="35" t="n">
        <v>25</v>
      </c>
      <c r="I98" s="35"/>
      <c r="J98" s="35"/>
      <c r="K98" s="51" t="s">
        <v>367</v>
      </c>
      <c r="L98" s="34" t="s">
        <v>11</v>
      </c>
      <c r="M98" s="35" t="s">
        <v>367</v>
      </c>
      <c r="N98" s="35"/>
      <c r="O98" s="35"/>
      <c r="P98" s="35" t="n">
        <v>25</v>
      </c>
      <c r="Q98" s="34" t="s">
        <v>125</v>
      </c>
      <c r="R98" s="37" t="n">
        <v>230</v>
      </c>
      <c r="S98" s="34" t="s">
        <v>368</v>
      </c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F98" s="35"/>
      <c r="AG98" s="35"/>
      <c r="AH98" s="35"/>
      <c r="AI98" s="35"/>
      <c r="AJ98" s="35"/>
      <c r="AK98" s="35"/>
      <c r="AL98" s="35" t="n">
        <v>0</v>
      </c>
      <c r="AM98" s="35"/>
      <c r="AN98" s="35" t="n">
        <v>2757388</v>
      </c>
      <c r="AO98" s="35" t="n">
        <v>2744614</v>
      </c>
    </row>
    <row r="99" customFormat="false" ht="11.25" hidden="false" customHeight="false" outlineLevel="0" collapsed="false">
      <c r="A99" s="35"/>
      <c r="B99" s="35" t="s">
        <v>43</v>
      </c>
      <c r="C99" s="34" t="s">
        <v>369</v>
      </c>
      <c r="D99" s="37" t="n">
        <v>42.1</v>
      </c>
      <c r="E99" s="34" t="s">
        <v>353</v>
      </c>
      <c r="F99" s="34" t="s">
        <v>30</v>
      </c>
      <c r="G99" s="35" t="s">
        <v>31</v>
      </c>
      <c r="H99" s="35" t="n">
        <v>25</v>
      </c>
      <c r="I99" s="35"/>
      <c r="J99" s="35"/>
      <c r="K99" s="51" t="s">
        <v>367</v>
      </c>
      <c r="L99" s="34" t="s">
        <v>11</v>
      </c>
      <c r="M99" s="35" t="s">
        <v>367</v>
      </c>
      <c r="N99" s="35"/>
      <c r="O99" s="35"/>
      <c r="P99" s="35" t="n">
        <v>25</v>
      </c>
      <c r="Q99" s="34" t="s">
        <v>353</v>
      </c>
      <c r="R99" s="37" t="n">
        <v>314</v>
      </c>
      <c r="S99" s="34" t="s">
        <v>370</v>
      </c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  <c r="AF99" s="35"/>
      <c r="AG99" s="35"/>
      <c r="AH99" s="35"/>
      <c r="AI99" s="35"/>
      <c r="AJ99" s="35"/>
      <c r="AK99" s="35"/>
      <c r="AL99" s="35" t="n">
        <v>0</v>
      </c>
      <c r="AM99" s="35"/>
      <c r="AN99" s="35" t="n">
        <v>6174428</v>
      </c>
      <c r="AO99" s="35" t="n">
        <v>3083876</v>
      </c>
    </row>
    <row r="100" customFormat="false" ht="11.25" hidden="false" customHeight="false" outlineLevel="0" collapsed="false">
      <c r="A100" s="35"/>
      <c r="B100" s="35" t="s">
        <v>43</v>
      </c>
      <c r="C100" s="34" t="s">
        <v>371</v>
      </c>
      <c r="D100" s="37" t="n">
        <v>41.9</v>
      </c>
      <c r="E100" s="34" t="s">
        <v>353</v>
      </c>
      <c r="F100" s="34" t="s">
        <v>30</v>
      </c>
      <c r="G100" s="35" t="s">
        <v>31</v>
      </c>
      <c r="H100" s="35" t="n">
        <v>25</v>
      </c>
      <c r="I100" s="35"/>
      <c r="J100" s="35"/>
      <c r="K100" s="51" t="s">
        <v>367</v>
      </c>
      <c r="L100" s="34" t="s">
        <v>11</v>
      </c>
      <c r="M100" s="35" t="s">
        <v>367</v>
      </c>
      <c r="N100" s="35"/>
      <c r="O100" s="35"/>
      <c r="P100" s="35" t="n">
        <v>25</v>
      </c>
      <c r="Q100" s="34" t="s">
        <v>353</v>
      </c>
      <c r="R100" s="37" t="n">
        <v>43.05</v>
      </c>
      <c r="S100" s="34" t="s">
        <v>372</v>
      </c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F100" s="35"/>
      <c r="AG100" s="35"/>
      <c r="AH100" s="35"/>
      <c r="AI100" s="35"/>
      <c r="AJ100" s="35"/>
      <c r="AK100" s="35"/>
      <c r="AL100" s="35" t="n">
        <v>0</v>
      </c>
      <c r="AM100" s="35"/>
      <c r="AN100" s="35" t="n">
        <v>6176612</v>
      </c>
      <c r="AO100" s="35" t="n">
        <v>6192505</v>
      </c>
    </row>
    <row r="101" customFormat="false" ht="11.25" hidden="false" customHeight="false" outlineLevel="0" collapsed="false">
      <c r="A101" s="35"/>
      <c r="B101" s="35" t="s">
        <v>43</v>
      </c>
      <c r="C101" s="34" t="s">
        <v>373</v>
      </c>
      <c r="D101" s="37" t="n">
        <v>41.8</v>
      </c>
      <c r="E101" s="34" t="s">
        <v>353</v>
      </c>
      <c r="F101" s="34" t="s">
        <v>30</v>
      </c>
      <c r="G101" s="35" t="s">
        <v>31</v>
      </c>
      <c r="H101" s="35" t="n">
        <v>25</v>
      </c>
      <c r="I101" s="35"/>
      <c r="J101" s="35"/>
      <c r="K101" s="51" t="s">
        <v>367</v>
      </c>
      <c r="L101" s="34" t="s">
        <v>11</v>
      </c>
      <c r="M101" s="35" t="s">
        <v>367</v>
      </c>
      <c r="N101" s="35"/>
      <c r="O101" s="35"/>
      <c r="P101" s="35" t="n">
        <v>25</v>
      </c>
      <c r="Q101" s="34" t="s">
        <v>353</v>
      </c>
      <c r="R101" s="37" t="n">
        <v>43.25</v>
      </c>
      <c r="S101" s="34" t="s">
        <v>374</v>
      </c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  <c r="AF101" s="35"/>
      <c r="AG101" s="35"/>
      <c r="AH101" s="35"/>
      <c r="AI101" s="35"/>
      <c r="AJ101" s="35"/>
      <c r="AK101" s="35"/>
      <c r="AL101" s="35" t="n">
        <v>0</v>
      </c>
      <c r="AM101" s="35"/>
      <c r="AN101" s="35" t="n">
        <v>8043829</v>
      </c>
      <c r="AO101" s="35" t="n">
        <v>6196202</v>
      </c>
    </row>
    <row r="102" customFormat="false" ht="11.25" hidden="false" customHeight="false" outlineLevel="0" collapsed="false">
      <c r="A102" s="35"/>
      <c r="B102" s="35" t="s">
        <v>43</v>
      </c>
      <c r="C102" s="34" t="s">
        <v>375</v>
      </c>
      <c r="D102" s="37" t="n">
        <v>31</v>
      </c>
      <c r="E102" s="34" t="s">
        <v>353</v>
      </c>
      <c r="F102" s="34" t="s">
        <v>30</v>
      </c>
      <c r="G102" s="35" t="s">
        <v>31</v>
      </c>
      <c r="H102" s="35" t="n">
        <v>25</v>
      </c>
      <c r="I102" s="35"/>
      <c r="J102" s="35"/>
      <c r="K102" s="51" t="s">
        <v>367</v>
      </c>
      <c r="L102" s="34" t="s">
        <v>11</v>
      </c>
      <c r="M102" s="35" t="s">
        <v>367</v>
      </c>
      <c r="N102" s="35"/>
      <c r="O102" s="35"/>
      <c r="P102" s="35" t="n">
        <v>25</v>
      </c>
      <c r="Q102" s="34" t="s">
        <v>353</v>
      </c>
      <c r="R102" s="37" t="n">
        <v>31</v>
      </c>
      <c r="S102" s="34" t="s">
        <v>376</v>
      </c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  <c r="AF102" s="35"/>
      <c r="AG102" s="35"/>
      <c r="AH102" s="35"/>
      <c r="AI102" s="35"/>
      <c r="AJ102" s="35"/>
      <c r="AK102" s="35"/>
      <c r="AL102" s="35" t="n">
        <v>0</v>
      </c>
      <c r="AM102" s="35"/>
      <c r="AN102" s="35" t="n">
        <v>14784824</v>
      </c>
      <c r="AO102" s="35" t="n">
        <v>11713123</v>
      </c>
    </row>
    <row r="103" customFormat="false" ht="11.25" hidden="false" customHeight="false" outlineLevel="0" collapsed="false">
      <c r="A103" s="35"/>
      <c r="B103" s="35" t="s">
        <v>43</v>
      </c>
      <c r="C103" s="34" t="s">
        <v>377</v>
      </c>
      <c r="D103" s="37" t="n">
        <v>31</v>
      </c>
      <c r="E103" s="34" t="s">
        <v>353</v>
      </c>
      <c r="F103" s="34" t="s">
        <v>30</v>
      </c>
      <c r="G103" s="35" t="s">
        <v>31</v>
      </c>
      <c r="H103" s="35" t="n">
        <v>25</v>
      </c>
      <c r="I103" s="35"/>
      <c r="J103" s="35"/>
      <c r="K103" s="51" t="s">
        <v>367</v>
      </c>
      <c r="L103" s="34" t="s">
        <v>11</v>
      </c>
      <c r="M103" s="35" t="s">
        <v>367</v>
      </c>
      <c r="N103" s="35"/>
      <c r="O103" s="35"/>
      <c r="P103" s="35" t="n">
        <v>25</v>
      </c>
      <c r="Q103" s="34" t="s">
        <v>125</v>
      </c>
      <c r="R103" s="37" t="n">
        <v>30.45</v>
      </c>
      <c r="S103" s="34" t="s">
        <v>378</v>
      </c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  <c r="AF103" s="35"/>
      <c r="AG103" s="35"/>
      <c r="AH103" s="35"/>
      <c r="AI103" s="35"/>
      <c r="AJ103" s="35"/>
      <c r="AK103" s="35"/>
      <c r="AL103" s="35" t="n">
        <v>0</v>
      </c>
      <c r="AM103" s="35"/>
      <c r="AN103" s="35" t="n">
        <v>14784825</v>
      </c>
      <c r="AO103" s="35" t="n">
        <v>11736551</v>
      </c>
    </row>
    <row r="104" customFormat="false" ht="11.25" hidden="false" customHeight="false" outlineLevel="0" collapsed="false">
      <c r="A104" s="35"/>
      <c r="B104" s="35" t="s">
        <v>43</v>
      </c>
      <c r="C104" s="34" t="s">
        <v>379</v>
      </c>
      <c r="D104" s="37" t="n">
        <v>205.7</v>
      </c>
      <c r="E104" s="34" t="s">
        <v>125</v>
      </c>
      <c r="F104" s="34" t="s">
        <v>30</v>
      </c>
      <c r="G104" s="35" t="s">
        <v>31</v>
      </c>
      <c r="H104" s="35" t="n">
        <v>25</v>
      </c>
      <c r="I104" s="35"/>
      <c r="J104" s="35"/>
      <c r="K104" s="51" t="s">
        <v>259</v>
      </c>
      <c r="L104" s="34" t="s">
        <v>11</v>
      </c>
      <c r="M104" s="35" t="s">
        <v>259</v>
      </c>
      <c r="N104" s="35"/>
      <c r="O104" s="35"/>
      <c r="P104" s="35" t="n">
        <v>25</v>
      </c>
      <c r="Q104" s="34" t="s">
        <v>125</v>
      </c>
      <c r="R104" s="37" t="n">
        <v>275.05</v>
      </c>
      <c r="S104" s="34" t="s">
        <v>380</v>
      </c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  <c r="AF104" s="35"/>
      <c r="AG104" s="35"/>
      <c r="AH104" s="35"/>
      <c r="AI104" s="35"/>
      <c r="AJ104" s="35"/>
      <c r="AK104" s="35"/>
      <c r="AL104" s="35" t="n">
        <v>0</v>
      </c>
      <c r="AM104" s="35"/>
      <c r="AN104" s="35" t="n">
        <v>2728379</v>
      </c>
      <c r="AO104" s="35" t="n">
        <v>2629363</v>
      </c>
    </row>
    <row r="105" customFormat="false" ht="11.25" hidden="false" customHeight="false" outlineLevel="0" collapsed="false">
      <c r="A105" s="35"/>
      <c r="B105" s="35" t="s">
        <v>43</v>
      </c>
      <c r="C105" s="34" t="s">
        <v>381</v>
      </c>
      <c r="D105" s="37" t="n">
        <v>204.95</v>
      </c>
      <c r="E105" s="34" t="s">
        <v>125</v>
      </c>
      <c r="F105" s="34" t="s">
        <v>30</v>
      </c>
      <c r="G105" s="35" t="s">
        <v>31</v>
      </c>
      <c r="H105" s="35" t="n">
        <v>25</v>
      </c>
      <c r="I105" s="35"/>
      <c r="J105" s="35"/>
      <c r="K105" s="51" t="s">
        <v>259</v>
      </c>
      <c r="L105" s="34" t="s">
        <v>11</v>
      </c>
      <c r="M105" s="35" t="s">
        <v>259</v>
      </c>
      <c r="N105" s="35"/>
      <c r="O105" s="35"/>
      <c r="P105" s="35" t="n">
        <v>25</v>
      </c>
      <c r="Q105" s="34" t="s">
        <v>125</v>
      </c>
      <c r="R105" s="37" t="n">
        <v>235.05</v>
      </c>
      <c r="S105" s="34" t="s">
        <v>382</v>
      </c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  <c r="AF105" s="35"/>
      <c r="AG105" s="35"/>
      <c r="AH105" s="35"/>
      <c r="AI105" s="35"/>
      <c r="AJ105" s="35"/>
      <c r="AK105" s="35"/>
      <c r="AL105" s="35" t="n">
        <v>0</v>
      </c>
      <c r="AM105" s="35"/>
      <c r="AN105" s="35" t="n">
        <v>2728926</v>
      </c>
      <c r="AO105" s="35" t="n">
        <v>2690120</v>
      </c>
    </row>
    <row r="106" customFormat="false" ht="11.25" hidden="false" customHeight="false" outlineLevel="0" collapsed="false">
      <c r="A106" s="35"/>
      <c r="B106" s="35" t="s">
        <v>43</v>
      </c>
      <c r="C106" s="34" t="s">
        <v>383</v>
      </c>
      <c r="D106" s="37" t="n">
        <v>300</v>
      </c>
      <c r="E106" s="34" t="s">
        <v>353</v>
      </c>
      <c r="F106" s="34" t="s">
        <v>30</v>
      </c>
      <c r="G106" s="35" t="s">
        <v>31</v>
      </c>
      <c r="H106" s="35" t="n">
        <v>25</v>
      </c>
      <c r="I106" s="35"/>
      <c r="J106" s="35"/>
      <c r="K106" s="51" t="s">
        <v>384</v>
      </c>
      <c r="L106" s="34" t="s">
        <v>11</v>
      </c>
      <c r="M106" s="35"/>
      <c r="N106" s="35"/>
      <c r="O106" s="35"/>
      <c r="P106" s="35"/>
      <c r="Q106" s="34"/>
      <c r="R106" s="37"/>
      <c r="S106" s="34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  <c r="AF106" s="35"/>
      <c r="AG106" s="35"/>
      <c r="AH106" s="35"/>
      <c r="AI106" s="35"/>
      <c r="AJ106" s="35"/>
      <c r="AK106" s="35"/>
      <c r="AL106" s="35" t="n">
        <v>0</v>
      </c>
      <c r="AM106" s="35"/>
      <c r="AN106" s="35" t="n">
        <v>3061428</v>
      </c>
      <c r="AO106" s="35"/>
    </row>
    <row r="107" customFormat="false" ht="11.25" hidden="false" customHeight="false" outlineLevel="0" collapsed="false">
      <c r="A107" s="35"/>
      <c r="B107" s="35"/>
      <c r="C107" s="34"/>
      <c r="D107" s="37"/>
      <c r="E107" s="34"/>
      <c r="F107" s="34" t="s">
        <v>30</v>
      </c>
      <c r="G107" s="35" t="s">
        <v>31</v>
      </c>
      <c r="H107" s="35"/>
      <c r="I107" s="35"/>
      <c r="J107" s="35"/>
      <c r="K107" s="51"/>
      <c r="L107" s="34" t="s">
        <v>11</v>
      </c>
      <c r="M107" s="35" t="s">
        <v>103</v>
      </c>
      <c r="N107" s="35"/>
      <c r="O107" s="35"/>
      <c r="P107" s="35" t="n">
        <v>10</v>
      </c>
      <c r="Q107" s="34" t="s">
        <v>100</v>
      </c>
      <c r="R107" s="37" t="n">
        <v>64</v>
      </c>
      <c r="S107" s="34" t="s">
        <v>105</v>
      </c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  <c r="AF107" s="35"/>
      <c r="AG107" s="35"/>
      <c r="AH107" s="35"/>
      <c r="AI107" s="35"/>
      <c r="AJ107" s="35" t="s">
        <v>43</v>
      </c>
      <c r="AK107" s="35"/>
      <c r="AL107" s="35" t="n">
        <v>0</v>
      </c>
      <c r="AM107" s="35"/>
      <c r="AN107" s="35"/>
      <c r="AO107" s="35" t="n">
        <v>3729135</v>
      </c>
    </row>
    <row r="108" customFormat="false" ht="11.25" hidden="false" customHeight="false" outlineLevel="0" collapsed="false">
      <c r="A108" s="35"/>
      <c r="B108" s="35" t="s">
        <v>43</v>
      </c>
      <c r="C108" s="34" t="s">
        <v>385</v>
      </c>
      <c r="D108" s="37" t="n">
        <v>34.25</v>
      </c>
      <c r="E108" s="34" t="s">
        <v>125</v>
      </c>
      <c r="F108" s="34" t="s">
        <v>30</v>
      </c>
      <c r="G108" s="35" t="s">
        <v>31</v>
      </c>
      <c r="H108" s="35" t="n">
        <v>25</v>
      </c>
      <c r="I108" s="35"/>
      <c r="J108" s="35"/>
      <c r="K108" s="51" t="s">
        <v>386</v>
      </c>
      <c r="L108" s="34" t="s">
        <v>11</v>
      </c>
      <c r="M108" s="35" t="s">
        <v>386</v>
      </c>
      <c r="N108" s="35"/>
      <c r="O108" s="35"/>
      <c r="P108" s="35" t="n">
        <v>25</v>
      </c>
      <c r="Q108" s="34" t="s">
        <v>125</v>
      </c>
      <c r="R108" s="37" t="n">
        <v>35.25</v>
      </c>
      <c r="S108" s="34" t="s">
        <v>387</v>
      </c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  <c r="AF108" s="35"/>
      <c r="AG108" s="35"/>
      <c r="AH108" s="35"/>
      <c r="AI108" s="35"/>
      <c r="AJ108" s="35"/>
      <c r="AK108" s="35"/>
      <c r="AL108" s="35" t="n">
        <v>0</v>
      </c>
      <c r="AM108" s="35"/>
      <c r="AN108" s="35" t="n">
        <v>9116679</v>
      </c>
      <c r="AO108" s="35" t="n">
        <v>9116075</v>
      </c>
    </row>
    <row r="109" customFormat="false" ht="11.25" hidden="false" customHeight="false" outlineLevel="0" collapsed="false">
      <c r="A109" s="35"/>
      <c r="B109" s="35" t="s">
        <v>43</v>
      </c>
      <c r="C109" s="34" t="s">
        <v>388</v>
      </c>
      <c r="D109" s="37" t="n">
        <v>37.2</v>
      </c>
      <c r="E109" s="34" t="s">
        <v>60</v>
      </c>
      <c r="F109" s="34" t="s">
        <v>30</v>
      </c>
      <c r="G109" s="35" t="s">
        <v>31</v>
      </c>
      <c r="H109" s="35" t="n">
        <v>50</v>
      </c>
      <c r="I109" s="35"/>
      <c r="J109" s="35"/>
      <c r="K109" s="51" t="s">
        <v>288</v>
      </c>
      <c r="L109" s="34" t="s">
        <v>11</v>
      </c>
      <c r="M109" s="35" t="s">
        <v>288</v>
      </c>
      <c r="N109" s="35"/>
      <c r="O109" s="35"/>
      <c r="P109" s="35" t="n">
        <v>50</v>
      </c>
      <c r="Q109" s="34" t="s">
        <v>60</v>
      </c>
      <c r="R109" s="37" t="n">
        <v>32.7</v>
      </c>
      <c r="S109" s="34" t="s">
        <v>389</v>
      </c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  <c r="AF109" s="35"/>
      <c r="AG109" s="35"/>
      <c r="AH109" s="35"/>
      <c r="AI109" s="35"/>
      <c r="AJ109" s="35"/>
      <c r="AK109" s="35"/>
      <c r="AL109" s="35" t="n">
        <v>0</v>
      </c>
      <c r="AM109" s="35"/>
      <c r="AN109" s="35" t="n">
        <v>1953641</v>
      </c>
      <c r="AO109" s="35" t="n">
        <v>981893</v>
      </c>
    </row>
    <row r="110" customFormat="false" ht="11.25" hidden="false" customHeight="false" outlineLevel="0" collapsed="false">
      <c r="A110" s="35"/>
      <c r="B110" s="35" t="s">
        <v>43</v>
      </c>
      <c r="C110" s="34" t="s">
        <v>390</v>
      </c>
      <c r="D110" s="37" t="n">
        <v>39.6</v>
      </c>
      <c r="E110" s="34" t="s">
        <v>60</v>
      </c>
      <c r="F110" s="34" t="s">
        <v>30</v>
      </c>
      <c r="G110" s="35" t="s">
        <v>31</v>
      </c>
      <c r="H110" s="35" t="n">
        <v>25</v>
      </c>
      <c r="I110" s="35"/>
      <c r="J110" s="35"/>
      <c r="K110" s="51" t="s">
        <v>288</v>
      </c>
      <c r="L110" s="34" t="s">
        <v>11</v>
      </c>
      <c r="M110" s="35" t="s">
        <v>288</v>
      </c>
      <c r="N110" s="35"/>
      <c r="O110" s="35"/>
      <c r="P110" s="35" t="n">
        <v>25</v>
      </c>
      <c r="Q110" s="34" t="s">
        <v>60</v>
      </c>
      <c r="R110" s="37" t="n">
        <v>32.9</v>
      </c>
      <c r="S110" s="34" t="s">
        <v>391</v>
      </c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  <c r="AF110" s="35"/>
      <c r="AG110" s="35"/>
      <c r="AH110" s="35"/>
      <c r="AI110" s="35"/>
      <c r="AJ110" s="35"/>
      <c r="AK110" s="35"/>
      <c r="AL110" s="35" t="n">
        <v>0</v>
      </c>
      <c r="AM110" s="35"/>
      <c r="AN110" s="35" t="n">
        <v>1995773</v>
      </c>
      <c r="AO110" s="35" t="n">
        <v>1009106</v>
      </c>
    </row>
    <row r="111" customFormat="false" ht="11.25" hidden="false" customHeight="false" outlineLevel="0" collapsed="false">
      <c r="A111" s="35"/>
      <c r="B111" s="35"/>
      <c r="C111" s="34"/>
      <c r="D111" s="37"/>
      <c r="E111" s="34"/>
      <c r="F111" s="34" t="s">
        <v>30</v>
      </c>
      <c r="G111" s="35" t="s">
        <v>31</v>
      </c>
      <c r="H111" s="35"/>
      <c r="I111" s="35"/>
      <c r="J111" s="35"/>
      <c r="K111" s="51"/>
      <c r="L111" s="34" t="s">
        <v>11</v>
      </c>
      <c r="M111" s="35" t="s">
        <v>288</v>
      </c>
      <c r="N111" s="35"/>
      <c r="O111" s="35"/>
      <c r="P111" s="35" t="n">
        <v>50</v>
      </c>
      <c r="Q111" s="34" t="s">
        <v>60</v>
      </c>
      <c r="R111" s="37" t="n">
        <v>32.9</v>
      </c>
      <c r="S111" s="34" t="s">
        <v>392</v>
      </c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  <c r="AF111" s="35"/>
      <c r="AG111" s="35"/>
      <c r="AH111" s="35"/>
      <c r="AI111" s="35"/>
      <c r="AJ111" s="35" t="s">
        <v>43</v>
      </c>
      <c r="AK111" s="35"/>
      <c r="AL111" s="35" t="n">
        <v>0</v>
      </c>
      <c r="AM111" s="35"/>
      <c r="AN111" s="35"/>
      <c r="AO111" s="35" t="n">
        <v>984584</v>
      </c>
    </row>
    <row r="112" customFormat="false" ht="11.25" hidden="false" customHeight="false" outlineLevel="0" collapsed="false">
      <c r="A112" s="35"/>
      <c r="B112" s="35"/>
      <c r="C112" s="34"/>
      <c r="D112" s="37"/>
      <c r="E112" s="34"/>
      <c r="F112" s="34" t="s">
        <v>30</v>
      </c>
      <c r="G112" s="35" t="s">
        <v>31</v>
      </c>
      <c r="H112" s="35"/>
      <c r="I112" s="35"/>
      <c r="J112" s="35"/>
      <c r="K112" s="51"/>
      <c r="L112" s="34" t="s">
        <v>11</v>
      </c>
      <c r="M112" s="35" t="s">
        <v>288</v>
      </c>
      <c r="N112" s="35"/>
      <c r="O112" s="35"/>
      <c r="P112" s="35" t="n">
        <v>50</v>
      </c>
      <c r="Q112" s="34" t="s">
        <v>60</v>
      </c>
      <c r="R112" s="37" t="n">
        <v>33.35</v>
      </c>
      <c r="S112" s="34" t="s">
        <v>393</v>
      </c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  <c r="AF112" s="35"/>
      <c r="AG112" s="35"/>
      <c r="AH112" s="35"/>
      <c r="AI112" s="35"/>
      <c r="AJ112" s="35" t="s">
        <v>43</v>
      </c>
      <c r="AK112" s="35"/>
      <c r="AL112" s="35" t="n">
        <v>0</v>
      </c>
      <c r="AM112" s="35"/>
      <c r="AN112" s="35"/>
      <c r="AO112" s="35" t="n">
        <v>1697301</v>
      </c>
    </row>
    <row r="113" customFormat="false" ht="11.25" hidden="false" customHeight="false" outlineLevel="0" collapsed="false">
      <c r="A113" s="35"/>
      <c r="B113" s="35" t="s">
        <v>43</v>
      </c>
      <c r="C113" s="34" t="s">
        <v>394</v>
      </c>
      <c r="D113" s="37" t="n">
        <v>33</v>
      </c>
      <c r="E113" s="34" t="s">
        <v>60</v>
      </c>
      <c r="F113" s="34" t="s">
        <v>30</v>
      </c>
      <c r="G113" s="35" t="s">
        <v>31</v>
      </c>
      <c r="H113" s="35" t="n">
        <v>25</v>
      </c>
      <c r="I113" s="35"/>
      <c r="J113" s="35"/>
      <c r="K113" s="51" t="s">
        <v>288</v>
      </c>
      <c r="L113" s="34" t="s">
        <v>11</v>
      </c>
      <c r="M113" s="35"/>
      <c r="N113" s="35"/>
      <c r="O113" s="35"/>
      <c r="P113" s="35"/>
      <c r="Q113" s="34"/>
      <c r="R113" s="37"/>
      <c r="S113" s="34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  <c r="AF113" s="35"/>
      <c r="AG113" s="35"/>
      <c r="AH113" s="35"/>
      <c r="AI113" s="35"/>
      <c r="AJ113" s="35"/>
      <c r="AK113" s="35"/>
      <c r="AL113" s="35" t="n">
        <v>0</v>
      </c>
      <c r="AM113" s="35"/>
      <c r="AN113" s="35" t="n">
        <v>14782119</v>
      </c>
      <c r="AO113" s="35"/>
    </row>
    <row r="114" customFormat="false" ht="11.25" hidden="false" customHeight="false" outlineLevel="0" collapsed="false">
      <c r="A114" s="35"/>
      <c r="B114" s="35" t="s">
        <v>43</v>
      </c>
      <c r="C114" s="34" t="s">
        <v>395</v>
      </c>
      <c r="D114" s="37" t="n">
        <v>33</v>
      </c>
      <c r="E114" s="34" t="s">
        <v>60</v>
      </c>
      <c r="F114" s="34" t="s">
        <v>30</v>
      </c>
      <c r="G114" s="35" t="s">
        <v>31</v>
      </c>
      <c r="H114" s="35" t="n">
        <v>25</v>
      </c>
      <c r="I114" s="35"/>
      <c r="J114" s="35"/>
      <c r="K114" s="51" t="s">
        <v>288</v>
      </c>
      <c r="L114" s="34" t="s">
        <v>11</v>
      </c>
      <c r="M114" s="35"/>
      <c r="N114" s="35"/>
      <c r="O114" s="35"/>
      <c r="P114" s="35"/>
      <c r="Q114" s="34"/>
      <c r="R114" s="37"/>
      <c r="S114" s="34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  <c r="AF114" s="35"/>
      <c r="AG114" s="35"/>
      <c r="AH114" s="35"/>
      <c r="AI114" s="35"/>
      <c r="AJ114" s="35"/>
      <c r="AK114" s="35"/>
      <c r="AL114" s="35" t="n">
        <v>0</v>
      </c>
      <c r="AM114" s="35"/>
      <c r="AN114" s="35" t="n">
        <v>14782257</v>
      </c>
      <c r="AO114" s="35"/>
    </row>
    <row r="115" customFormat="false" ht="11.25" hidden="false" customHeight="false" outlineLevel="0" collapsed="false">
      <c r="A115" s="35"/>
      <c r="B115" s="35" t="s">
        <v>43</v>
      </c>
      <c r="C115" s="34" t="s">
        <v>396</v>
      </c>
      <c r="D115" s="37" t="n">
        <v>33</v>
      </c>
      <c r="E115" s="34" t="s">
        <v>60</v>
      </c>
      <c r="F115" s="34" t="s">
        <v>30</v>
      </c>
      <c r="G115" s="35" t="s">
        <v>31</v>
      </c>
      <c r="H115" s="35" t="n">
        <v>25</v>
      </c>
      <c r="I115" s="35"/>
      <c r="J115" s="35"/>
      <c r="K115" s="51" t="s">
        <v>288</v>
      </c>
      <c r="L115" s="34" t="s">
        <v>11</v>
      </c>
      <c r="M115" s="35"/>
      <c r="N115" s="35"/>
      <c r="O115" s="35"/>
      <c r="P115" s="35"/>
      <c r="Q115" s="34"/>
      <c r="R115" s="37"/>
      <c r="S115" s="34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  <c r="AF115" s="35"/>
      <c r="AG115" s="35"/>
      <c r="AH115" s="35"/>
      <c r="AI115" s="35"/>
      <c r="AJ115" s="35"/>
      <c r="AK115" s="35"/>
      <c r="AL115" s="35" t="n">
        <v>0</v>
      </c>
      <c r="AM115" s="35"/>
      <c r="AN115" s="35" t="n">
        <v>14782281</v>
      </c>
      <c r="AO115" s="35"/>
    </row>
    <row r="116" customFormat="false" ht="11.25" hidden="false" customHeight="false" outlineLevel="0" collapsed="false">
      <c r="A116" s="35"/>
      <c r="B116" s="35" t="s">
        <v>43</v>
      </c>
      <c r="C116" s="34" t="s">
        <v>397</v>
      </c>
      <c r="D116" s="37" t="n">
        <v>33</v>
      </c>
      <c r="E116" s="34" t="s">
        <v>60</v>
      </c>
      <c r="F116" s="34" t="s">
        <v>30</v>
      </c>
      <c r="G116" s="35" t="s">
        <v>31</v>
      </c>
      <c r="H116" s="35" t="n">
        <v>25</v>
      </c>
      <c r="I116" s="35"/>
      <c r="J116" s="35"/>
      <c r="K116" s="51" t="s">
        <v>288</v>
      </c>
      <c r="L116" s="34" t="s">
        <v>11</v>
      </c>
      <c r="M116" s="35"/>
      <c r="N116" s="35"/>
      <c r="O116" s="35"/>
      <c r="P116" s="35"/>
      <c r="Q116" s="34"/>
      <c r="R116" s="37"/>
      <c r="S116" s="34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  <c r="AF116" s="35"/>
      <c r="AG116" s="35"/>
      <c r="AH116" s="35"/>
      <c r="AI116" s="35"/>
      <c r="AJ116" s="35"/>
      <c r="AK116" s="35"/>
      <c r="AL116" s="35" t="n">
        <v>0</v>
      </c>
      <c r="AM116" s="35"/>
      <c r="AN116" s="35" t="n">
        <v>14782401</v>
      </c>
      <c r="AO116" s="35"/>
    </row>
    <row r="117" customFormat="false" ht="11.25" hidden="false" customHeight="false" outlineLevel="0" collapsed="false">
      <c r="A117" s="35"/>
      <c r="B117" s="35" t="s">
        <v>43</v>
      </c>
      <c r="C117" s="34" t="s">
        <v>398</v>
      </c>
      <c r="D117" s="37" t="n">
        <v>41.75</v>
      </c>
      <c r="E117" s="34" t="s">
        <v>353</v>
      </c>
      <c r="F117" s="34" t="s">
        <v>30</v>
      </c>
      <c r="G117" s="35" t="s">
        <v>31</v>
      </c>
      <c r="H117" s="35" t="n">
        <v>25</v>
      </c>
      <c r="I117" s="35"/>
      <c r="J117" s="35"/>
      <c r="K117" s="51" t="s">
        <v>399</v>
      </c>
      <c r="L117" s="34" t="s">
        <v>11</v>
      </c>
      <c r="M117" s="35" t="s">
        <v>399</v>
      </c>
      <c r="N117" s="35"/>
      <c r="O117" s="35"/>
      <c r="P117" s="35" t="n">
        <v>25</v>
      </c>
      <c r="Q117" s="34" t="s">
        <v>125</v>
      </c>
      <c r="R117" s="37" t="n">
        <v>52</v>
      </c>
      <c r="S117" s="34" t="s">
        <v>400</v>
      </c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  <c r="AF117" s="35"/>
      <c r="AG117" s="35"/>
      <c r="AH117" s="35"/>
      <c r="AI117" s="35"/>
      <c r="AJ117" s="35"/>
      <c r="AK117" s="35"/>
      <c r="AL117" s="35" t="n">
        <v>0</v>
      </c>
      <c r="AM117" s="35"/>
      <c r="AN117" s="35" t="n">
        <v>6284147</v>
      </c>
      <c r="AO117" s="35" t="n">
        <v>3728632</v>
      </c>
    </row>
    <row r="118" customFormat="false" ht="11.25" hidden="false" customHeight="false" outlineLevel="0" collapsed="false">
      <c r="A118" s="35"/>
      <c r="B118" s="35" t="s">
        <v>43</v>
      </c>
      <c r="C118" s="34" t="s">
        <v>401</v>
      </c>
      <c r="D118" s="37" t="n">
        <v>42.25</v>
      </c>
      <c r="E118" s="34" t="s">
        <v>353</v>
      </c>
      <c r="F118" s="34" t="s">
        <v>30</v>
      </c>
      <c r="G118" s="35" t="s">
        <v>31</v>
      </c>
      <c r="H118" s="35" t="n">
        <v>25</v>
      </c>
      <c r="I118" s="35"/>
      <c r="J118" s="35"/>
      <c r="K118" s="51" t="s">
        <v>399</v>
      </c>
      <c r="L118" s="34" t="s">
        <v>11</v>
      </c>
      <c r="M118" s="35" t="s">
        <v>399</v>
      </c>
      <c r="N118" s="35"/>
      <c r="O118" s="35"/>
      <c r="P118" s="35" t="n">
        <v>25</v>
      </c>
      <c r="Q118" s="34" t="s">
        <v>125</v>
      </c>
      <c r="R118" s="37" t="n">
        <v>47</v>
      </c>
      <c r="S118" s="34" t="s">
        <v>402</v>
      </c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  <c r="AF118" s="35"/>
      <c r="AG118" s="35"/>
      <c r="AH118" s="35"/>
      <c r="AI118" s="35"/>
      <c r="AJ118" s="35"/>
      <c r="AK118" s="35"/>
      <c r="AL118" s="35" t="n">
        <v>0</v>
      </c>
      <c r="AM118" s="35"/>
      <c r="AN118" s="35" t="n">
        <v>6493661</v>
      </c>
      <c r="AO118" s="35" t="n">
        <v>3746392</v>
      </c>
    </row>
    <row r="119" customFormat="false" ht="11.25" hidden="false" customHeight="false" outlineLevel="0" collapsed="false">
      <c r="A119" s="35"/>
      <c r="B119" s="35"/>
      <c r="C119" s="34"/>
      <c r="D119" s="37"/>
      <c r="E119" s="34"/>
      <c r="F119" s="34" t="s">
        <v>30</v>
      </c>
      <c r="G119" s="35" t="s">
        <v>31</v>
      </c>
      <c r="H119" s="35"/>
      <c r="I119" s="35"/>
      <c r="J119" s="35"/>
      <c r="K119" s="51"/>
      <c r="L119" s="34" t="s">
        <v>11</v>
      </c>
      <c r="M119" s="35" t="s">
        <v>222</v>
      </c>
      <c r="N119" s="35"/>
      <c r="O119" s="35"/>
      <c r="P119" s="35" t="n">
        <v>25</v>
      </c>
      <c r="Q119" s="34" t="s">
        <v>125</v>
      </c>
      <c r="R119" s="37" t="n">
        <v>205</v>
      </c>
      <c r="S119" s="34" t="s">
        <v>403</v>
      </c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F119" s="35"/>
      <c r="AG119" s="35"/>
      <c r="AH119" s="35"/>
      <c r="AI119" s="35"/>
      <c r="AJ119" s="35" t="s">
        <v>43</v>
      </c>
      <c r="AK119" s="35"/>
      <c r="AL119" s="35" t="n">
        <v>0</v>
      </c>
      <c r="AM119" s="35"/>
      <c r="AN119" s="35"/>
      <c r="AO119" s="35" t="n">
        <v>2728924</v>
      </c>
    </row>
    <row r="120" customFormat="false" ht="11.25" hidden="false" customHeight="false" outlineLevel="0" collapsed="false">
      <c r="A120" s="35"/>
      <c r="B120" s="35"/>
      <c r="C120" s="34"/>
      <c r="D120" s="37"/>
      <c r="E120" s="34"/>
      <c r="F120" s="34" t="s">
        <v>30</v>
      </c>
      <c r="G120" s="35" t="s">
        <v>31</v>
      </c>
      <c r="H120" s="35"/>
      <c r="I120" s="35"/>
      <c r="J120" s="35"/>
      <c r="K120" s="51"/>
      <c r="L120" s="34" t="s">
        <v>11</v>
      </c>
      <c r="M120" s="35" t="s">
        <v>222</v>
      </c>
      <c r="N120" s="35"/>
      <c r="O120" s="35"/>
      <c r="P120" s="35" t="n">
        <v>25</v>
      </c>
      <c r="Q120" s="34" t="s">
        <v>404</v>
      </c>
      <c r="R120" s="37" t="n">
        <v>150</v>
      </c>
      <c r="S120" s="34" t="s">
        <v>405</v>
      </c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F120" s="35"/>
      <c r="AG120" s="35"/>
      <c r="AH120" s="35"/>
      <c r="AI120" s="35"/>
      <c r="AJ120" s="35" t="s">
        <v>43</v>
      </c>
      <c r="AK120" s="35"/>
      <c r="AL120" s="35" t="n">
        <v>0</v>
      </c>
      <c r="AM120" s="35"/>
      <c r="AN120" s="35"/>
      <c r="AO120" s="35" t="n">
        <v>3450121</v>
      </c>
    </row>
    <row r="121" customFormat="false" ht="11.25" hidden="false" customHeight="false" outlineLevel="0" collapsed="false">
      <c r="A121" s="35"/>
      <c r="B121" s="35" t="s">
        <v>43</v>
      </c>
      <c r="C121" s="34" t="s">
        <v>406</v>
      </c>
      <c r="D121" s="37" t="n">
        <v>48.5</v>
      </c>
      <c r="E121" s="34" t="s">
        <v>353</v>
      </c>
      <c r="F121" s="34" t="s">
        <v>30</v>
      </c>
      <c r="G121" s="35" t="s">
        <v>31</v>
      </c>
      <c r="H121" s="35" t="n">
        <v>25</v>
      </c>
      <c r="I121" s="35"/>
      <c r="J121" s="35"/>
      <c r="K121" s="51" t="s">
        <v>407</v>
      </c>
      <c r="L121" s="34" t="s">
        <v>11</v>
      </c>
      <c r="M121" s="35"/>
      <c r="N121" s="35"/>
      <c r="O121" s="35"/>
      <c r="P121" s="35"/>
      <c r="Q121" s="34"/>
      <c r="R121" s="37"/>
      <c r="S121" s="34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F121" s="35"/>
      <c r="AG121" s="35"/>
      <c r="AH121" s="35"/>
      <c r="AI121" s="35"/>
      <c r="AJ121" s="35"/>
      <c r="AK121" s="35"/>
      <c r="AL121" s="35" t="n">
        <v>0</v>
      </c>
      <c r="AM121" s="35"/>
      <c r="AN121" s="35" t="n">
        <v>3772044</v>
      </c>
      <c r="AO121" s="35"/>
    </row>
    <row r="122" customFormat="false" ht="11.25" hidden="false" customHeight="false" outlineLevel="0" collapsed="false">
      <c r="A122" s="35"/>
      <c r="B122" s="35" t="s">
        <v>43</v>
      </c>
      <c r="C122" s="34" t="s">
        <v>408</v>
      </c>
      <c r="D122" s="37" t="n">
        <v>37</v>
      </c>
      <c r="E122" s="34" t="s">
        <v>353</v>
      </c>
      <c r="F122" s="34" t="s">
        <v>30</v>
      </c>
      <c r="G122" s="35" t="s">
        <v>31</v>
      </c>
      <c r="H122" s="35" t="n">
        <v>25</v>
      </c>
      <c r="I122" s="35"/>
      <c r="J122" s="35"/>
      <c r="K122" s="51" t="s">
        <v>407</v>
      </c>
      <c r="L122" s="34" t="s">
        <v>11</v>
      </c>
      <c r="M122" s="35"/>
      <c r="N122" s="35"/>
      <c r="O122" s="35"/>
      <c r="P122" s="35"/>
      <c r="Q122" s="34"/>
      <c r="R122" s="37"/>
      <c r="S122" s="34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F122" s="35"/>
      <c r="AG122" s="35"/>
      <c r="AH122" s="35"/>
      <c r="AI122" s="35"/>
      <c r="AJ122" s="35"/>
      <c r="AK122" s="35"/>
      <c r="AL122" s="35" t="n">
        <v>0</v>
      </c>
      <c r="AM122" s="35"/>
      <c r="AN122" s="35" t="n">
        <v>4273271</v>
      </c>
      <c r="AO122" s="35"/>
    </row>
    <row r="123" customFormat="false" ht="11.25" hidden="false" customHeight="false" outlineLevel="0" collapsed="false">
      <c r="A123" s="35"/>
      <c r="B123" s="35" t="s">
        <v>43</v>
      </c>
      <c r="C123" s="34" t="s">
        <v>409</v>
      </c>
      <c r="D123" s="37" t="n">
        <v>32.2</v>
      </c>
      <c r="E123" s="34" t="s">
        <v>353</v>
      </c>
      <c r="F123" s="34" t="s">
        <v>30</v>
      </c>
      <c r="G123" s="35" t="s">
        <v>31</v>
      </c>
      <c r="H123" s="35" t="n">
        <v>25</v>
      </c>
      <c r="I123" s="35"/>
      <c r="J123" s="35"/>
      <c r="K123" s="51" t="s">
        <v>268</v>
      </c>
      <c r="L123" s="34" t="s">
        <v>11</v>
      </c>
      <c r="M123" s="35" t="s">
        <v>268</v>
      </c>
      <c r="N123" s="35"/>
      <c r="O123" s="35"/>
      <c r="P123" s="35" t="n">
        <v>25</v>
      </c>
      <c r="Q123" s="34" t="s">
        <v>353</v>
      </c>
      <c r="R123" s="37" t="n">
        <v>29.75</v>
      </c>
      <c r="S123" s="34" t="s">
        <v>410</v>
      </c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F123" s="35"/>
      <c r="AG123" s="35"/>
      <c r="AH123" s="35"/>
      <c r="AI123" s="35"/>
      <c r="AJ123" s="35"/>
      <c r="AK123" s="35"/>
      <c r="AL123" s="35" t="n">
        <v>0</v>
      </c>
      <c r="AM123" s="35"/>
      <c r="AN123" s="35" t="n">
        <v>13538950</v>
      </c>
      <c r="AO123" s="35" t="n">
        <v>15103332</v>
      </c>
    </row>
    <row r="124" customFormat="false" ht="11.25" hidden="false" customHeight="false" outlineLevel="0" collapsed="false">
      <c r="A124" s="35"/>
      <c r="B124" s="35" t="s">
        <v>43</v>
      </c>
      <c r="C124" s="34" t="s">
        <v>411</v>
      </c>
      <c r="D124" s="37" t="n">
        <v>42.25</v>
      </c>
      <c r="E124" s="34" t="s">
        <v>125</v>
      </c>
      <c r="F124" s="34" t="s">
        <v>30</v>
      </c>
      <c r="G124" s="35" t="s">
        <v>31</v>
      </c>
      <c r="H124" s="35" t="n">
        <v>50</v>
      </c>
      <c r="I124" s="35"/>
      <c r="J124" s="35"/>
      <c r="K124" s="51" t="s">
        <v>268</v>
      </c>
      <c r="L124" s="34" t="s">
        <v>11</v>
      </c>
      <c r="M124" s="35"/>
      <c r="N124" s="35"/>
      <c r="O124" s="35"/>
      <c r="P124" s="35"/>
      <c r="Q124" s="34"/>
      <c r="R124" s="37"/>
      <c r="S124" s="34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F124" s="35"/>
      <c r="AG124" s="35"/>
      <c r="AH124" s="35"/>
      <c r="AI124" s="35"/>
      <c r="AJ124" s="35"/>
      <c r="AK124" s="35"/>
      <c r="AL124" s="35" t="n">
        <v>0</v>
      </c>
      <c r="AM124" s="35"/>
      <c r="AN124" s="35" t="n">
        <v>7688333</v>
      </c>
      <c r="AO124" s="35"/>
    </row>
    <row r="125" customFormat="false" ht="12" hidden="false" customHeight="false" outlineLevel="0" collapsed="false">
      <c r="A125" s="170"/>
      <c r="B125" s="170"/>
      <c r="C125" s="171"/>
      <c r="D125" s="172"/>
      <c r="E125" s="171"/>
      <c r="F125" s="171"/>
      <c r="G125" s="170"/>
      <c r="H125" s="170"/>
      <c r="I125" s="170"/>
      <c r="J125" s="170"/>
      <c r="K125" s="173"/>
      <c r="L125" s="171"/>
      <c r="M125" s="170"/>
      <c r="N125" s="170"/>
      <c r="O125" s="170"/>
      <c r="P125" s="170"/>
      <c r="Q125" s="171"/>
      <c r="R125" s="172"/>
      <c r="S125" s="171"/>
      <c r="T125" s="170"/>
      <c r="U125" s="170"/>
      <c r="V125" s="170"/>
      <c r="W125" s="170"/>
      <c r="X125" s="170"/>
      <c r="Y125" s="170"/>
      <c r="Z125" s="170"/>
      <c r="AA125" s="170"/>
      <c r="AB125" s="170"/>
      <c r="AC125" s="170"/>
      <c r="AD125" s="170"/>
      <c r="AE125" s="170"/>
      <c r="AF125" s="170"/>
      <c r="AG125" s="170"/>
      <c r="AH125" s="170"/>
      <c r="AI125" s="170"/>
      <c r="AJ125" s="170"/>
      <c r="AK125" s="170"/>
      <c r="AL125" s="170"/>
      <c r="AM125" s="170"/>
      <c r="AN125" s="170"/>
      <c r="AO125" s="170"/>
      <c r="AP125" s="174"/>
      <c r="AQ125" s="174"/>
      <c r="AR125" s="174"/>
      <c r="AS125" s="174"/>
      <c r="AT125" s="174"/>
      <c r="AU125" s="174"/>
      <c r="AV125" s="174"/>
      <c r="AW125" s="174"/>
      <c r="AX125" s="174"/>
      <c r="AY125" s="174"/>
      <c r="AZ125" s="174"/>
      <c r="BA125" s="174"/>
      <c r="BB125" s="174"/>
      <c r="BC125" s="174"/>
      <c r="BD125" s="174"/>
      <c r="BE125" s="174"/>
      <c r="BF125" s="174"/>
      <c r="BG125" s="174"/>
      <c r="BH125" s="174"/>
      <c r="BI125" s="174"/>
      <c r="BJ125" s="174"/>
      <c r="BK125" s="174"/>
      <c r="BL125" s="174"/>
      <c r="BM125" s="174"/>
      <c r="BN125" s="174"/>
      <c r="BO125" s="174"/>
      <c r="BP125" s="174"/>
      <c r="BQ125" s="174"/>
      <c r="BR125" s="174"/>
      <c r="BS125" s="174"/>
      <c r="BT125" s="174"/>
      <c r="BU125" s="174"/>
      <c r="BV125" s="174"/>
      <c r="BW125" s="174"/>
      <c r="BX125" s="174"/>
      <c r="BY125" s="174"/>
      <c r="BZ125" s="174"/>
      <c r="CA125" s="174"/>
      <c r="CB125" s="174"/>
      <c r="CC125" s="174"/>
      <c r="CD125" s="174"/>
      <c r="CE125" s="174"/>
      <c r="CF125" s="174"/>
      <c r="CG125" s="174"/>
      <c r="CH125" s="174"/>
      <c r="CI125" s="174"/>
      <c r="CJ125" s="174"/>
      <c r="CK125" s="174"/>
      <c r="CL125" s="174"/>
      <c r="CM125" s="174"/>
      <c r="CN125" s="174"/>
      <c r="CO125" s="174"/>
      <c r="CP125" s="174"/>
      <c r="CQ125" s="174"/>
      <c r="CR125" s="174"/>
      <c r="CS125" s="174"/>
      <c r="CT125" s="174"/>
      <c r="CU125" s="174"/>
      <c r="CV125" s="174"/>
      <c r="CW125" s="174"/>
      <c r="CX125" s="174"/>
      <c r="CY125" s="174"/>
      <c r="CZ125" s="174"/>
      <c r="DA125" s="174"/>
      <c r="DB125" s="174"/>
      <c r="DC125" s="174"/>
      <c r="DD125" s="174"/>
      <c r="DE125" s="174"/>
      <c r="DF125" s="174"/>
      <c r="DG125" s="174"/>
      <c r="DH125" s="174"/>
      <c r="DI125" s="174"/>
      <c r="DJ125" s="174"/>
      <c r="DK125" s="174"/>
      <c r="DL125" s="174"/>
      <c r="DM125" s="174"/>
      <c r="DN125" s="174"/>
      <c r="DO125" s="174"/>
      <c r="DP125" s="174"/>
      <c r="DQ125" s="174"/>
      <c r="DR125" s="174"/>
      <c r="DS125" s="174"/>
      <c r="DT125" s="174"/>
      <c r="DU125" s="174"/>
      <c r="DV125" s="174"/>
      <c r="DW125" s="174"/>
      <c r="DX125" s="174"/>
      <c r="DY125" s="174"/>
      <c r="DZ125" s="174"/>
      <c r="EA125" s="174"/>
      <c r="EB125" s="174"/>
      <c r="EC125" s="174"/>
      <c r="ED125" s="174"/>
      <c r="EE125" s="174"/>
      <c r="EF125" s="174"/>
      <c r="EG125" s="174"/>
      <c r="EH125" s="174"/>
      <c r="EI125" s="174"/>
      <c r="EJ125" s="174"/>
      <c r="EK125" s="174"/>
      <c r="EL125" s="174"/>
      <c r="EM125" s="174"/>
      <c r="EN125" s="174"/>
      <c r="EO125" s="174"/>
      <c r="EP125" s="174"/>
      <c r="EQ125" s="174"/>
      <c r="ER125" s="174"/>
      <c r="ES125" s="174"/>
      <c r="ET125" s="174"/>
      <c r="EU125" s="174"/>
      <c r="EV125" s="174"/>
      <c r="EW125" s="174"/>
      <c r="EX125" s="174"/>
      <c r="EY125" s="174"/>
      <c r="EZ125" s="174"/>
      <c r="FA125" s="174"/>
      <c r="FB125" s="174"/>
      <c r="FC125" s="174"/>
      <c r="FD125" s="174"/>
      <c r="FE125" s="174"/>
      <c r="FF125" s="174"/>
      <c r="FG125" s="174"/>
      <c r="FH125" s="174"/>
      <c r="FI125" s="174"/>
      <c r="FJ125" s="174"/>
      <c r="FK125" s="174"/>
      <c r="FL125" s="174"/>
      <c r="FM125" s="174"/>
      <c r="FN125" s="174"/>
      <c r="FO125" s="174"/>
      <c r="FP125" s="174"/>
      <c r="FQ125" s="174"/>
      <c r="FR125" s="174"/>
      <c r="FS125" s="174"/>
      <c r="FT125" s="174"/>
      <c r="FU125" s="174"/>
      <c r="FV125" s="174"/>
      <c r="FW125" s="174"/>
      <c r="FX125" s="174"/>
      <c r="FY125" s="174"/>
      <c r="FZ125" s="174"/>
      <c r="GA125" s="174"/>
      <c r="GB125" s="174"/>
      <c r="GC125" s="174"/>
      <c r="GD125" s="174"/>
      <c r="GE125" s="174"/>
      <c r="GF125" s="174"/>
      <c r="GG125" s="174"/>
      <c r="GH125" s="174"/>
      <c r="GI125" s="174"/>
      <c r="GJ125" s="174"/>
      <c r="GK125" s="174"/>
      <c r="GL125" s="174"/>
      <c r="GM125" s="174"/>
      <c r="GN125" s="174"/>
      <c r="GO125" s="174"/>
      <c r="GP125" s="174"/>
      <c r="GQ125" s="174"/>
      <c r="GR125" s="174"/>
      <c r="GS125" s="174"/>
      <c r="GT125" s="174"/>
      <c r="GU125" s="174"/>
      <c r="GV125" s="174"/>
      <c r="GW125" s="174"/>
      <c r="GX125" s="174"/>
      <c r="GY125" s="174"/>
      <c r="GZ125" s="174"/>
      <c r="HA125" s="174"/>
      <c r="HB125" s="174"/>
      <c r="HC125" s="174"/>
      <c r="HD125" s="174"/>
      <c r="HE125" s="174"/>
      <c r="HF125" s="174"/>
      <c r="HG125" s="174"/>
      <c r="HH125" s="174"/>
      <c r="HI125" s="174"/>
      <c r="HJ125" s="174"/>
      <c r="HK125" s="174"/>
      <c r="HL125" s="174"/>
      <c r="HM125" s="174"/>
      <c r="HN125" s="174"/>
      <c r="HO125" s="174"/>
      <c r="HP125" s="174"/>
      <c r="HQ125" s="174"/>
      <c r="HR125" s="174"/>
      <c r="HS125" s="174"/>
      <c r="HT125" s="174"/>
      <c r="HU125" s="174"/>
      <c r="HV125" s="174"/>
      <c r="HW125" s="174"/>
      <c r="HX125" s="174"/>
      <c r="HY125" s="174"/>
      <c r="HZ125" s="174"/>
      <c r="IA125" s="174"/>
      <c r="IB125" s="174"/>
      <c r="IC125" s="174"/>
      <c r="ID125" s="174"/>
      <c r="IE125" s="174"/>
      <c r="IF125" s="174"/>
      <c r="IG125" s="174"/>
      <c r="IH125" s="174"/>
      <c r="II125" s="174"/>
      <c r="IJ125" s="174"/>
      <c r="IK125" s="174"/>
      <c r="IL125" s="174"/>
      <c r="IM125" s="174"/>
      <c r="IN125" s="174"/>
      <c r="IO125" s="174"/>
      <c r="IP125" s="174"/>
      <c r="IQ125" s="174"/>
      <c r="IR125" s="174"/>
      <c r="IS125" s="174"/>
      <c r="IT125" s="174"/>
      <c r="IU125" s="174"/>
      <c r="IV125" s="174"/>
      <c r="IW125" s="174"/>
    </row>
    <row r="126" customFormat="false" ht="15.75" hidden="false" customHeight="false" outlineLevel="0" collapsed="false">
      <c r="A126" s="35"/>
      <c r="B126" s="163" t="s">
        <v>249</v>
      </c>
      <c r="C126" s="34"/>
      <c r="D126" s="37"/>
      <c r="E126" s="34"/>
      <c r="F126" s="34"/>
      <c r="G126" s="35"/>
      <c r="H126" s="35"/>
      <c r="I126" s="35"/>
      <c r="J126" s="35"/>
      <c r="K126" s="51"/>
      <c r="L126" s="34"/>
      <c r="M126" s="35"/>
      <c r="N126" s="35"/>
      <c r="O126" s="35"/>
      <c r="P126" s="35"/>
      <c r="Q126" s="34"/>
      <c r="R126" s="37"/>
      <c r="S126" s="34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F126" s="35"/>
      <c r="AG126" s="35"/>
      <c r="AH126" s="35"/>
      <c r="AI126" s="35"/>
      <c r="AJ126" s="35"/>
      <c r="AK126" s="35"/>
      <c r="AL126" s="35"/>
      <c r="AM126" s="35"/>
      <c r="AN126" s="35"/>
      <c r="AO126" s="35"/>
    </row>
    <row r="127" customFormat="false" ht="11.25" hidden="false" customHeight="false" outlineLevel="0" collapsed="false">
      <c r="A127" s="35"/>
      <c r="B127" s="35" t="s">
        <v>43</v>
      </c>
      <c r="C127" s="34" t="s">
        <v>332</v>
      </c>
      <c r="D127" s="37" t="n">
        <v>0</v>
      </c>
      <c r="E127" s="34" t="s">
        <v>60</v>
      </c>
      <c r="F127" s="34" t="s">
        <v>41</v>
      </c>
      <c r="G127" s="35" t="s">
        <v>31</v>
      </c>
      <c r="H127" s="35"/>
      <c r="I127" s="35"/>
      <c r="J127" s="35"/>
      <c r="K127" s="51" t="s">
        <v>47</v>
      </c>
      <c r="L127" s="34" t="s">
        <v>11</v>
      </c>
      <c r="M127" s="35" t="s">
        <v>47</v>
      </c>
      <c r="N127" s="35"/>
      <c r="O127" s="35"/>
      <c r="P127" s="35"/>
      <c r="Q127" s="34" t="s">
        <v>60</v>
      </c>
      <c r="R127" s="37" t="n">
        <v>19.65</v>
      </c>
      <c r="S127" s="34" t="s">
        <v>333</v>
      </c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F127" s="35"/>
      <c r="AG127" s="35"/>
      <c r="AH127" s="35"/>
      <c r="AI127" s="35"/>
      <c r="AJ127" s="35"/>
      <c r="AK127" s="35"/>
      <c r="AL127" s="35" t="n">
        <v>0</v>
      </c>
      <c r="AM127" s="35"/>
      <c r="AN127" s="35" t="n">
        <v>374819</v>
      </c>
      <c r="AO127" s="35" t="n">
        <v>272905</v>
      </c>
    </row>
    <row r="128" customFormat="false" ht="11.25" hidden="false" customHeight="false" outlineLevel="0" collapsed="false">
      <c r="A128" s="35"/>
      <c r="B128" s="35" t="s">
        <v>43</v>
      </c>
      <c r="C128" s="34" t="s">
        <v>334</v>
      </c>
      <c r="D128" s="37" t="n">
        <v>0</v>
      </c>
      <c r="E128" s="34" t="s">
        <v>60</v>
      </c>
      <c r="F128" s="34" t="s">
        <v>41</v>
      </c>
      <c r="G128" s="35" t="s">
        <v>31</v>
      </c>
      <c r="H128" s="35"/>
      <c r="I128" s="35"/>
      <c r="J128" s="35"/>
      <c r="K128" s="51" t="s">
        <v>47</v>
      </c>
      <c r="L128" s="34" t="s">
        <v>11</v>
      </c>
      <c r="M128" s="35" t="s">
        <v>47</v>
      </c>
      <c r="N128" s="35"/>
      <c r="O128" s="35"/>
      <c r="P128" s="35"/>
      <c r="Q128" s="34" t="s">
        <v>60</v>
      </c>
      <c r="R128" s="37" t="n">
        <v>0</v>
      </c>
      <c r="S128" s="34" t="s">
        <v>335</v>
      </c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F128" s="35"/>
      <c r="AG128" s="35"/>
      <c r="AH128" s="35"/>
      <c r="AI128" s="35"/>
      <c r="AJ128" s="35"/>
      <c r="AK128" s="35"/>
      <c r="AL128" s="35" t="n">
        <v>0</v>
      </c>
      <c r="AM128" s="35"/>
      <c r="AN128" s="35" t="n">
        <v>392334</v>
      </c>
      <c r="AO128" s="35" t="n">
        <v>460764</v>
      </c>
    </row>
    <row r="129" customFormat="false" ht="11.25" hidden="false" customHeight="false" outlineLevel="0" collapsed="false">
      <c r="A129" s="35"/>
      <c r="B129" s="35" t="s">
        <v>43</v>
      </c>
      <c r="C129" s="34" t="s">
        <v>336</v>
      </c>
      <c r="D129" s="37" t="n">
        <v>0</v>
      </c>
      <c r="E129" s="34" t="s">
        <v>60</v>
      </c>
      <c r="F129" s="34" t="s">
        <v>41</v>
      </c>
      <c r="G129" s="35" t="s">
        <v>31</v>
      </c>
      <c r="H129" s="35"/>
      <c r="I129" s="35"/>
      <c r="J129" s="35"/>
      <c r="K129" s="51" t="s">
        <v>47</v>
      </c>
      <c r="L129" s="34" t="s">
        <v>11</v>
      </c>
      <c r="M129" s="35" t="s">
        <v>47</v>
      </c>
      <c r="N129" s="35"/>
      <c r="O129" s="35"/>
      <c r="P129" s="35"/>
      <c r="Q129" s="34" t="s">
        <v>60</v>
      </c>
      <c r="R129" s="37" t="n">
        <v>0</v>
      </c>
      <c r="S129" s="34" t="s">
        <v>337</v>
      </c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F129" s="35"/>
      <c r="AG129" s="35"/>
      <c r="AH129" s="35"/>
      <c r="AI129" s="35"/>
      <c r="AJ129" s="35"/>
      <c r="AK129" s="35"/>
      <c r="AL129" s="35" t="n">
        <v>0</v>
      </c>
      <c r="AM129" s="35"/>
      <c r="AN129" s="35" t="n">
        <v>392072</v>
      </c>
      <c r="AO129" s="35" t="n">
        <v>490642</v>
      </c>
    </row>
    <row r="130" customFormat="false" ht="11.25" hidden="false" customHeight="false" outlineLevel="0" collapsed="false">
      <c r="A130" s="35"/>
      <c r="B130" s="35" t="s">
        <v>43</v>
      </c>
      <c r="C130" s="34" t="s">
        <v>338</v>
      </c>
      <c r="D130" s="37" t="n">
        <v>0</v>
      </c>
      <c r="E130" s="34" t="s">
        <v>60</v>
      </c>
      <c r="F130" s="34" t="s">
        <v>41</v>
      </c>
      <c r="G130" s="35" t="s">
        <v>31</v>
      </c>
      <c r="H130" s="35"/>
      <c r="I130" s="35"/>
      <c r="J130" s="35"/>
      <c r="K130" s="51" t="s">
        <v>47</v>
      </c>
      <c r="L130" s="34" t="s">
        <v>11</v>
      </c>
      <c r="M130" s="35" t="s">
        <v>47</v>
      </c>
      <c r="N130" s="35"/>
      <c r="O130" s="35"/>
      <c r="P130" s="35"/>
      <c r="Q130" s="34" t="s">
        <v>60</v>
      </c>
      <c r="R130" s="37" t="n">
        <v>0</v>
      </c>
      <c r="S130" s="34" t="s">
        <v>339</v>
      </c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F130" s="35"/>
      <c r="AG130" s="35"/>
      <c r="AH130" s="35"/>
      <c r="AI130" s="35"/>
      <c r="AJ130" s="35"/>
      <c r="AK130" s="35"/>
      <c r="AL130" s="35" t="n">
        <v>0</v>
      </c>
      <c r="AM130" s="35"/>
      <c r="AN130" s="35" t="n">
        <v>411078</v>
      </c>
      <c r="AO130" s="35" t="n">
        <v>612906</v>
      </c>
    </row>
    <row r="131" customFormat="false" ht="11.25" hidden="false" customHeight="false" outlineLevel="0" collapsed="false">
      <c r="A131" s="35"/>
      <c r="B131" s="35" t="s">
        <v>43</v>
      </c>
      <c r="C131" s="34" t="s">
        <v>340</v>
      </c>
      <c r="D131" s="37" t="n">
        <v>0</v>
      </c>
      <c r="E131" s="34" t="s">
        <v>60</v>
      </c>
      <c r="F131" s="34" t="s">
        <v>41</v>
      </c>
      <c r="G131" s="35" t="s">
        <v>31</v>
      </c>
      <c r="H131" s="35"/>
      <c r="I131" s="35"/>
      <c r="J131" s="35"/>
      <c r="K131" s="51" t="s">
        <v>47</v>
      </c>
      <c r="L131" s="34" t="s">
        <v>11</v>
      </c>
      <c r="M131" s="35" t="s">
        <v>47</v>
      </c>
      <c r="N131" s="35"/>
      <c r="O131" s="35"/>
      <c r="P131" s="35"/>
      <c r="Q131" s="34" t="s">
        <v>125</v>
      </c>
      <c r="R131" s="37" t="n">
        <v>0</v>
      </c>
      <c r="S131" s="34" t="s">
        <v>341</v>
      </c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F131" s="35"/>
      <c r="AG131" s="35"/>
      <c r="AH131" s="35"/>
      <c r="AI131" s="35"/>
      <c r="AJ131" s="35"/>
      <c r="AK131" s="35"/>
      <c r="AL131" s="35" t="n">
        <v>0</v>
      </c>
      <c r="AM131" s="35"/>
      <c r="AN131" s="35" t="n">
        <v>490237</v>
      </c>
      <c r="AO131" s="35" t="n">
        <v>637564</v>
      </c>
    </row>
    <row r="132" customFormat="false" ht="11.25" hidden="false" customHeight="false" outlineLevel="0" collapsed="false">
      <c r="A132" s="35"/>
      <c r="B132" s="35" t="s">
        <v>43</v>
      </c>
      <c r="C132" s="34" t="s">
        <v>342</v>
      </c>
      <c r="D132" s="37" t="n">
        <v>0</v>
      </c>
      <c r="E132" s="34" t="s">
        <v>60</v>
      </c>
      <c r="F132" s="34" t="s">
        <v>41</v>
      </c>
      <c r="G132" s="35" t="s">
        <v>31</v>
      </c>
      <c r="H132" s="35"/>
      <c r="I132" s="35"/>
      <c r="J132" s="35"/>
      <c r="K132" s="51" t="s">
        <v>47</v>
      </c>
      <c r="L132" s="34" t="s">
        <v>11</v>
      </c>
      <c r="M132" s="35" t="s">
        <v>47</v>
      </c>
      <c r="N132" s="35"/>
      <c r="O132" s="35"/>
      <c r="P132" s="35"/>
      <c r="Q132" s="34" t="s">
        <v>125</v>
      </c>
      <c r="R132" s="37" t="n">
        <v>0</v>
      </c>
      <c r="S132" s="34" t="s">
        <v>343</v>
      </c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F132" s="35"/>
      <c r="AG132" s="35"/>
      <c r="AH132" s="35"/>
      <c r="AI132" s="35"/>
      <c r="AJ132" s="35"/>
      <c r="AK132" s="35"/>
      <c r="AL132" s="35" t="n">
        <v>0</v>
      </c>
      <c r="AM132" s="35"/>
      <c r="AN132" s="35" t="n">
        <v>681113</v>
      </c>
      <c r="AO132" s="35" t="n">
        <v>645649</v>
      </c>
    </row>
    <row r="133" customFormat="false" ht="11.25" hidden="false" customHeight="false" outlineLevel="0" collapsed="false">
      <c r="A133" s="35"/>
      <c r="B133" s="35" t="s">
        <v>43</v>
      </c>
      <c r="C133" s="34" t="s">
        <v>246</v>
      </c>
      <c r="D133" s="37" t="n">
        <v>21.6</v>
      </c>
      <c r="E133" s="34" t="s">
        <v>29</v>
      </c>
      <c r="F133" s="34" t="s">
        <v>41</v>
      </c>
      <c r="G133" s="35" t="s">
        <v>31</v>
      </c>
      <c r="H133" s="35" t="n">
        <v>102</v>
      </c>
      <c r="I133" s="35"/>
      <c r="J133" s="35"/>
      <c r="K133" s="51" t="s">
        <v>62</v>
      </c>
      <c r="L133" s="34" t="s">
        <v>11</v>
      </c>
      <c r="M133" s="35"/>
      <c r="N133" s="35"/>
      <c r="O133" s="35"/>
      <c r="P133" s="35"/>
      <c r="Q133" s="34"/>
      <c r="R133" s="37"/>
      <c r="S133" s="34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F133" s="35"/>
      <c r="AG133" s="35"/>
      <c r="AH133" s="35"/>
      <c r="AI133" s="35"/>
      <c r="AJ133" s="35"/>
      <c r="AK133" s="35"/>
      <c r="AL133" s="35" t="n">
        <v>0</v>
      </c>
      <c r="AM133" s="35"/>
      <c r="AN133" s="35" t="n">
        <v>4344855</v>
      </c>
      <c r="AO133" s="35"/>
    </row>
    <row r="134" customFormat="false" ht="11.25" hidden="false" customHeight="false" outlineLevel="0" collapsed="false">
      <c r="A134" s="35"/>
      <c r="B134" s="35"/>
      <c r="C134" s="34"/>
      <c r="D134" s="37"/>
      <c r="E134" s="34"/>
      <c r="F134" s="34" t="s">
        <v>41</v>
      </c>
      <c r="G134" s="35" t="s">
        <v>31</v>
      </c>
      <c r="H134" s="35"/>
      <c r="I134" s="35"/>
      <c r="J134" s="35"/>
      <c r="K134" s="51"/>
      <c r="L134" s="34" t="s">
        <v>11</v>
      </c>
      <c r="M134" s="35" t="s">
        <v>62</v>
      </c>
      <c r="N134" s="35"/>
      <c r="O134" s="35"/>
      <c r="P134" s="35" t="n">
        <v>50</v>
      </c>
      <c r="Q134" s="34" t="s">
        <v>96</v>
      </c>
      <c r="R134" s="37" t="n">
        <v>30.65</v>
      </c>
      <c r="S134" s="34" t="s">
        <v>97</v>
      </c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F134" s="35"/>
      <c r="AG134" s="35"/>
      <c r="AH134" s="35"/>
      <c r="AI134" s="35"/>
      <c r="AJ134" s="35" t="s">
        <v>43</v>
      </c>
      <c r="AK134" s="35"/>
      <c r="AL134" s="35" t="n">
        <v>0</v>
      </c>
      <c r="AM134" s="35"/>
      <c r="AN134" s="35"/>
      <c r="AO134" s="35" t="n">
        <v>1028413</v>
      </c>
    </row>
    <row r="135" customFormat="false" ht="11.25" hidden="false" customHeight="false" outlineLevel="0" collapsed="false">
      <c r="A135" s="35"/>
      <c r="B135" s="35"/>
      <c r="C135" s="34"/>
      <c r="D135" s="37"/>
      <c r="E135" s="34"/>
      <c r="F135" s="34" t="s">
        <v>41</v>
      </c>
      <c r="G135" s="35" t="s">
        <v>31</v>
      </c>
      <c r="H135" s="35"/>
      <c r="I135" s="35"/>
      <c r="J135" s="35"/>
      <c r="K135" s="51"/>
      <c r="L135" s="34" t="s">
        <v>11</v>
      </c>
      <c r="M135" s="35" t="s">
        <v>62</v>
      </c>
      <c r="N135" s="35"/>
      <c r="O135" s="35"/>
      <c r="P135" s="35" t="n">
        <v>50</v>
      </c>
      <c r="Q135" s="34" t="s">
        <v>60</v>
      </c>
      <c r="R135" s="37" t="n">
        <v>42.75</v>
      </c>
      <c r="S135" s="34" t="s">
        <v>135</v>
      </c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F135" s="35"/>
      <c r="AG135" s="35"/>
      <c r="AH135" s="35"/>
      <c r="AI135" s="35"/>
      <c r="AJ135" s="35" t="s">
        <v>43</v>
      </c>
      <c r="AK135" s="35"/>
      <c r="AL135" s="35" t="n">
        <v>0</v>
      </c>
      <c r="AM135" s="35"/>
      <c r="AN135" s="35"/>
      <c r="AO135" s="35" t="n">
        <v>2391465</v>
      </c>
    </row>
    <row r="136" customFormat="false" ht="11.25" hidden="false" customHeight="false" outlineLevel="0" collapsed="false">
      <c r="A136" s="35"/>
      <c r="B136" s="35"/>
      <c r="C136" s="34"/>
      <c r="D136" s="37"/>
      <c r="E136" s="34"/>
      <c r="F136" s="34" t="s">
        <v>41</v>
      </c>
      <c r="G136" s="35" t="s">
        <v>31</v>
      </c>
      <c r="H136" s="35"/>
      <c r="I136" s="35"/>
      <c r="J136" s="35"/>
      <c r="K136" s="51"/>
      <c r="L136" s="34" t="s">
        <v>11</v>
      </c>
      <c r="M136" s="35" t="s">
        <v>62</v>
      </c>
      <c r="N136" s="35"/>
      <c r="O136" s="35"/>
      <c r="P136" s="35" t="n">
        <v>50</v>
      </c>
      <c r="Q136" s="34" t="s">
        <v>60</v>
      </c>
      <c r="R136" s="37" t="n">
        <v>42.9</v>
      </c>
      <c r="S136" s="34" t="s">
        <v>132</v>
      </c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F136" s="35"/>
      <c r="AG136" s="35"/>
      <c r="AH136" s="35"/>
      <c r="AI136" s="35"/>
      <c r="AJ136" s="35" t="s">
        <v>43</v>
      </c>
      <c r="AK136" s="35"/>
      <c r="AL136" s="35" t="n">
        <v>0</v>
      </c>
      <c r="AM136" s="35"/>
      <c r="AN136" s="35"/>
      <c r="AO136" s="35" t="n">
        <v>2394414</v>
      </c>
    </row>
    <row r="137" customFormat="false" ht="11.25" hidden="false" customHeight="false" outlineLevel="0" collapsed="false">
      <c r="A137" s="35"/>
      <c r="B137" s="35"/>
      <c r="C137" s="34"/>
      <c r="D137" s="37"/>
      <c r="E137" s="34"/>
      <c r="F137" s="34" t="s">
        <v>41</v>
      </c>
      <c r="G137" s="35" t="s">
        <v>31</v>
      </c>
      <c r="H137" s="35"/>
      <c r="I137" s="35"/>
      <c r="J137" s="35"/>
      <c r="K137" s="51"/>
      <c r="L137" s="34" t="s">
        <v>11</v>
      </c>
      <c r="M137" s="35" t="s">
        <v>62</v>
      </c>
      <c r="N137" s="35"/>
      <c r="O137" s="35"/>
      <c r="P137" s="35" t="n">
        <v>50</v>
      </c>
      <c r="Q137" s="34" t="s">
        <v>60</v>
      </c>
      <c r="R137" s="37" t="n">
        <v>72</v>
      </c>
      <c r="S137" s="34" t="s">
        <v>130</v>
      </c>
      <c r="T137" s="3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F137" s="35"/>
      <c r="AG137" s="35"/>
      <c r="AH137" s="35"/>
      <c r="AI137" s="35"/>
      <c r="AJ137" s="35" t="s">
        <v>43</v>
      </c>
      <c r="AK137" s="35"/>
      <c r="AL137" s="35" t="n">
        <v>0</v>
      </c>
      <c r="AM137" s="35"/>
      <c r="AN137" s="35"/>
      <c r="AO137" s="35" t="n">
        <v>3242674</v>
      </c>
    </row>
    <row r="138" customFormat="false" ht="11.25" hidden="false" customHeight="false" outlineLevel="0" collapsed="false">
      <c r="A138" s="35"/>
      <c r="B138" s="35"/>
      <c r="C138" s="34"/>
      <c r="D138" s="37"/>
      <c r="E138" s="34"/>
      <c r="F138" s="34" t="s">
        <v>41</v>
      </c>
      <c r="G138" s="35" t="s">
        <v>31</v>
      </c>
      <c r="H138" s="35"/>
      <c r="I138" s="35"/>
      <c r="J138" s="35"/>
      <c r="K138" s="51"/>
      <c r="L138" s="34" t="s">
        <v>11</v>
      </c>
      <c r="M138" s="35" t="s">
        <v>62</v>
      </c>
      <c r="N138" s="35"/>
      <c r="O138" s="35"/>
      <c r="P138" s="35" t="n">
        <v>50</v>
      </c>
      <c r="Q138" s="34" t="s">
        <v>60</v>
      </c>
      <c r="R138" s="37" t="n">
        <v>73</v>
      </c>
      <c r="S138" s="34" t="s">
        <v>128</v>
      </c>
      <c r="T138" s="35"/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F138" s="35"/>
      <c r="AG138" s="35"/>
      <c r="AH138" s="35"/>
      <c r="AI138" s="35"/>
      <c r="AJ138" s="35" t="s">
        <v>43</v>
      </c>
      <c r="AK138" s="35"/>
      <c r="AL138" s="35" t="n">
        <v>0</v>
      </c>
      <c r="AM138" s="35"/>
      <c r="AN138" s="35"/>
      <c r="AO138" s="35" t="n">
        <v>3242705</v>
      </c>
    </row>
    <row r="139" customFormat="false" ht="11.25" hidden="false" customHeight="false" outlineLevel="0" collapsed="false">
      <c r="A139" s="35"/>
      <c r="B139" s="35" t="s">
        <v>43</v>
      </c>
      <c r="C139" s="34" t="s">
        <v>344</v>
      </c>
      <c r="D139" s="37" t="n">
        <v>160</v>
      </c>
      <c r="E139" s="34" t="s">
        <v>125</v>
      </c>
      <c r="F139" s="34" t="s">
        <v>41</v>
      </c>
      <c r="G139" s="35" t="s">
        <v>31</v>
      </c>
      <c r="H139" s="35" t="n">
        <v>25</v>
      </c>
      <c r="I139" s="35"/>
      <c r="J139" s="35"/>
      <c r="K139" s="51" t="s">
        <v>345</v>
      </c>
      <c r="L139" s="34" t="s">
        <v>11</v>
      </c>
      <c r="M139" s="35"/>
      <c r="N139" s="35"/>
      <c r="O139" s="35"/>
      <c r="P139" s="35"/>
      <c r="Q139" s="34"/>
      <c r="R139" s="37"/>
      <c r="S139" s="34"/>
      <c r="T139" s="35"/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F139" s="35"/>
      <c r="AG139" s="35"/>
      <c r="AH139" s="35"/>
      <c r="AI139" s="35"/>
      <c r="AJ139" s="35"/>
      <c r="AK139" s="35"/>
      <c r="AL139" s="35" t="n">
        <v>0</v>
      </c>
      <c r="AM139" s="35"/>
      <c r="AN139" s="35" t="n">
        <v>3374996</v>
      </c>
      <c r="AO139" s="35"/>
    </row>
    <row r="140" customFormat="false" ht="11.25" hidden="false" customHeight="false" outlineLevel="0" collapsed="false">
      <c r="A140" s="35"/>
      <c r="B140" s="35"/>
      <c r="C140" s="34"/>
      <c r="D140" s="37"/>
      <c r="E140" s="34"/>
      <c r="F140" s="34" t="s">
        <v>41</v>
      </c>
      <c r="G140" s="35" t="s">
        <v>31</v>
      </c>
      <c r="H140" s="35"/>
      <c r="I140" s="35"/>
      <c r="J140" s="35"/>
      <c r="K140" s="51"/>
      <c r="L140" s="34" t="s">
        <v>11</v>
      </c>
      <c r="M140" s="35" t="s">
        <v>346</v>
      </c>
      <c r="N140" s="35"/>
      <c r="O140" s="35"/>
      <c r="P140" s="35" t="n">
        <v>7</v>
      </c>
      <c r="Q140" s="34" t="s">
        <v>29</v>
      </c>
      <c r="R140" s="37" t="n">
        <v>34</v>
      </c>
      <c r="S140" s="34" t="s">
        <v>347</v>
      </c>
      <c r="T140" s="35"/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F140" s="35"/>
      <c r="AG140" s="35"/>
      <c r="AH140" s="35"/>
      <c r="AI140" s="35"/>
      <c r="AJ140" s="35" t="s">
        <v>43</v>
      </c>
      <c r="AK140" s="35"/>
      <c r="AL140" s="35" t="n">
        <v>0</v>
      </c>
      <c r="AM140" s="35"/>
      <c r="AN140" s="35"/>
      <c r="AO140" s="35" t="n">
        <v>4046438</v>
      </c>
    </row>
    <row r="141" customFormat="false" ht="11.25" hidden="false" customHeight="false" outlineLevel="0" collapsed="false">
      <c r="A141" s="35"/>
      <c r="B141" s="35" t="s">
        <v>43</v>
      </c>
      <c r="C141" s="34" t="s">
        <v>348</v>
      </c>
      <c r="D141" s="37" t="n">
        <v>0</v>
      </c>
      <c r="E141" s="34" t="s">
        <v>60</v>
      </c>
      <c r="F141" s="34" t="s">
        <v>41</v>
      </c>
      <c r="G141" s="35" t="s">
        <v>31</v>
      </c>
      <c r="H141" s="35"/>
      <c r="I141" s="35"/>
      <c r="J141" s="35"/>
      <c r="K141" s="51" t="s">
        <v>257</v>
      </c>
      <c r="L141" s="34" t="s">
        <v>11</v>
      </c>
      <c r="M141" s="35"/>
      <c r="N141" s="35"/>
      <c r="O141" s="35"/>
      <c r="P141" s="35"/>
      <c r="Q141" s="34"/>
      <c r="R141" s="37"/>
      <c r="S141" s="34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F141" s="35"/>
      <c r="AG141" s="35"/>
      <c r="AH141" s="35"/>
      <c r="AI141" s="35"/>
      <c r="AJ141" s="35"/>
      <c r="AK141" s="35"/>
      <c r="AL141" s="35" t="n">
        <v>0</v>
      </c>
      <c r="AM141" s="35"/>
      <c r="AN141" s="35" t="n">
        <v>381129</v>
      </c>
      <c r="AO141" s="35"/>
    </row>
    <row r="142" customFormat="false" ht="11.25" hidden="false" customHeight="false" outlineLevel="0" collapsed="false">
      <c r="A142" s="35"/>
      <c r="B142" s="35"/>
      <c r="C142" s="34"/>
      <c r="D142" s="37"/>
      <c r="E142" s="34"/>
      <c r="F142" s="34" t="s">
        <v>41</v>
      </c>
      <c r="G142" s="35" t="s">
        <v>31</v>
      </c>
      <c r="H142" s="35"/>
      <c r="I142" s="35"/>
      <c r="J142" s="35"/>
      <c r="K142" s="51"/>
      <c r="L142" s="34" t="s">
        <v>11</v>
      </c>
      <c r="M142" s="35" t="s">
        <v>111</v>
      </c>
      <c r="N142" s="35"/>
      <c r="O142" s="35"/>
      <c r="P142" s="35" t="n">
        <v>4</v>
      </c>
      <c r="Q142" s="34" t="s">
        <v>29</v>
      </c>
      <c r="R142" s="37" t="n">
        <v>34.6</v>
      </c>
      <c r="S142" s="34" t="s">
        <v>112</v>
      </c>
      <c r="T142" s="35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F142" s="35"/>
      <c r="AG142" s="35"/>
      <c r="AH142" s="35"/>
      <c r="AI142" s="35"/>
      <c r="AJ142" s="35" t="s">
        <v>43</v>
      </c>
      <c r="AK142" s="35"/>
      <c r="AL142" s="35" t="n">
        <v>0</v>
      </c>
      <c r="AM142" s="35"/>
      <c r="AN142" s="35"/>
      <c r="AO142" s="35" t="n">
        <v>4725738</v>
      </c>
    </row>
    <row r="143" customFormat="false" ht="11.25" hidden="false" customHeight="false" outlineLevel="0" collapsed="false">
      <c r="A143" s="35"/>
      <c r="B143" s="35" t="s">
        <v>43</v>
      </c>
      <c r="C143" s="34" t="s">
        <v>349</v>
      </c>
      <c r="D143" s="37" t="n">
        <v>0</v>
      </c>
      <c r="E143" s="34" t="s">
        <v>60</v>
      </c>
      <c r="F143" s="34" t="s">
        <v>41</v>
      </c>
      <c r="G143" s="35" t="s">
        <v>31</v>
      </c>
      <c r="H143" s="35"/>
      <c r="I143" s="35"/>
      <c r="J143" s="35"/>
      <c r="K143" s="51" t="s">
        <v>350</v>
      </c>
      <c r="L143" s="34" t="s">
        <v>11</v>
      </c>
      <c r="M143" s="35"/>
      <c r="N143" s="35"/>
      <c r="O143" s="35"/>
      <c r="P143" s="35"/>
      <c r="Q143" s="34"/>
      <c r="R143" s="37"/>
      <c r="S143" s="34"/>
      <c r="T143" s="35"/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F143" s="35"/>
      <c r="AG143" s="35"/>
      <c r="AH143" s="35"/>
      <c r="AI143" s="35"/>
      <c r="AJ143" s="35"/>
      <c r="AK143" s="35"/>
      <c r="AL143" s="35" t="n">
        <v>0</v>
      </c>
      <c r="AM143" s="35"/>
      <c r="AN143" s="35" t="n">
        <v>397600</v>
      </c>
      <c r="AO143" s="35"/>
    </row>
    <row r="144" customFormat="false" ht="11.25" hidden="false" customHeight="false" outlineLevel="0" collapsed="false">
      <c r="A144" s="35"/>
      <c r="B144" s="35" t="s">
        <v>43</v>
      </c>
      <c r="C144" s="34" t="s">
        <v>351</v>
      </c>
      <c r="D144" s="37" t="n">
        <v>0</v>
      </c>
      <c r="E144" s="34" t="s">
        <v>125</v>
      </c>
      <c r="F144" s="34" t="s">
        <v>41</v>
      </c>
      <c r="G144" s="35" t="s">
        <v>31</v>
      </c>
      <c r="H144" s="35"/>
      <c r="I144" s="35"/>
      <c r="J144" s="35"/>
      <c r="K144" s="51" t="s">
        <v>350</v>
      </c>
      <c r="L144" s="34" t="s">
        <v>11</v>
      </c>
      <c r="M144" s="35"/>
      <c r="N144" s="35"/>
      <c r="O144" s="35"/>
      <c r="P144" s="35"/>
      <c r="Q144" s="34"/>
      <c r="R144" s="37"/>
      <c r="S144" s="34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F144" s="35"/>
      <c r="AG144" s="35"/>
      <c r="AH144" s="35"/>
      <c r="AI144" s="35"/>
      <c r="AJ144" s="35"/>
      <c r="AK144" s="35"/>
      <c r="AL144" s="35" t="n">
        <v>0</v>
      </c>
      <c r="AM144" s="35"/>
      <c r="AN144" s="35" t="n">
        <v>419654</v>
      </c>
      <c r="AO144" s="35"/>
    </row>
    <row r="145" customFormat="false" ht="11.25" hidden="false" customHeight="false" outlineLevel="0" collapsed="false">
      <c r="A145" s="35"/>
      <c r="B145" s="35" t="s">
        <v>43</v>
      </c>
      <c r="C145" s="34" t="s">
        <v>412</v>
      </c>
      <c r="D145" s="37" t="n">
        <v>0</v>
      </c>
      <c r="E145" s="34" t="s">
        <v>60</v>
      </c>
      <c r="F145" s="34" t="s">
        <v>41</v>
      </c>
      <c r="G145" s="35" t="s">
        <v>31</v>
      </c>
      <c r="H145" s="35"/>
      <c r="I145" s="35"/>
      <c r="J145" s="35"/>
      <c r="K145" s="51" t="s">
        <v>47</v>
      </c>
      <c r="L145" s="34" t="s">
        <v>11</v>
      </c>
      <c r="M145" s="35"/>
      <c r="N145" s="35"/>
      <c r="O145" s="35"/>
      <c r="P145" s="35"/>
      <c r="Q145" s="34"/>
      <c r="R145" s="37"/>
      <c r="S145" s="34"/>
      <c r="T145" s="35"/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F145" s="35"/>
      <c r="AG145" s="35"/>
      <c r="AH145" s="35"/>
      <c r="AI145" s="35"/>
      <c r="AJ145" s="35"/>
      <c r="AK145" s="35"/>
      <c r="AL145" s="35" t="n">
        <v>0</v>
      </c>
      <c r="AM145" s="35"/>
      <c r="AN145" s="35" t="s">
        <v>413</v>
      </c>
      <c r="AO145" s="35"/>
    </row>
    <row r="146" customFormat="false" ht="11.25" hidden="false" customHeight="false" outlineLevel="0" collapsed="false">
      <c r="A146" s="35"/>
      <c r="B146" s="35"/>
      <c r="C146" s="34"/>
      <c r="D146" s="37"/>
      <c r="E146" s="34"/>
      <c r="F146" s="34" t="s">
        <v>41</v>
      </c>
      <c r="G146" s="35" t="s">
        <v>31</v>
      </c>
      <c r="H146" s="35"/>
      <c r="I146" s="35"/>
      <c r="J146" s="35"/>
      <c r="K146" s="51"/>
      <c r="L146" s="34" t="s">
        <v>11</v>
      </c>
      <c r="M146" s="35" t="s">
        <v>62</v>
      </c>
      <c r="N146" s="35"/>
      <c r="O146" s="35"/>
      <c r="P146" s="35" t="n">
        <v>13</v>
      </c>
      <c r="Q146" s="34" t="s">
        <v>353</v>
      </c>
      <c r="R146" s="37" t="n">
        <v>47.5</v>
      </c>
      <c r="S146" s="34" t="s">
        <v>154</v>
      </c>
      <c r="T146" s="35"/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F146" s="35"/>
      <c r="AG146" s="35"/>
      <c r="AH146" s="35"/>
      <c r="AI146" s="35"/>
      <c r="AJ146" s="35" t="s">
        <v>43</v>
      </c>
      <c r="AK146" s="35"/>
      <c r="AL146" s="35" t="n">
        <v>0</v>
      </c>
      <c r="AM146" s="35"/>
      <c r="AN146" s="35"/>
      <c r="AO146" s="35" t="s">
        <v>414</v>
      </c>
    </row>
    <row r="147" customFormat="false" ht="11.25" hidden="false" customHeight="false" outlineLevel="0" collapsed="false">
      <c r="A147" s="35"/>
      <c r="B147" s="35" t="s">
        <v>43</v>
      </c>
      <c r="C147" s="34" t="s">
        <v>161</v>
      </c>
      <c r="D147" s="37" t="n">
        <v>25.5</v>
      </c>
      <c r="E147" s="34" t="s">
        <v>125</v>
      </c>
      <c r="F147" s="34" t="s">
        <v>41</v>
      </c>
      <c r="G147" s="35" t="s">
        <v>31</v>
      </c>
      <c r="H147" s="35" t="n">
        <v>25</v>
      </c>
      <c r="I147" s="35"/>
      <c r="J147" s="35"/>
      <c r="K147" s="51" t="s">
        <v>62</v>
      </c>
      <c r="L147" s="34" t="s">
        <v>11</v>
      </c>
      <c r="M147" s="35"/>
      <c r="N147" s="35"/>
      <c r="O147" s="35"/>
      <c r="P147" s="35"/>
      <c r="Q147" s="34"/>
      <c r="R147" s="37"/>
      <c r="S147" s="34"/>
      <c r="T147" s="35"/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F147" s="35"/>
      <c r="AG147" s="35"/>
      <c r="AH147" s="35"/>
      <c r="AI147" s="35"/>
      <c r="AJ147" s="35"/>
      <c r="AK147" s="35"/>
      <c r="AL147" s="35" t="n">
        <v>0</v>
      </c>
      <c r="AM147" s="35"/>
      <c r="AN147" s="35" t="s">
        <v>415</v>
      </c>
      <c r="AO147" s="35"/>
    </row>
    <row r="148" customFormat="false" ht="11.25" hidden="false" customHeight="false" outlineLevel="0" collapsed="false">
      <c r="A148" s="35"/>
      <c r="B148" s="35"/>
      <c r="C148" s="34"/>
      <c r="D148" s="37"/>
      <c r="E148" s="34"/>
      <c r="F148" s="34" t="s">
        <v>41</v>
      </c>
      <c r="G148" s="35" t="s">
        <v>31</v>
      </c>
      <c r="H148" s="35"/>
      <c r="I148" s="35"/>
      <c r="J148" s="35"/>
      <c r="K148" s="51"/>
      <c r="L148" s="34" t="s">
        <v>11</v>
      </c>
      <c r="M148" s="35" t="s">
        <v>345</v>
      </c>
      <c r="N148" s="35"/>
      <c r="O148" s="35"/>
      <c r="P148" s="35" t="n">
        <v>100</v>
      </c>
      <c r="Q148" s="34" t="s">
        <v>60</v>
      </c>
      <c r="R148" s="37" t="n">
        <v>65</v>
      </c>
      <c r="S148" s="34" t="s">
        <v>416</v>
      </c>
      <c r="T148" s="35"/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F148" s="35"/>
      <c r="AG148" s="35"/>
      <c r="AH148" s="35"/>
      <c r="AI148" s="35"/>
      <c r="AJ148" s="35" t="s">
        <v>43</v>
      </c>
      <c r="AK148" s="35"/>
      <c r="AL148" s="35" t="n">
        <v>0</v>
      </c>
      <c r="AM148" s="35"/>
      <c r="AN148" s="35"/>
      <c r="AO148" s="35" t="s">
        <v>417</v>
      </c>
    </row>
    <row r="149" customFormat="false" ht="11.25" hidden="false" customHeight="false" outlineLevel="0" collapsed="false">
      <c r="A149" s="35"/>
      <c r="B149" s="35"/>
      <c r="C149" s="34"/>
      <c r="D149" s="37"/>
      <c r="E149" s="34"/>
      <c r="F149" s="34" t="s">
        <v>41</v>
      </c>
      <c r="G149" s="35" t="s">
        <v>31</v>
      </c>
      <c r="H149" s="35"/>
      <c r="I149" s="35"/>
      <c r="J149" s="35"/>
      <c r="K149" s="51"/>
      <c r="L149" s="34" t="s">
        <v>11</v>
      </c>
      <c r="M149" s="35" t="s">
        <v>90</v>
      </c>
      <c r="N149" s="35"/>
      <c r="O149" s="35"/>
      <c r="P149" s="35" t="n">
        <v>25</v>
      </c>
      <c r="Q149" s="34" t="s">
        <v>60</v>
      </c>
      <c r="R149" s="37" t="n">
        <v>150</v>
      </c>
      <c r="S149" s="34" t="s">
        <v>157</v>
      </c>
      <c r="T149" s="35"/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F149" s="35"/>
      <c r="AG149" s="35"/>
      <c r="AH149" s="35"/>
      <c r="AI149" s="35"/>
      <c r="AJ149" s="35" t="s">
        <v>43</v>
      </c>
      <c r="AK149" s="35"/>
      <c r="AL149" s="35" t="n">
        <v>0</v>
      </c>
      <c r="AM149" s="35"/>
      <c r="AN149" s="35"/>
      <c r="AO149" s="35" t="s">
        <v>418</v>
      </c>
    </row>
    <row r="150" customFormat="false" ht="11.25" hidden="false" customHeight="false" outlineLevel="0" collapsed="false">
      <c r="A150" s="35"/>
      <c r="B150" s="35" t="s">
        <v>43</v>
      </c>
      <c r="C150" s="34" t="s">
        <v>419</v>
      </c>
      <c r="D150" s="37" t="n">
        <v>26</v>
      </c>
      <c r="E150" s="34" t="s">
        <v>60</v>
      </c>
      <c r="F150" s="34" t="s">
        <v>41</v>
      </c>
      <c r="G150" s="35" t="s">
        <v>31</v>
      </c>
      <c r="H150" s="35" t="n">
        <v>25</v>
      </c>
      <c r="I150" s="35"/>
      <c r="J150" s="35"/>
      <c r="K150" s="51" t="s">
        <v>399</v>
      </c>
      <c r="L150" s="34" t="s">
        <v>11</v>
      </c>
      <c r="M150" s="35" t="s">
        <v>399</v>
      </c>
      <c r="N150" s="35"/>
      <c r="O150" s="35"/>
      <c r="P150" s="35" t="n">
        <v>25</v>
      </c>
      <c r="Q150" s="34" t="s">
        <v>60</v>
      </c>
      <c r="R150" s="37" t="n">
        <v>26</v>
      </c>
      <c r="S150" s="34" t="s">
        <v>420</v>
      </c>
      <c r="T150" s="35"/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F150" s="35"/>
      <c r="AG150" s="35"/>
      <c r="AH150" s="35"/>
      <c r="AI150" s="35"/>
      <c r="AJ150" s="35"/>
      <c r="AK150" s="35"/>
      <c r="AL150" s="35" t="n">
        <v>0</v>
      </c>
      <c r="AM150" s="35"/>
      <c r="AN150" s="35" t="s">
        <v>421</v>
      </c>
      <c r="AO150" s="35" t="s">
        <v>422</v>
      </c>
    </row>
    <row r="151" customFormat="false" ht="11.25" hidden="false" customHeight="false" outlineLevel="0" collapsed="false">
      <c r="A151" s="35"/>
      <c r="B151" s="35" t="s">
        <v>43</v>
      </c>
      <c r="C151" s="34" t="s">
        <v>423</v>
      </c>
      <c r="D151" s="37" t="n">
        <v>26</v>
      </c>
      <c r="E151" s="34" t="s">
        <v>125</v>
      </c>
      <c r="F151" s="34" t="s">
        <v>41</v>
      </c>
      <c r="G151" s="35" t="s">
        <v>31</v>
      </c>
      <c r="H151" s="35" t="n">
        <v>25</v>
      </c>
      <c r="I151" s="35"/>
      <c r="J151" s="35"/>
      <c r="K151" s="51" t="s">
        <v>399</v>
      </c>
      <c r="L151" s="34" t="s">
        <v>11</v>
      </c>
      <c r="M151" s="35" t="s">
        <v>399</v>
      </c>
      <c r="N151" s="35"/>
      <c r="O151" s="35"/>
      <c r="P151" s="35" t="n">
        <v>25</v>
      </c>
      <c r="Q151" s="34" t="s">
        <v>125</v>
      </c>
      <c r="R151" s="37" t="n">
        <v>25</v>
      </c>
      <c r="S151" s="34" t="s">
        <v>424</v>
      </c>
      <c r="T151" s="35"/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F151" s="35"/>
      <c r="AG151" s="35"/>
      <c r="AH151" s="35"/>
      <c r="AI151" s="35"/>
      <c r="AJ151" s="35"/>
      <c r="AK151" s="35"/>
      <c r="AL151" s="35" t="n">
        <v>0</v>
      </c>
      <c r="AM151" s="35"/>
      <c r="AN151" s="35" t="s">
        <v>425</v>
      </c>
      <c r="AO151" s="35" t="s">
        <v>426</v>
      </c>
    </row>
    <row r="152" customFormat="false" ht="11.25" hidden="false" customHeight="false" outlineLevel="0" collapsed="false">
      <c r="A152" s="35"/>
      <c r="B152" s="35" t="s">
        <v>43</v>
      </c>
      <c r="C152" s="34" t="s">
        <v>427</v>
      </c>
      <c r="D152" s="37" t="n">
        <v>183</v>
      </c>
      <c r="E152" s="34" t="s">
        <v>125</v>
      </c>
      <c r="F152" s="34" t="s">
        <v>41</v>
      </c>
      <c r="G152" s="35" t="s">
        <v>31</v>
      </c>
      <c r="H152" s="35" t="n">
        <v>50</v>
      </c>
      <c r="I152" s="35"/>
      <c r="J152" s="35"/>
      <c r="K152" s="51" t="s">
        <v>399</v>
      </c>
      <c r="L152" s="34" t="s">
        <v>11</v>
      </c>
      <c r="M152" s="35"/>
      <c r="N152" s="35"/>
      <c r="O152" s="35"/>
      <c r="P152" s="35"/>
      <c r="Q152" s="34"/>
      <c r="R152" s="37"/>
      <c r="S152" s="34"/>
      <c r="T152" s="35"/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F152" s="35"/>
      <c r="AG152" s="35"/>
      <c r="AH152" s="35"/>
      <c r="AI152" s="35"/>
      <c r="AJ152" s="35"/>
      <c r="AK152" s="35"/>
      <c r="AL152" s="35" t="n">
        <v>0</v>
      </c>
      <c r="AM152" s="35"/>
      <c r="AN152" s="35" t="s">
        <v>428</v>
      </c>
      <c r="AO152" s="35"/>
    </row>
    <row r="153" customFormat="false" ht="11.25" hidden="false" customHeight="false" outlineLevel="0" collapsed="false">
      <c r="A153" s="35"/>
      <c r="B153" s="35"/>
      <c r="C153" s="34"/>
      <c r="D153" s="37"/>
      <c r="E153" s="34"/>
      <c r="F153" s="34" t="s">
        <v>41</v>
      </c>
      <c r="G153" s="35" t="s">
        <v>31</v>
      </c>
      <c r="H153" s="35"/>
      <c r="I153" s="35"/>
      <c r="J153" s="35"/>
      <c r="K153" s="51"/>
      <c r="L153" s="34" t="s">
        <v>11</v>
      </c>
      <c r="M153" s="35" t="s">
        <v>399</v>
      </c>
      <c r="N153" s="35"/>
      <c r="O153" s="35"/>
      <c r="P153" s="35" t="n">
        <v>25</v>
      </c>
      <c r="Q153" s="34" t="s">
        <v>125</v>
      </c>
      <c r="R153" s="37" t="n">
        <v>25</v>
      </c>
      <c r="S153" s="34" t="s">
        <v>429</v>
      </c>
      <c r="T153" s="35"/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F153" s="35"/>
      <c r="AG153" s="35"/>
      <c r="AH153" s="35"/>
      <c r="AI153" s="35"/>
      <c r="AJ153" s="35" t="s">
        <v>43</v>
      </c>
      <c r="AK153" s="35"/>
      <c r="AL153" s="35" t="n">
        <v>0</v>
      </c>
      <c r="AM153" s="35"/>
      <c r="AN153" s="35"/>
      <c r="AO153" s="35" t="s">
        <v>430</v>
      </c>
    </row>
    <row r="154" customFormat="false" ht="11.25" hidden="false" customHeight="false" outlineLevel="0" collapsed="false">
      <c r="A154" s="35"/>
      <c r="B154" s="35"/>
      <c r="C154" s="34"/>
      <c r="D154" s="37"/>
      <c r="E154" s="34"/>
      <c r="F154" s="34" t="s">
        <v>41</v>
      </c>
      <c r="G154" s="35" t="s">
        <v>31</v>
      </c>
      <c r="H154" s="35"/>
      <c r="I154" s="35"/>
      <c r="J154" s="35"/>
      <c r="K154" s="51"/>
      <c r="L154" s="34" t="s">
        <v>11</v>
      </c>
      <c r="M154" s="35" t="s">
        <v>399</v>
      </c>
      <c r="N154" s="35"/>
      <c r="O154" s="35"/>
      <c r="P154" s="35" t="n">
        <v>25</v>
      </c>
      <c r="Q154" s="34" t="s">
        <v>125</v>
      </c>
      <c r="R154" s="37" t="n">
        <v>26</v>
      </c>
      <c r="S154" s="34" t="s">
        <v>431</v>
      </c>
      <c r="T154" s="35"/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F154" s="35"/>
      <c r="AG154" s="35"/>
      <c r="AH154" s="35"/>
      <c r="AI154" s="35"/>
      <c r="AJ154" s="35" t="s">
        <v>43</v>
      </c>
      <c r="AK154" s="35"/>
      <c r="AL154" s="35" t="n">
        <v>0</v>
      </c>
      <c r="AM154" s="35"/>
      <c r="AN154" s="35"/>
      <c r="AO154" s="35" t="s">
        <v>432</v>
      </c>
    </row>
    <row r="155" customFormat="false" ht="12" hidden="false" customHeight="false" outlineLevel="0" collapsed="false">
      <c r="A155" s="170"/>
      <c r="B155" s="170" t="s">
        <v>43</v>
      </c>
      <c r="C155" s="171" t="s">
        <v>433</v>
      </c>
      <c r="D155" s="172" t="n">
        <v>100</v>
      </c>
      <c r="E155" s="171" t="s">
        <v>404</v>
      </c>
      <c r="F155" s="171" t="s">
        <v>41</v>
      </c>
      <c r="G155" s="170" t="s">
        <v>31</v>
      </c>
      <c r="H155" s="170" t="n">
        <v>25</v>
      </c>
      <c r="I155" s="170"/>
      <c r="J155" s="170"/>
      <c r="K155" s="173" t="s">
        <v>222</v>
      </c>
      <c r="L155" s="171" t="s">
        <v>11</v>
      </c>
      <c r="M155" s="170"/>
      <c r="N155" s="170"/>
      <c r="O155" s="170"/>
      <c r="P155" s="170"/>
      <c r="Q155" s="171"/>
      <c r="R155" s="172"/>
      <c r="S155" s="171"/>
      <c r="T155" s="170"/>
      <c r="U155" s="170"/>
      <c r="V155" s="170"/>
      <c r="W155" s="170"/>
      <c r="X155" s="170"/>
      <c r="Y155" s="170"/>
      <c r="Z155" s="170"/>
      <c r="AA155" s="170"/>
      <c r="AB155" s="170"/>
      <c r="AC155" s="170"/>
      <c r="AD155" s="170"/>
      <c r="AE155" s="170"/>
      <c r="AF155" s="170"/>
      <c r="AG155" s="170"/>
      <c r="AH155" s="170"/>
      <c r="AI155" s="170"/>
      <c r="AJ155" s="170"/>
      <c r="AK155" s="170"/>
      <c r="AL155" s="170" t="n">
        <v>0</v>
      </c>
      <c r="AM155" s="170"/>
      <c r="AN155" s="170" t="s">
        <v>250</v>
      </c>
      <c r="AO155" s="170"/>
      <c r="AP155" s="174"/>
      <c r="AQ155" s="174"/>
      <c r="AR155" s="174"/>
      <c r="AS155" s="174"/>
      <c r="AT155" s="174"/>
      <c r="AU155" s="174"/>
      <c r="AV155" s="174"/>
      <c r="AW155" s="174"/>
      <c r="AX155" s="174"/>
      <c r="AY155" s="174"/>
      <c r="AZ155" s="174"/>
      <c r="BA155" s="174"/>
      <c r="BB155" s="174"/>
      <c r="BC155" s="174"/>
      <c r="BD155" s="174"/>
      <c r="BE155" s="174"/>
      <c r="BF155" s="174"/>
      <c r="BG155" s="174"/>
      <c r="BH155" s="174"/>
      <c r="BI155" s="174"/>
      <c r="BJ155" s="174"/>
      <c r="BK155" s="174"/>
      <c r="BL155" s="174"/>
      <c r="BM155" s="174"/>
      <c r="BN155" s="174"/>
      <c r="BO155" s="174"/>
      <c r="BP155" s="174"/>
      <c r="BQ155" s="174"/>
      <c r="BR155" s="174"/>
      <c r="BS155" s="174"/>
      <c r="BT155" s="174"/>
      <c r="BU155" s="174"/>
      <c r="BV155" s="174"/>
      <c r="BW155" s="174"/>
      <c r="BX155" s="174"/>
      <c r="BY155" s="174"/>
      <c r="BZ155" s="174"/>
      <c r="CA155" s="174"/>
      <c r="CB155" s="174"/>
      <c r="CC155" s="174"/>
      <c r="CD155" s="174"/>
      <c r="CE155" s="174"/>
      <c r="CF155" s="174"/>
      <c r="CG155" s="174"/>
      <c r="CH155" s="174"/>
      <c r="CI155" s="174"/>
      <c r="CJ155" s="174"/>
      <c r="CK155" s="174"/>
      <c r="CL155" s="174"/>
      <c r="CM155" s="174"/>
      <c r="CN155" s="174"/>
      <c r="CO155" s="174"/>
      <c r="CP155" s="174"/>
      <c r="CQ155" s="174"/>
      <c r="CR155" s="174"/>
      <c r="CS155" s="174"/>
      <c r="CT155" s="174"/>
      <c r="CU155" s="174"/>
      <c r="CV155" s="174"/>
      <c r="CW155" s="174"/>
      <c r="CX155" s="174"/>
      <c r="CY155" s="174"/>
      <c r="CZ155" s="174"/>
      <c r="DA155" s="174"/>
      <c r="DB155" s="174"/>
      <c r="DC155" s="174"/>
      <c r="DD155" s="174"/>
      <c r="DE155" s="174"/>
      <c r="DF155" s="174"/>
      <c r="DG155" s="174"/>
      <c r="DH155" s="174"/>
      <c r="DI155" s="174"/>
      <c r="DJ155" s="174"/>
      <c r="DK155" s="174"/>
      <c r="DL155" s="174"/>
      <c r="DM155" s="174"/>
      <c r="DN155" s="174"/>
      <c r="DO155" s="174"/>
      <c r="DP155" s="174"/>
      <c r="DQ155" s="174"/>
      <c r="DR155" s="174"/>
      <c r="DS155" s="174"/>
      <c r="DT155" s="174"/>
      <c r="DU155" s="174"/>
      <c r="DV155" s="174"/>
      <c r="DW155" s="174"/>
      <c r="DX155" s="174"/>
      <c r="DY155" s="174"/>
      <c r="DZ155" s="174"/>
      <c r="EA155" s="174"/>
      <c r="EB155" s="174"/>
      <c r="EC155" s="174"/>
      <c r="ED155" s="174"/>
      <c r="EE155" s="174"/>
      <c r="EF155" s="174"/>
      <c r="EG155" s="174"/>
      <c r="EH155" s="174"/>
      <c r="EI155" s="174"/>
      <c r="EJ155" s="174"/>
      <c r="EK155" s="174"/>
      <c r="EL155" s="174"/>
      <c r="EM155" s="174"/>
      <c r="EN155" s="174"/>
      <c r="EO155" s="174"/>
      <c r="EP155" s="174"/>
      <c r="EQ155" s="174"/>
      <c r="ER155" s="174"/>
      <c r="ES155" s="174"/>
      <c r="ET155" s="174"/>
      <c r="EU155" s="174"/>
      <c r="EV155" s="174"/>
      <c r="EW155" s="174"/>
      <c r="EX155" s="174"/>
      <c r="EY155" s="174"/>
      <c r="EZ155" s="174"/>
      <c r="FA155" s="174"/>
      <c r="FB155" s="174"/>
      <c r="FC155" s="174"/>
      <c r="FD155" s="174"/>
      <c r="FE155" s="174"/>
      <c r="FF155" s="174"/>
      <c r="FG155" s="174"/>
      <c r="FH155" s="174"/>
      <c r="FI155" s="174"/>
      <c r="FJ155" s="174"/>
      <c r="FK155" s="174"/>
      <c r="FL155" s="174"/>
      <c r="FM155" s="174"/>
      <c r="FN155" s="174"/>
      <c r="FO155" s="174"/>
      <c r="FP155" s="174"/>
      <c r="FQ155" s="174"/>
      <c r="FR155" s="174"/>
      <c r="FS155" s="174"/>
      <c r="FT155" s="174"/>
      <c r="FU155" s="174"/>
      <c r="FV155" s="174"/>
      <c r="FW155" s="174"/>
      <c r="FX155" s="174"/>
      <c r="FY155" s="174"/>
      <c r="FZ155" s="174"/>
      <c r="GA155" s="174"/>
      <c r="GB155" s="174"/>
      <c r="GC155" s="174"/>
      <c r="GD155" s="174"/>
      <c r="GE155" s="174"/>
      <c r="GF155" s="174"/>
      <c r="GG155" s="174"/>
      <c r="GH155" s="174"/>
      <c r="GI155" s="174"/>
      <c r="GJ155" s="174"/>
      <c r="GK155" s="174"/>
      <c r="GL155" s="174"/>
      <c r="GM155" s="174"/>
      <c r="GN155" s="174"/>
      <c r="GO155" s="174"/>
      <c r="GP155" s="174"/>
      <c r="GQ155" s="174"/>
      <c r="GR155" s="174"/>
      <c r="GS155" s="174"/>
      <c r="GT155" s="174"/>
      <c r="GU155" s="174"/>
      <c r="GV155" s="174"/>
      <c r="GW155" s="174"/>
      <c r="GX155" s="174"/>
      <c r="GY155" s="174"/>
      <c r="GZ155" s="174"/>
      <c r="HA155" s="174"/>
      <c r="HB155" s="174"/>
      <c r="HC155" s="174"/>
      <c r="HD155" s="174"/>
      <c r="HE155" s="174"/>
      <c r="HF155" s="174"/>
      <c r="HG155" s="174"/>
      <c r="HH155" s="174"/>
      <c r="HI155" s="174"/>
      <c r="HJ155" s="174"/>
      <c r="HK155" s="174"/>
      <c r="HL155" s="174"/>
      <c r="HM155" s="174"/>
      <c r="HN155" s="174"/>
      <c r="HO155" s="174"/>
      <c r="HP155" s="174"/>
      <c r="HQ155" s="174"/>
      <c r="HR155" s="174"/>
      <c r="HS155" s="174"/>
      <c r="HT155" s="174"/>
      <c r="HU155" s="174"/>
      <c r="HV155" s="174"/>
      <c r="HW155" s="174"/>
      <c r="HX155" s="174"/>
      <c r="HY155" s="174"/>
      <c r="HZ155" s="174"/>
      <c r="IA155" s="174"/>
      <c r="IB155" s="174"/>
      <c r="IC155" s="174"/>
      <c r="ID155" s="174"/>
      <c r="IE155" s="174"/>
      <c r="IF155" s="174"/>
      <c r="IG155" s="174"/>
      <c r="IH155" s="174"/>
      <c r="II155" s="174"/>
      <c r="IJ155" s="174"/>
      <c r="IK155" s="174"/>
      <c r="IL155" s="174"/>
      <c r="IM155" s="174"/>
      <c r="IN155" s="174"/>
      <c r="IO155" s="174"/>
      <c r="IP155" s="174"/>
      <c r="IQ155" s="174"/>
      <c r="IR155" s="174"/>
      <c r="IS155" s="174"/>
      <c r="IT155" s="174"/>
      <c r="IU155" s="174"/>
      <c r="IV155" s="174"/>
      <c r="IW155" s="174"/>
    </row>
    <row r="156" customFormat="false" ht="11.25" hidden="false" customHeight="false" outlineLevel="0" collapsed="false">
      <c r="A156" s="35"/>
      <c r="B156" s="175" t="s">
        <v>434</v>
      </c>
      <c r="C156" s="34"/>
      <c r="D156" s="37"/>
      <c r="E156" s="34"/>
      <c r="F156" s="34"/>
      <c r="G156" s="35"/>
      <c r="H156" s="35"/>
      <c r="I156" s="35"/>
      <c r="J156" s="35"/>
      <c r="K156" s="51"/>
      <c r="L156" s="34"/>
      <c r="M156" s="35"/>
      <c r="N156" s="35"/>
      <c r="O156" s="35"/>
      <c r="P156" s="35"/>
      <c r="Q156" s="34"/>
      <c r="R156" s="37"/>
      <c r="S156" s="34"/>
      <c r="T156" s="35"/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F156" s="35"/>
      <c r="AG156" s="35"/>
      <c r="AH156" s="35"/>
      <c r="AI156" s="35"/>
      <c r="AJ156" s="35"/>
      <c r="AK156" s="35"/>
      <c r="AL156" s="35"/>
      <c r="AM156" s="35"/>
      <c r="AN156" s="35"/>
      <c r="AO156" s="35"/>
    </row>
    <row r="157" customFormat="false" ht="11.25" hidden="false" customHeight="false" outlineLevel="0" collapsed="false">
      <c r="A157" s="35"/>
      <c r="C157" s="34"/>
      <c r="D157" s="37"/>
      <c r="E157" s="34"/>
      <c r="F157" s="34" t="s">
        <v>30</v>
      </c>
      <c r="G157" s="35" t="s">
        <v>31</v>
      </c>
      <c r="H157" s="35"/>
      <c r="I157" s="35"/>
      <c r="J157" s="35"/>
      <c r="K157" s="51"/>
      <c r="L157" s="34" t="s">
        <v>11</v>
      </c>
      <c r="M157" s="35" t="s">
        <v>345</v>
      </c>
      <c r="N157" s="35"/>
      <c r="O157" s="35"/>
      <c r="P157" s="35" t="n">
        <v>25</v>
      </c>
      <c r="Q157" s="34" t="s">
        <v>125</v>
      </c>
      <c r="R157" s="37" t="n">
        <v>47</v>
      </c>
      <c r="S157" s="34" t="s">
        <v>435</v>
      </c>
      <c r="T157" s="35"/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F157" s="35"/>
      <c r="AG157" s="35"/>
      <c r="AH157" s="35"/>
      <c r="AI157" s="35"/>
      <c r="AJ157" s="35" t="s">
        <v>436</v>
      </c>
      <c r="AK157" s="35"/>
      <c r="AL157" s="35" t="n">
        <v>0</v>
      </c>
      <c r="AM157" s="35"/>
      <c r="AN157" s="35"/>
      <c r="AO157" s="35" t="n">
        <v>3721820</v>
      </c>
    </row>
    <row r="158" customFormat="false" ht="11.25" hidden="false" customHeight="false" outlineLevel="0" collapsed="false">
      <c r="A158" s="35"/>
      <c r="B158" s="35" t="s">
        <v>436</v>
      </c>
      <c r="C158" s="34" t="s">
        <v>437</v>
      </c>
      <c r="D158" s="37" t="n">
        <v>33</v>
      </c>
      <c r="E158" s="34" t="s">
        <v>125</v>
      </c>
      <c r="F158" s="34" t="s">
        <v>30</v>
      </c>
      <c r="G158" s="35" t="s">
        <v>31</v>
      </c>
      <c r="H158" s="35" t="n">
        <v>75</v>
      </c>
      <c r="I158" s="35"/>
      <c r="J158" s="35"/>
      <c r="K158" s="51" t="s">
        <v>345</v>
      </c>
      <c r="L158" s="34" t="s">
        <v>11</v>
      </c>
      <c r="M158" s="35"/>
      <c r="N158" s="35"/>
      <c r="O158" s="35"/>
      <c r="P158" s="35"/>
      <c r="Q158" s="34"/>
      <c r="R158" s="37"/>
      <c r="S158" s="34"/>
      <c r="T158" s="35"/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F158" s="35"/>
      <c r="AG158" s="35"/>
      <c r="AH158" s="35"/>
      <c r="AI158" s="35"/>
      <c r="AJ158" s="35"/>
      <c r="AK158" s="35"/>
      <c r="AL158" s="35" t="n">
        <v>0</v>
      </c>
      <c r="AM158" s="35"/>
      <c r="AN158" s="35" t="n">
        <v>4111439</v>
      </c>
      <c r="AO158" s="35"/>
    </row>
    <row r="159" customFormat="false" ht="11.25" hidden="false" customHeight="false" outlineLevel="0" collapsed="false">
      <c r="A159" s="35"/>
      <c r="B159" s="35" t="s">
        <v>436</v>
      </c>
      <c r="C159" s="34" t="s">
        <v>438</v>
      </c>
      <c r="D159" s="37" t="n">
        <v>130</v>
      </c>
      <c r="E159" s="34" t="s">
        <v>60</v>
      </c>
      <c r="F159" s="34" t="s">
        <v>30</v>
      </c>
      <c r="G159" s="35" t="s">
        <v>31</v>
      </c>
      <c r="H159" s="35" t="n">
        <v>25</v>
      </c>
      <c r="I159" s="35"/>
      <c r="J159" s="35"/>
      <c r="K159" s="51" t="s">
        <v>90</v>
      </c>
      <c r="L159" s="34" t="s">
        <v>11</v>
      </c>
      <c r="M159" s="35"/>
      <c r="N159" s="35"/>
      <c r="O159" s="35"/>
      <c r="P159" s="35"/>
      <c r="Q159" s="34"/>
      <c r="R159" s="37"/>
      <c r="S159" s="34"/>
      <c r="T159" s="35"/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F159" s="35"/>
      <c r="AG159" s="35"/>
      <c r="AH159" s="35"/>
      <c r="AI159" s="35"/>
      <c r="AJ159" s="35"/>
      <c r="AK159" s="35"/>
      <c r="AL159" s="35" t="n">
        <v>0</v>
      </c>
      <c r="AM159" s="35"/>
      <c r="AN159" s="35" t="n">
        <v>3379671</v>
      </c>
      <c r="AO159" s="35"/>
    </row>
    <row r="160" customFormat="false" ht="11.25" hidden="false" customHeight="false" outlineLevel="0" collapsed="false">
      <c r="A160" s="35"/>
      <c r="B160" s="35"/>
      <c r="C160" s="34"/>
      <c r="D160" s="37"/>
      <c r="E160" s="34"/>
      <c r="F160" s="34" t="s">
        <v>30</v>
      </c>
      <c r="G160" s="35" t="s">
        <v>31</v>
      </c>
      <c r="H160" s="35"/>
      <c r="I160" s="35"/>
      <c r="J160" s="35"/>
      <c r="K160" s="51"/>
      <c r="L160" s="34" t="s">
        <v>11</v>
      </c>
      <c r="M160" s="35" t="s">
        <v>439</v>
      </c>
      <c r="N160" s="35"/>
      <c r="O160" s="35"/>
      <c r="P160" s="35" t="n">
        <v>50</v>
      </c>
      <c r="Q160" s="34" t="s">
        <v>60</v>
      </c>
      <c r="R160" s="37" t="n">
        <v>150</v>
      </c>
      <c r="S160" s="34" t="s">
        <v>440</v>
      </c>
      <c r="T160" s="35"/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F160" s="35"/>
      <c r="AG160" s="35"/>
      <c r="AH160" s="35"/>
      <c r="AI160" s="35"/>
      <c r="AJ160" s="35" t="s">
        <v>436</v>
      </c>
      <c r="AK160" s="35"/>
      <c r="AL160" s="35" t="n">
        <v>0</v>
      </c>
      <c r="AM160" s="35"/>
      <c r="AN160" s="35"/>
      <c r="AO160" s="35" t="n">
        <v>2715038</v>
      </c>
    </row>
    <row r="161" customFormat="false" ht="12" hidden="false" customHeight="false" outlineLevel="0" collapsed="false">
      <c r="A161" s="170"/>
      <c r="B161" s="170"/>
      <c r="C161" s="171"/>
      <c r="D161" s="172"/>
      <c r="E161" s="171"/>
      <c r="F161" s="171" t="s">
        <v>30</v>
      </c>
      <c r="G161" s="170" t="s">
        <v>31</v>
      </c>
      <c r="H161" s="170"/>
      <c r="I161" s="170"/>
      <c r="J161" s="170"/>
      <c r="K161" s="173"/>
      <c r="L161" s="171" t="s">
        <v>11</v>
      </c>
      <c r="M161" s="170" t="s">
        <v>441</v>
      </c>
      <c r="N161" s="170"/>
      <c r="O161" s="170"/>
      <c r="P161" s="170" t="n">
        <v>35</v>
      </c>
      <c r="Q161" s="171" t="s">
        <v>442</v>
      </c>
      <c r="R161" s="172" t="n">
        <v>31</v>
      </c>
      <c r="S161" s="171" t="s">
        <v>443</v>
      </c>
      <c r="T161" s="170"/>
      <c r="U161" s="170"/>
      <c r="V161" s="170"/>
      <c r="W161" s="170"/>
      <c r="X161" s="170"/>
      <c r="Y161" s="170"/>
      <c r="Z161" s="170"/>
      <c r="AA161" s="170"/>
      <c r="AB161" s="170"/>
      <c r="AC161" s="170"/>
      <c r="AD161" s="170"/>
      <c r="AE161" s="170"/>
      <c r="AF161" s="170"/>
      <c r="AG161" s="170"/>
      <c r="AH161" s="170"/>
      <c r="AI161" s="170"/>
      <c r="AJ161" s="170" t="s">
        <v>436</v>
      </c>
      <c r="AK161" s="170"/>
      <c r="AL161" s="170" t="n">
        <v>0</v>
      </c>
      <c r="AM161" s="170"/>
      <c r="AN161" s="170"/>
      <c r="AO161" s="170" t="n">
        <v>933383</v>
      </c>
      <c r="AP161" s="174"/>
      <c r="AQ161" s="174"/>
      <c r="AR161" s="174"/>
      <c r="AS161" s="174"/>
      <c r="AT161" s="174"/>
      <c r="AU161" s="174"/>
      <c r="AV161" s="174"/>
      <c r="AW161" s="174"/>
      <c r="AX161" s="174"/>
      <c r="AY161" s="174"/>
      <c r="AZ161" s="174"/>
      <c r="BA161" s="174"/>
      <c r="BB161" s="174"/>
      <c r="BC161" s="174"/>
      <c r="BD161" s="174"/>
      <c r="BE161" s="174"/>
      <c r="BF161" s="174"/>
      <c r="BG161" s="174"/>
      <c r="BH161" s="174"/>
      <c r="BI161" s="174"/>
      <c r="BJ161" s="174"/>
      <c r="BK161" s="174"/>
      <c r="BL161" s="174"/>
      <c r="BM161" s="174"/>
      <c r="BN161" s="174"/>
      <c r="BO161" s="174"/>
      <c r="BP161" s="174"/>
      <c r="BQ161" s="174"/>
      <c r="BR161" s="174"/>
      <c r="BS161" s="174"/>
      <c r="BT161" s="174"/>
      <c r="BU161" s="174"/>
      <c r="BV161" s="174"/>
      <c r="BW161" s="174"/>
      <c r="BX161" s="174"/>
      <c r="BY161" s="174"/>
      <c r="BZ161" s="174"/>
      <c r="CA161" s="174"/>
      <c r="CB161" s="174"/>
      <c r="CC161" s="174"/>
      <c r="CD161" s="174"/>
      <c r="CE161" s="174"/>
      <c r="CF161" s="174"/>
      <c r="CG161" s="174"/>
      <c r="CH161" s="174"/>
      <c r="CI161" s="174"/>
      <c r="CJ161" s="174"/>
      <c r="CK161" s="174"/>
      <c r="CL161" s="174"/>
      <c r="CM161" s="174"/>
      <c r="CN161" s="174"/>
      <c r="CO161" s="174"/>
      <c r="CP161" s="174"/>
      <c r="CQ161" s="174"/>
      <c r="CR161" s="174"/>
      <c r="CS161" s="174"/>
      <c r="CT161" s="174"/>
      <c r="CU161" s="174"/>
      <c r="CV161" s="174"/>
      <c r="CW161" s="174"/>
      <c r="CX161" s="174"/>
      <c r="CY161" s="174"/>
      <c r="CZ161" s="174"/>
      <c r="DA161" s="174"/>
      <c r="DB161" s="174"/>
      <c r="DC161" s="174"/>
      <c r="DD161" s="174"/>
      <c r="DE161" s="174"/>
      <c r="DF161" s="174"/>
      <c r="DG161" s="174"/>
      <c r="DH161" s="174"/>
      <c r="DI161" s="174"/>
      <c r="DJ161" s="174"/>
      <c r="DK161" s="174"/>
      <c r="DL161" s="174"/>
      <c r="DM161" s="174"/>
      <c r="DN161" s="174"/>
      <c r="DO161" s="174"/>
      <c r="DP161" s="174"/>
      <c r="DQ161" s="174"/>
      <c r="DR161" s="174"/>
      <c r="DS161" s="174"/>
      <c r="DT161" s="174"/>
      <c r="DU161" s="174"/>
      <c r="DV161" s="174"/>
      <c r="DW161" s="174"/>
      <c r="DX161" s="174"/>
      <c r="DY161" s="174"/>
      <c r="DZ161" s="174"/>
      <c r="EA161" s="174"/>
      <c r="EB161" s="174"/>
      <c r="EC161" s="174"/>
      <c r="ED161" s="174"/>
      <c r="EE161" s="174"/>
      <c r="EF161" s="174"/>
      <c r="EG161" s="174"/>
      <c r="EH161" s="174"/>
      <c r="EI161" s="174"/>
      <c r="EJ161" s="174"/>
      <c r="EK161" s="174"/>
      <c r="EL161" s="174"/>
      <c r="EM161" s="174"/>
      <c r="EN161" s="174"/>
      <c r="EO161" s="174"/>
      <c r="EP161" s="174"/>
      <c r="EQ161" s="174"/>
      <c r="ER161" s="174"/>
      <c r="ES161" s="174"/>
      <c r="ET161" s="174"/>
      <c r="EU161" s="174"/>
      <c r="EV161" s="174"/>
      <c r="EW161" s="174"/>
      <c r="EX161" s="174"/>
      <c r="EY161" s="174"/>
      <c r="EZ161" s="174"/>
      <c r="FA161" s="174"/>
      <c r="FB161" s="174"/>
      <c r="FC161" s="174"/>
      <c r="FD161" s="174"/>
      <c r="FE161" s="174"/>
      <c r="FF161" s="174"/>
      <c r="FG161" s="174"/>
      <c r="FH161" s="174"/>
      <c r="FI161" s="174"/>
      <c r="FJ161" s="174"/>
      <c r="FK161" s="174"/>
      <c r="FL161" s="174"/>
      <c r="FM161" s="174"/>
      <c r="FN161" s="174"/>
      <c r="FO161" s="174"/>
      <c r="FP161" s="174"/>
      <c r="FQ161" s="174"/>
      <c r="FR161" s="174"/>
      <c r="FS161" s="174"/>
      <c r="FT161" s="174"/>
      <c r="FU161" s="174"/>
      <c r="FV161" s="174"/>
      <c r="FW161" s="174"/>
      <c r="FX161" s="174"/>
      <c r="FY161" s="174"/>
      <c r="FZ161" s="174"/>
      <c r="GA161" s="174"/>
      <c r="GB161" s="174"/>
      <c r="GC161" s="174"/>
      <c r="GD161" s="174"/>
      <c r="GE161" s="174"/>
      <c r="GF161" s="174"/>
      <c r="GG161" s="174"/>
      <c r="GH161" s="174"/>
      <c r="GI161" s="174"/>
      <c r="GJ161" s="174"/>
      <c r="GK161" s="174"/>
      <c r="GL161" s="174"/>
      <c r="GM161" s="174"/>
      <c r="GN161" s="174"/>
      <c r="GO161" s="174"/>
      <c r="GP161" s="174"/>
      <c r="GQ161" s="174"/>
      <c r="GR161" s="174"/>
      <c r="GS161" s="174"/>
      <c r="GT161" s="174"/>
      <c r="GU161" s="174"/>
      <c r="GV161" s="174"/>
      <c r="GW161" s="174"/>
      <c r="GX161" s="174"/>
      <c r="GY161" s="174"/>
      <c r="GZ161" s="174"/>
      <c r="HA161" s="174"/>
      <c r="HB161" s="174"/>
      <c r="HC161" s="174"/>
      <c r="HD161" s="174"/>
      <c r="HE161" s="174"/>
      <c r="HF161" s="174"/>
      <c r="HG161" s="174"/>
      <c r="HH161" s="174"/>
      <c r="HI161" s="174"/>
      <c r="HJ161" s="174"/>
      <c r="HK161" s="174"/>
      <c r="HL161" s="174"/>
      <c r="HM161" s="174"/>
      <c r="HN161" s="174"/>
      <c r="HO161" s="174"/>
      <c r="HP161" s="174"/>
      <c r="HQ161" s="174"/>
      <c r="HR161" s="174"/>
      <c r="HS161" s="174"/>
      <c r="HT161" s="174"/>
      <c r="HU161" s="174"/>
      <c r="HV161" s="174"/>
      <c r="HW161" s="174"/>
      <c r="HX161" s="174"/>
      <c r="HY161" s="174"/>
      <c r="HZ161" s="174"/>
      <c r="IA161" s="174"/>
      <c r="IB161" s="174"/>
      <c r="IC161" s="174"/>
      <c r="ID161" s="174"/>
      <c r="IE161" s="174"/>
      <c r="IF161" s="174"/>
      <c r="IG161" s="174"/>
      <c r="IH161" s="174"/>
      <c r="II161" s="174"/>
      <c r="IJ161" s="174"/>
      <c r="IK161" s="174"/>
      <c r="IL161" s="174"/>
      <c r="IM161" s="174"/>
      <c r="IN161" s="174"/>
      <c r="IO161" s="174"/>
      <c r="IP161" s="174"/>
      <c r="IQ161" s="174"/>
      <c r="IR161" s="174"/>
      <c r="IS161" s="174"/>
      <c r="IT161" s="174"/>
      <c r="IU161" s="174"/>
      <c r="IV161" s="174"/>
      <c r="IW161" s="174"/>
    </row>
    <row r="162" customFormat="false" ht="11.25" hidden="false" customHeight="false" outlineLevel="0" collapsed="false">
      <c r="A162" s="35"/>
      <c r="B162" s="175" t="s">
        <v>444</v>
      </c>
      <c r="C162" s="34"/>
      <c r="D162" s="37"/>
      <c r="E162" s="34"/>
      <c r="F162" s="34"/>
      <c r="G162" s="35"/>
      <c r="H162" s="35"/>
      <c r="I162" s="35"/>
      <c r="J162" s="35"/>
      <c r="K162" s="51"/>
      <c r="L162" s="34"/>
      <c r="M162" s="35"/>
      <c r="N162" s="35"/>
      <c r="O162" s="35"/>
      <c r="P162" s="35"/>
      <c r="Q162" s="34"/>
      <c r="R162" s="37"/>
      <c r="S162" s="34"/>
      <c r="T162" s="35"/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F162" s="35"/>
      <c r="AG162" s="35"/>
      <c r="AH162" s="35"/>
      <c r="AI162" s="35"/>
      <c r="AJ162" s="35"/>
      <c r="AK162" s="35"/>
      <c r="AL162" s="35"/>
      <c r="AM162" s="35"/>
      <c r="AN162" s="35"/>
      <c r="AO162" s="35"/>
    </row>
    <row r="163" customFormat="false" ht="11.25" hidden="false" customHeight="false" outlineLevel="0" collapsed="false">
      <c r="A163" s="35"/>
      <c r="B163" s="35"/>
      <c r="C163" s="34"/>
      <c r="D163" s="37"/>
      <c r="E163" s="34"/>
      <c r="F163" s="34" t="s">
        <v>41</v>
      </c>
      <c r="G163" s="35" t="s">
        <v>31</v>
      </c>
      <c r="H163" s="35"/>
      <c r="I163" s="35"/>
      <c r="J163" s="35"/>
      <c r="K163" s="51"/>
      <c r="L163" s="34" t="s">
        <v>11</v>
      </c>
      <c r="M163" s="35" t="s">
        <v>445</v>
      </c>
      <c r="N163" s="35"/>
      <c r="O163" s="35"/>
      <c r="P163" s="35" t="n">
        <v>50</v>
      </c>
      <c r="Q163" s="34" t="s">
        <v>353</v>
      </c>
      <c r="R163" s="37" t="n">
        <v>24</v>
      </c>
      <c r="S163" s="34" t="s">
        <v>446</v>
      </c>
      <c r="T163" s="35"/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F163" s="35"/>
      <c r="AG163" s="35"/>
      <c r="AH163" s="35"/>
      <c r="AI163" s="35"/>
      <c r="AJ163" s="35" t="s">
        <v>436</v>
      </c>
      <c r="AK163" s="35"/>
      <c r="AL163" s="35" t="n">
        <v>0</v>
      </c>
      <c r="AM163" s="35"/>
      <c r="AN163" s="35"/>
      <c r="AO163" s="35" t="s">
        <v>447</v>
      </c>
    </row>
    <row r="164" customFormat="false" ht="11.25" hidden="false" customHeight="false" outlineLevel="0" collapsed="false">
      <c r="A164" s="35"/>
      <c r="B164" s="35"/>
      <c r="C164" s="34"/>
      <c r="D164" s="37"/>
      <c r="E164" s="34"/>
      <c r="F164" s="34" t="s">
        <v>41</v>
      </c>
      <c r="G164" s="35" t="s">
        <v>31</v>
      </c>
      <c r="H164" s="35"/>
      <c r="I164" s="35"/>
      <c r="J164" s="35"/>
      <c r="K164" s="51"/>
      <c r="L164" s="34" t="s">
        <v>11</v>
      </c>
      <c r="M164" s="35" t="s">
        <v>445</v>
      </c>
      <c r="N164" s="35"/>
      <c r="O164" s="35"/>
      <c r="P164" s="35" t="n">
        <v>50</v>
      </c>
      <c r="Q164" s="34" t="s">
        <v>353</v>
      </c>
      <c r="R164" s="37" t="n">
        <v>22.5</v>
      </c>
      <c r="S164" s="34" t="s">
        <v>448</v>
      </c>
      <c r="T164" s="35"/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F164" s="35"/>
      <c r="AG164" s="35"/>
      <c r="AH164" s="35"/>
      <c r="AI164" s="35"/>
      <c r="AJ164" s="35" t="s">
        <v>436</v>
      </c>
      <c r="AK164" s="35"/>
      <c r="AL164" s="35" t="n">
        <v>0</v>
      </c>
      <c r="AM164" s="35"/>
      <c r="AN164" s="35"/>
      <c r="AO164" s="35" t="s">
        <v>449</v>
      </c>
    </row>
    <row r="165" customFormat="false" ht="12" hidden="false" customHeight="false" outlineLevel="0" collapsed="false">
      <c r="A165" s="170"/>
      <c r="B165" s="170"/>
      <c r="C165" s="171"/>
      <c r="D165" s="172"/>
      <c r="E165" s="171"/>
      <c r="F165" s="171" t="s">
        <v>41</v>
      </c>
      <c r="G165" s="170" t="s">
        <v>31</v>
      </c>
      <c r="H165" s="170"/>
      <c r="I165" s="170"/>
      <c r="J165" s="170"/>
      <c r="K165" s="173"/>
      <c r="L165" s="171" t="s">
        <v>11</v>
      </c>
      <c r="M165" s="170" t="s">
        <v>441</v>
      </c>
      <c r="N165" s="170"/>
      <c r="O165" s="170"/>
      <c r="P165" s="170" t="n">
        <v>45</v>
      </c>
      <c r="Q165" s="171" t="s">
        <v>353</v>
      </c>
      <c r="R165" s="172" t="n">
        <v>31</v>
      </c>
      <c r="S165" s="171" t="s">
        <v>450</v>
      </c>
      <c r="T165" s="170"/>
      <c r="U165" s="170"/>
      <c r="V165" s="170"/>
      <c r="W165" s="170"/>
      <c r="X165" s="170"/>
      <c r="Y165" s="170"/>
      <c r="Z165" s="170"/>
      <c r="AA165" s="170"/>
      <c r="AB165" s="170"/>
      <c r="AC165" s="170"/>
      <c r="AD165" s="170"/>
      <c r="AE165" s="170"/>
      <c r="AF165" s="170"/>
      <c r="AG165" s="170"/>
      <c r="AH165" s="170"/>
      <c r="AI165" s="170"/>
      <c r="AJ165" s="170" t="s">
        <v>436</v>
      </c>
      <c r="AK165" s="170"/>
      <c r="AL165" s="170" t="n">
        <v>0</v>
      </c>
      <c r="AM165" s="170"/>
      <c r="AN165" s="170"/>
      <c r="AO165" s="170" t="s">
        <v>451</v>
      </c>
      <c r="AP165" s="174"/>
      <c r="AQ165" s="174"/>
      <c r="AR165" s="174"/>
      <c r="AS165" s="174"/>
      <c r="AT165" s="174"/>
      <c r="AU165" s="174"/>
      <c r="AV165" s="174"/>
      <c r="AW165" s="174"/>
      <c r="AX165" s="174"/>
      <c r="AY165" s="174"/>
      <c r="AZ165" s="174"/>
      <c r="BA165" s="174"/>
      <c r="BB165" s="174"/>
      <c r="BC165" s="174"/>
      <c r="BD165" s="174"/>
      <c r="BE165" s="174"/>
      <c r="BF165" s="174"/>
      <c r="BG165" s="174"/>
      <c r="BH165" s="174"/>
      <c r="BI165" s="174"/>
      <c r="BJ165" s="174"/>
      <c r="BK165" s="174"/>
      <c r="BL165" s="174"/>
      <c r="BM165" s="174"/>
      <c r="BN165" s="174"/>
      <c r="BO165" s="174"/>
      <c r="BP165" s="174"/>
      <c r="BQ165" s="174"/>
      <c r="BR165" s="174"/>
      <c r="BS165" s="174"/>
      <c r="BT165" s="174"/>
      <c r="BU165" s="174"/>
      <c r="BV165" s="174"/>
      <c r="BW165" s="174"/>
      <c r="BX165" s="174"/>
      <c r="BY165" s="174"/>
      <c r="BZ165" s="174"/>
      <c r="CA165" s="174"/>
      <c r="CB165" s="174"/>
      <c r="CC165" s="174"/>
      <c r="CD165" s="174"/>
      <c r="CE165" s="174"/>
      <c r="CF165" s="174"/>
      <c r="CG165" s="174"/>
      <c r="CH165" s="174"/>
      <c r="CI165" s="174"/>
      <c r="CJ165" s="174"/>
      <c r="CK165" s="174"/>
      <c r="CL165" s="174"/>
      <c r="CM165" s="174"/>
      <c r="CN165" s="174"/>
      <c r="CO165" s="174"/>
      <c r="CP165" s="174"/>
      <c r="CQ165" s="174"/>
      <c r="CR165" s="174"/>
      <c r="CS165" s="174"/>
      <c r="CT165" s="174"/>
      <c r="CU165" s="174"/>
      <c r="CV165" s="174"/>
      <c r="CW165" s="174"/>
      <c r="CX165" s="174"/>
      <c r="CY165" s="174"/>
      <c r="CZ165" s="174"/>
      <c r="DA165" s="174"/>
      <c r="DB165" s="174"/>
      <c r="DC165" s="174"/>
      <c r="DD165" s="174"/>
      <c r="DE165" s="174"/>
      <c r="DF165" s="174"/>
      <c r="DG165" s="174"/>
      <c r="DH165" s="174"/>
      <c r="DI165" s="174"/>
      <c r="DJ165" s="174"/>
      <c r="DK165" s="174"/>
      <c r="DL165" s="174"/>
      <c r="DM165" s="174"/>
      <c r="DN165" s="174"/>
      <c r="DO165" s="174"/>
      <c r="DP165" s="174"/>
      <c r="DQ165" s="174"/>
      <c r="DR165" s="174"/>
      <c r="DS165" s="174"/>
      <c r="DT165" s="174"/>
      <c r="DU165" s="174"/>
      <c r="DV165" s="174"/>
      <c r="DW165" s="174"/>
      <c r="DX165" s="174"/>
      <c r="DY165" s="174"/>
      <c r="DZ165" s="174"/>
      <c r="EA165" s="174"/>
      <c r="EB165" s="174"/>
      <c r="EC165" s="174"/>
      <c r="ED165" s="174"/>
      <c r="EE165" s="174"/>
      <c r="EF165" s="174"/>
      <c r="EG165" s="174"/>
      <c r="EH165" s="174"/>
      <c r="EI165" s="174"/>
      <c r="EJ165" s="174"/>
      <c r="EK165" s="174"/>
      <c r="EL165" s="174"/>
      <c r="EM165" s="174"/>
      <c r="EN165" s="174"/>
      <c r="EO165" s="174"/>
      <c r="EP165" s="174"/>
      <c r="EQ165" s="174"/>
      <c r="ER165" s="174"/>
      <c r="ES165" s="174"/>
      <c r="ET165" s="174"/>
      <c r="EU165" s="174"/>
      <c r="EV165" s="174"/>
      <c r="EW165" s="174"/>
      <c r="EX165" s="174"/>
      <c r="EY165" s="174"/>
      <c r="EZ165" s="174"/>
      <c r="FA165" s="174"/>
      <c r="FB165" s="174"/>
      <c r="FC165" s="174"/>
      <c r="FD165" s="174"/>
      <c r="FE165" s="174"/>
      <c r="FF165" s="174"/>
      <c r="FG165" s="174"/>
      <c r="FH165" s="174"/>
      <c r="FI165" s="174"/>
      <c r="FJ165" s="174"/>
      <c r="FK165" s="174"/>
      <c r="FL165" s="174"/>
      <c r="FM165" s="174"/>
      <c r="FN165" s="174"/>
      <c r="FO165" s="174"/>
      <c r="FP165" s="174"/>
      <c r="FQ165" s="174"/>
      <c r="FR165" s="174"/>
      <c r="FS165" s="174"/>
      <c r="FT165" s="174"/>
      <c r="FU165" s="174"/>
      <c r="FV165" s="174"/>
      <c r="FW165" s="174"/>
      <c r="FX165" s="174"/>
      <c r="FY165" s="174"/>
      <c r="FZ165" s="174"/>
      <c r="GA165" s="174"/>
      <c r="GB165" s="174"/>
      <c r="GC165" s="174"/>
      <c r="GD165" s="174"/>
      <c r="GE165" s="174"/>
      <c r="GF165" s="174"/>
      <c r="GG165" s="174"/>
      <c r="GH165" s="174"/>
      <c r="GI165" s="174"/>
      <c r="GJ165" s="174"/>
      <c r="GK165" s="174"/>
      <c r="GL165" s="174"/>
      <c r="GM165" s="174"/>
      <c r="GN165" s="174"/>
      <c r="GO165" s="174"/>
      <c r="GP165" s="174"/>
      <c r="GQ165" s="174"/>
      <c r="GR165" s="174"/>
      <c r="GS165" s="174"/>
      <c r="GT165" s="174"/>
      <c r="GU165" s="174"/>
      <c r="GV165" s="174"/>
      <c r="GW165" s="174"/>
      <c r="GX165" s="174"/>
      <c r="GY165" s="174"/>
      <c r="GZ165" s="174"/>
      <c r="HA165" s="174"/>
      <c r="HB165" s="174"/>
      <c r="HC165" s="174"/>
      <c r="HD165" s="174"/>
      <c r="HE165" s="174"/>
      <c r="HF165" s="174"/>
      <c r="HG165" s="174"/>
      <c r="HH165" s="174"/>
      <c r="HI165" s="174"/>
      <c r="HJ165" s="174"/>
      <c r="HK165" s="174"/>
      <c r="HL165" s="174"/>
      <c r="HM165" s="174"/>
      <c r="HN165" s="174"/>
      <c r="HO165" s="174"/>
      <c r="HP165" s="174"/>
      <c r="HQ165" s="174"/>
      <c r="HR165" s="174"/>
      <c r="HS165" s="174"/>
      <c r="HT165" s="174"/>
      <c r="HU165" s="174"/>
      <c r="HV165" s="174"/>
      <c r="HW165" s="174"/>
      <c r="HX165" s="174"/>
      <c r="HY165" s="174"/>
      <c r="HZ165" s="174"/>
      <c r="IA165" s="174"/>
      <c r="IB165" s="174"/>
      <c r="IC165" s="174"/>
      <c r="ID165" s="174"/>
      <c r="IE165" s="174"/>
      <c r="IF165" s="174"/>
      <c r="IG165" s="174"/>
      <c r="IH165" s="174"/>
      <c r="II165" s="174"/>
      <c r="IJ165" s="174"/>
      <c r="IK165" s="174"/>
      <c r="IL165" s="174"/>
      <c r="IM165" s="174"/>
      <c r="IN165" s="174"/>
      <c r="IO165" s="174"/>
      <c r="IP165" s="174"/>
      <c r="IQ165" s="174"/>
      <c r="IR165" s="174"/>
      <c r="IS165" s="174"/>
      <c r="IT165" s="174"/>
      <c r="IU165" s="174"/>
      <c r="IV165" s="174"/>
      <c r="IW165" s="174"/>
    </row>
    <row r="166" customFormat="false" ht="12" hidden="false" customHeight="false" outlineLevel="0" collapsed="false">
      <c r="A166" s="35"/>
      <c r="B166" s="176" t="s">
        <v>452</v>
      </c>
      <c r="C166" s="34"/>
      <c r="D166" s="37"/>
      <c r="E166" s="34"/>
      <c r="F166" s="34"/>
      <c r="G166" s="35"/>
      <c r="H166" s="35"/>
      <c r="I166" s="35"/>
      <c r="J166" s="35"/>
      <c r="K166" s="51"/>
      <c r="L166" s="34"/>
      <c r="M166" s="35"/>
      <c r="N166" s="35"/>
      <c r="O166" s="35"/>
      <c r="P166" s="35"/>
      <c r="Q166" s="34"/>
      <c r="R166" s="37"/>
      <c r="S166" s="34"/>
      <c r="T166" s="35"/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F166" s="35"/>
      <c r="AG166" s="35"/>
      <c r="AH166" s="35"/>
      <c r="AI166" s="35"/>
      <c r="AJ166" s="35"/>
      <c r="AK166" s="35"/>
      <c r="AL166" s="35"/>
      <c r="AM166" s="35"/>
      <c r="AN166" s="35"/>
      <c r="AO166" s="35"/>
    </row>
    <row r="167" customFormat="false" ht="11.25" hidden="false" customHeight="false" outlineLevel="0" collapsed="false">
      <c r="A167" s="35"/>
      <c r="B167" s="35" t="s">
        <v>453</v>
      </c>
      <c r="C167" s="34" t="s">
        <v>454</v>
      </c>
      <c r="D167" s="37" t="n">
        <v>71</v>
      </c>
      <c r="E167" s="34" t="s">
        <v>60</v>
      </c>
      <c r="F167" s="34" t="s">
        <v>30</v>
      </c>
      <c r="G167" s="35" t="s">
        <v>31</v>
      </c>
      <c r="H167" s="35" t="n">
        <v>50</v>
      </c>
      <c r="I167" s="35"/>
      <c r="J167" s="35"/>
      <c r="K167" s="51" t="s">
        <v>345</v>
      </c>
      <c r="L167" s="34" t="s">
        <v>11</v>
      </c>
      <c r="M167" s="35"/>
      <c r="N167" s="35"/>
      <c r="O167" s="35"/>
      <c r="P167" s="35"/>
      <c r="Q167" s="34"/>
      <c r="R167" s="37"/>
      <c r="S167" s="34"/>
      <c r="T167" s="35"/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F167" s="35"/>
      <c r="AG167" s="35"/>
      <c r="AH167" s="35"/>
      <c r="AI167" s="35"/>
      <c r="AJ167" s="35"/>
      <c r="AK167" s="35"/>
      <c r="AL167" s="35" t="n">
        <v>0</v>
      </c>
      <c r="AM167" s="35"/>
      <c r="AN167" s="35" t="n">
        <v>2472298</v>
      </c>
      <c r="AO167" s="35"/>
    </row>
    <row r="168" customFormat="false" ht="11.25" hidden="false" customHeight="false" outlineLevel="0" collapsed="false">
      <c r="A168" s="35"/>
      <c r="B168" s="35"/>
      <c r="C168" s="34"/>
      <c r="D168" s="37"/>
      <c r="E168" s="34"/>
      <c r="F168" s="34" t="s">
        <v>30</v>
      </c>
      <c r="G168" s="35" t="s">
        <v>31</v>
      </c>
      <c r="H168" s="35"/>
      <c r="I168" s="35"/>
      <c r="J168" s="35"/>
      <c r="K168" s="51"/>
      <c r="L168" s="34" t="s">
        <v>11</v>
      </c>
      <c r="M168" s="35" t="s">
        <v>259</v>
      </c>
      <c r="N168" s="35"/>
      <c r="O168" s="35"/>
      <c r="P168" s="35" t="n">
        <v>25</v>
      </c>
      <c r="Q168" s="34" t="s">
        <v>60</v>
      </c>
      <c r="R168" s="37" t="n">
        <v>97.5</v>
      </c>
      <c r="S168" s="34" t="s">
        <v>455</v>
      </c>
      <c r="T168" s="35"/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F168" s="35"/>
      <c r="AG168" s="35"/>
      <c r="AH168" s="35"/>
      <c r="AI168" s="35"/>
      <c r="AJ168" s="35" t="s">
        <v>453</v>
      </c>
      <c r="AK168" s="35"/>
      <c r="AL168" s="35" t="n">
        <v>0</v>
      </c>
      <c r="AM168" s="35"/>
      <c r="AN168" s="35"/>
      <c r="AO168" s="35" t="n">
        <v>2482465</v>
      </c>
    </row>
    <row r="169" customFormat="false" ht="11.25" hidden="false" customHeight="false" outlineLevel="0" collapsed="false">
      <c r="A169" s="35"/>
      <c r="B169" s="35"/>
      <c r="C169" s="34"/>
      <c r="D169" s="37"/>
      <c r="E169" s="34"/>
      <c r="F169" s="34" t="s">
        <v>30</v>
      </c>
      <c r="G169" s="35" t="s">
        <v>31</v>
      </c>
      <c r="H169" s="35"/>
      <c r="I169" s="35"/>
      <c r="J169" s="35"/>
      <c r="K169" s="51"/>
      <c r="L169" s="34" t="s">
        <v>11</v>
      </c>
      <c r="M169" s="35" t="s">
        <v>439</v>
      </c>
      <c r="N169" s="35"/>
      <c r="O169" s="35"/>
      <c r="P169" s="35" t="n">
        <v>50</v>
      </c>
      <c r="Q169" s="34" t="s">
        <v>60</v>
      </c>
      <c r="R169" s="37" t="n">
        <v>88.5</v>
      </c>
      <c r="S169" s="34" t="s">
        <v>456</v>
      </c>
      <c r="T169" s="35"/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F169" s="35"/>
      <c r="AG169" s="35"/>
      <c r="AH169" s="35"/>
      <c r="AI169" s="35"/>
      <c r="AJ169" s="35" t="s">
        <v>453</v>
      </c>
      <c r="AK169" s="35"/>
      <c r="AL169" s="35" t="n">
        <v>0</v>
      </c>
      <c r="AM169" s="35"/>
      <c r="AN169" s="35"/>
      <c r="AO169" s="35" t="n">
        <v>2932897</v>
      </c>
    </row>
    <row r="170" customFormat="false" ht="11.25" hidden="false" customHeight="false" outlineLevel="0" collapsed="false">
      <c r="A170" s="35"/>
      <c r="B170" s="35"/>
      <c r="C170" s="34"/>
      <c r="D170" s="37"/>
      <c r="E170" s="34"/>
      <c r="F170" s="34" t="s">
        <v>30</v>
      </c>
      <c r="G170" s="35" t="s">
        <v>31</v>
      </c>
      <c r="H170" s="35"/>
      <c r="I170" s="35"/>
      <c r="J170" s="35"/>
      <c r="K170" s="51"/>
      <c r="L170" s="34" t="s">
        <v>11</v>
      </c>
      <c r="M170" s="35" t="s">
        <v>268</v>
      </c>
      <c r="N170" s="35"/>
      <c r="O170" s="35"/>
      <c r="P170" s="35" t="n">
        <v>25</v>
      </c>
      <c r="Q170" s="34" t="s">
        <v>29</v>
      </c>
      <c r="R170" s="37" t="n">
        <v>43.95</v>
      </c>
      <c r="S170" s="34" t="s">
        <v>457</v>
      </c>
      <c r="T170" s="35"/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F170" s="35"/>
      <c r="AG170" s="35"/>
      <c r="AH170" s="35"/>
      <c r="AI170" s="35"/>
      <c r="AJ170" s="35" t="s">
        <v>453</v>
      </c>
      <c r="AK170" s="35"/>
      <c r="AL170" s="35" t="n">
        <v>0</v>
      </c>
      <c r="AM170" s="35"/>
      <c r="AN170" s="35"/>
      <c r="AO170" s="35" t="n">
        <v>2248009</v>
      </c>
    </row>
    <row r="171" customFormat="false" ht="11.25" hidden="false" customHeight="false" outlineLevel="0" collapsed="false">
      <c r="A171" s="35"/>
      <c r="B171" s="35"/>
      <c r="C171" s="34"/>
      <c r="D171" s="37"/>
      <c r="E171" s="34"/>
      <c r="F171" s="34" t="s">
        <v>30</v>
      </c>
      <c r="G171" s="35" t="s">
        <v>31</v>
      </c>
      <c r="H171" s="35"/>
      <c r="I171" s="35"/>
      <c r="J171" s="35"/>
      <c r="K171" s="51"/>
      <c r="L171" s="34" t="s">
        <v>11</v>
      </c>
      <c r="M171" s="35" t="s">
        <v>458</v>
      </c>
      <c r="N171" s="35"/>
      <c r="O171" s="35"/>
      <c r="P171" s="35" t="n">
        <v>25</v>
      </c>
      <c r="Q171" s="34" t="s">
        <v>60</v>
      </c>
      <c r="R171" s="37" t="n">
        <v>25.25</v>
      </c>
      <c r="S171" s="34" t="s">
        <v>459</v>
      </c>
      <c r="T171" s="35"/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F171" s="35"/>
      <c r="AG171" s="35"/>
      <c r="AH171" s="35"/>
      <c r="AI171" s="35"/>
      <c r="AJ171" s="35" t="s">
        <v>453</v>
      </c>
      <c r="AK171" s="35"/>
      <c r="AL171" s="35" t="n">
        <v>0</v>
      </c>
      <c r="AM171" s="35"/>
      <c r="AN171" s="35"/>
      <c r="AO171" s="35" t="n">
        <v>369198</v>
      </c>
    </row>
    <row r="172" customFormat="false" ht="11.25" hidden="false" customHeight="false" outlineLevel="0" collapsed="false">
      <c r="A172" s="35"/>
      <c r="B172" s="35"/>
      <c r="C172" s="34"/>
      <c r="D172" s="37"/>
      <c r="E172" s="34"/>
      <c r="F172" s="34" t="s">
        <v>30</v>
      </c>
      <c r="G172" s="35" t="s">
        <v>31</v>
      </c>
      <c r="H172" s="35"/>
      <c r="I172" s="35"/>
      <c r="J172" s="35"/>
      <c r="K172" s="51"/>
      <c r="L172" s="34" t="s">
        <v>11</v>
      </c>
      <c r="M172" s="35" t="s">
        <v>47</v>
      </c>
      <c r="N172" s="35"/>
      <c r="O172" s="35"/>
      <c r="P172" s="35"/>
      <c r="Q172" s="34" t="s">
        <v>60</v>
      </c>
      <c r="R172" s="37" t="n">
        <v>0</v>
      </c>
      <c r="S172" s="34" t="s">
        <v>460</v>
      </c>
      <c r="T172" s="35"/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F172" s="35"/>
      <c r="AG172" s="35"/>
      <c r="AH172" s="35"/>
      <c r="AI172" s="35"/>
      <c r="AJ172" s="35" t="s">
        <v>453</v>
      </c>
      <c r="AK172" s="35"/>
      <c r="AL172" s="35" t="n">
        <v>0</v>
      </c>
      <c r="AM172" s="35"/>
      <c r="AN172" s="35"/>
      <c r="AO172" s="35" t="n">
        <v>627107</v>
      </c>
    </row>
    <row r="173" customFormat="false" ht="11.25" hidden="false" customHeight="false" outlineLevel="0" collapsed="false">
      <c r="A173" s="35"/>
      <c r="B173" s="35" t="s">
        <v>453</v>
      </c>
      <c r="C173" s="34" t="s">
        <v>461</v>
      </c>
      <c r="D173" s="37" t="n">
        <v>32.5</v>
      </c>
      <c r="E173" s="34" t="s">
        <v>125</v>
      </c>
      <c r="F173" s="34" t="s">
        <v>30</v>
      </c>
      <c r="G173" s="35" t="s">
        <v>31</v>
      </c>
      <c r="H173" s="35" t="n">
        <v>10</v>
      </c>
      <c r="I173" s="35"/>
      <c r="J173" s="35"/>
      <c r="K173" s="51" t="s">
        <v>462</v>
      </c>
      <c r="L173" s="34" t="s">
        <v>11</v>
      </c>
      <c r="M173" s="35" t="s">
        <v>462</v>
      </c>
      <c r="N173" s="35"/>
      <c r="O173" s="35"/>
      <c r="P173" s="35" t="n">
        <v>10</v>
      </c>
      <c r="Q173" s="34" t="s">
        <v>60</v>
      </c>
      <c r="R173" s="37" t="n">
        <v>139</v>
      </c>
      <c r="S173" s="34" t="s">
        <v>463</v>
      </c>
      <c r="T173" s="35"/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F173" s="35"/>
      <c r="AG173" s="35"/>
      <c r="AH173" s="35"/>
      <c r="AI173" s="35"/>
      <c r="AJ173" s="35"/>
      <c r="AK173" s="35"/>
      <c r="AL173" s="35" t="n">
        <v>0</v>
      </c>
      <c r="AM173" s="35"/>
      <c r="AN173" s="35" t="n">
        <v>6083188</v>
      </c>
      <c r="AO173" s="35" t="n">
        <v>2747013</v>
      </c>
    </row>
    <row r="174" customFormat="false" ht="11.25" hidden="false" customHeight="false" outlineLevel="0" collapsed="false">
      <c r="A174" s="35"/>
      <c r="B174" s="35" t="s">
        <v>453</v>
      </c>
      <c r="C174" s="34" t="s">
        <v>464</v>
      </c>
      <c r="D174" s="37" t="n">
        <v>43</v>
      </c>
      <c r="E174" s="34" t="s">
        <v>125</v>
      </c>
      <c r="F174" s="34" t="s">
        <v>30</v>
      </c>
      <c r="G174" s="35" t="s">
        <v>31</v>
      </c>
      <c r="H174" s="35" t="n">
        <v>25</v>
      </c>
      <c r="I174" s="35"/>
      <c r="J174" s="35"/>
      <c r="K174" s="51" t="s">
        <v>345</v>
      </c>
      <c r="L174" s="34" t="s">
        <v>11</v>
      </c>
      <c r="M174" s="35" t="s">
        <v>345</v>
      </c>
      <c r="N174" s="35"/>
      <c r="O174" s="35"/>
      <c r="P174" s="35" t="n">
        <v>25</v>
      </c>
      <c r="Q174" s="34" t="s">
        <v>125</v>
      </c>
      <c r="R174" s="37" t="n">
        <v>43</v>
      </c>
      <c r="S174" s="34" t="s">
        <v>465</v>
      </c>
      <c r="T174" s="35"/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F174" s="35"/>
      <c r="AG174" s="35"/>
      <c r="AH174" s="35"/>
      <c r="AI174" s="35"/>
      <c r="AJ174" s="35"/>
      <c r="AK174" s="35"/>
      <c r="AL174" s="35" t="n">
        <v>0</v>
      </c>
      <c r="AM174" s="35"/>
      <c r="AN174" s="35" t="n">
        <v>3720058</v>
      </c>
      <c r="AO174" s="35" t="n">
        <v>3725644</v>
      </c>
    </row>
    <row r="175" customFormat="false" ht="11.25" hidden="false" customHeight="false" outlineLevel="0" collapsed="false">
      <c r="A175" s="35"/>
      <c r="B175" s="35" t="s">
        <v>453</v>
      </c>
      <c r="C175" s="34" t="s">
        <v>466</v>
      </c>
      <c r="D175" s="37" t="n">
        <v>38</v>
      </c>
      <c r="E175" s="34" t="s">
        <v>125</v>
      </c>
      <c r="F175" s="34" t="s">
        <v>30</v>
      </c>
      <c r="G175" s="35" t="s">
        <v>31</v>
      </c>
      <c r="H175" s="35" t="n">
        <v>25</v>
      </c>
      <c r="I175" s="35"/>
      <c r="J175" s="35"/>
      <c r="K175" s="51" t="s">
        <v>345</v>
      </c>
      <c r="L175" s="34" t="s">
        <v>11</v>
      </c>
      <c r="M175" s="35" t="s">
        <v>345</v>
      </c>
      <c r="N175" s="35"/>
      <c r="O175" s="35"/>
      <c r="P175" s="35" t="n">
        <v>25</v>
      </c>
      <c r="Q175" s="34" t="s">
        <v>125</v>
      </c>
      <c r="R175" s="37" t="n">
        <v>33.05</v>
      </c>
      <c r="S175" s="34" t="s">
        <v>467</v>
      </c>
      <c r="T175" s="35"/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F175" s="35"/>
      <c r="AG175" s="35"/>
      <c r="AH175" s="35"/>
      <c r="AI175" s="35"/>
      <c r="AJ175" s="35"/>
      <c r="AK175" s="35"/>
      <c r="AL175" s="35" t="n">
        <v>0</v>
      </c>
      <c r="AM175" s="35"/>
      <c r="AN175" s="35" t="n">
        <v>3856005</v>
      </c>
      <c r="AO175" s="35" t="n">
        <v>6144984</v>
      </c>
    </row>
    <row r="176" customFormat="false" ht="11.25" hidden="false" customHeight="false" outlineLevel="0" collapsed="false">
      <c r="A176" s="35"/>
      <c r="B176" s="35" t="s">
        <v>453</v>
      </c>
      <c r="C176" s="34" t="s">
        <v>468</v>
      </c>
      <c r="D176" s="37" t="n">
        <v>42</v>
      </c>
      <c r="E176" s="34" t="s">
        <v>125</v>
      </c>
      <c r="F176" s="34" t="s">
        <v>30</v>
      </c>
      <c r="G176" s="35" t="s">
        <v>469</v>
      </c>
      <c r="H176" s="35" t="n">
        <v>25</v>
      </c>
      <c r="I176" s="35"/>
      <c r="J176" s="35"/>
      <c r="K176" s="51" t="s">
        <v>345</v>
      </c>
      <c r="L176" s="34" t="s">
        <v>11</v>
      </c>
      <c r="M176" s="35"/>
      <c r="N176" s="35"/>
      <c r="O176" s="35"/>
      <c r="P176" s="35"/>
      <c r="Q176" s="34"/>
      <c r="R176" s="37"/>
      <c r="S176" s="34"/>
      <c r="T176" s="35"/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F176" s="35"/>
      <c r="AG176" s="35"/>
      <c r="AH176" s="35"/>
      <c r="AI176" s="35"/>
      <c r="AJ176" s="35"/>
      <c r="AK176" s="35"/>
      <c r="AL176" s="35" t="n">
        <v>0</v>
      </c>
      <c r="AM176" s="35"/>
      <c r="AN176" s="35" t="n">
        <v>3721809</v>
      </c>
      <c r="AO176" s="35"/>
    </row>
    <row r="177" customFormat="false" ht="11.25" hidden="false" customHeight="false" outlineLevel="0" collapsed="false">
      <c r="A177" s="35"/>
      <c r="B177" s="35"/>
      <c r="C177" s="34"/>
      <c r="D177" s="37"/>
      <c r="E177" s="34"/>
      <c r="F177" s="34" t="s">
        <v>30</v>
      </c>
      <c r="G177" s="35" t="s">
        <v>31</v>
      </c>
      <c r="H177" s="35"/>
      <c r="I177" s="35"/>
      <c r="J177" s="35"/>
      <c r="K177" s="51"/>
      <c r="L177" s="34" t="s">
        <v>11</v>
      </c>
      <c r="M177" s="35" t="s">
        <v>345</v>
      </c>
      <c r="N177" s="35"/>
      <c r="O177" s="35"/>
      <c r="P177" s="35" t="n">
        <v>75</v>
      </c>
      <c r="Q177" s="34" t="s">
        <v>125</v>
      </c>
      <c r="R177" s="37" t="n">
        <v>31.5</v>
      </c>
      <c r="S177" s="34" t="s">
        <v>470</v>
      </c>
      <c r="T177" s="35"/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F177" s="35"/>
      <c r="AG177" s="35"/>
      <c r="AH177" s="35"/>
      <c r="AI177" s="35"/>
      <c r="AJ177" s="35" t="s">
        <v>453</v>
      </c>
      <c r="AK177" s="35"/>
      <c r="AL177" s="35" t="n">
        <v>0</v>
      </c>
      <c r="AM177" s="35"/>
      <c r="AN177" s="35"/>
      <c r="AO177" s="35" t="n">
        <v>4111440</v>
      </c>
    </row>
    <row r="178" customFormat="false" ht="11.25" hidden="false" customHeight="false" outlineLevel="0" collapsed="false">
      <c r="A178" s="35"/>
      <c r="B178" s="35" t="s">
        <v>453</v>
      </c>
      <c r="C178" s="34" t="s">
        <v>471</v>
      </c>
      <c r="D178" s="37" t="n">
        <v>32.25</v>
      </c>
      <c r="E178" s="34" t="s">
        <v>125</v>
      </c>
      <c r="F178" s="34" t="s">
        <v>30</v>
      </c>
      <c r="G178" s="35" t="s">
        <v>31</v>
      </c>
      <c r="H178" s="35" t="n">
        <v>25</v>
      </c>
      <c r="I178" s="177"/>
      <c r="J178" s="35"/>
      <c r="K178" s="51" t="s">
        <v>472</v>
      </c>
      <c r="L178" s="34" t="s">
        <v>11</v>
      </c>
      <c r="M178" s="35"/>
      <c r="N178" s="35"/>
      <c r="O178" s="35"/>
      <c r="P178" s="35"/>
      <c r="Q178" s="34"/>
      <c r="R178" s="37"/>
      <c r="S178" s="34"/>
      <c r="T178" s="35"/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F178" s="35"/>
      <c r="AG178" s="35"/>
      <c r="AH178" s="35"/>
      <c r="AI178" s="35"/>
      <c r="AJ178" s="35"/>
      <c r="AK178" s="35"/>
      <c r="AL178" s="35" t="n">
        <v>0</v>
      </c>
      <c r="AM178" s="35"/>
      <c r="AN178" s="35" t="n">
        <v>3888853</v>
      </c>
      <c r="AO178" s="35"/>
    </row>
    <row r="179" customFormat="false" ht="11.25" hidden="false" customHeight="false" outlineLevel="0" collapsed="false">
      <c r="A179" s="35"/>
      <c r="B179" s="35" t="s">
        <v>453</v>
      </c>
      <c r="C179" s="34" t="s">
        <v>473</v>
      </c>
      <c r="D179" s="37" t="n">
        <v>111</v>
      </c>
      <c r="E179" s="34" t="s">
        <v>60</v>
      </c>
      <c r="F179" s="34" t="s">
        <v>30</v>
      </c>
      <c r="G179" s="35" t="s">
        <v>31</v>
      </c>
      <c r="H179" s="35" t="n">
        <v>25</v>
      </c>
      <c r="I179" s="35"/>
      <c r="J179" s="35"/>
      <c r="K179" s="51" t="s">
        <v>90</v>
      </c>
      <c r="L179" s="34" t="s">
        <v>11</v>
      </c>
      <c r="M179" s="35" t="s">
        <v>90</v>
      </c>
      <c r="N179" s="35"/>
      <c r="O179" s="35"/>
      <c r="P179" s="35" t="n">
        <v>25</v>
      </c>
      <c r="Q179" s="34" t="s">
        <v>60</v>
      </c>
      <c r="R179" s="37" t="n">
        <v>47.5</v>
      </c>
      <c r="S179" s="34" t="s">
        <v>474</v>
      </c>
      <c r="T179" s="35"/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F179" s="35"/>
      <c r="AG179" s="35"/>
      <c r="AH179" s="35"/>
      <c r="AI179" s="35"/>
      <c r="AJ179" s="35"/>
      <c r="AK179" s="35"/>
      <c r="AL179" s="35" t="n">
        <v>0</v>
      </c>
      <c r="AM179" s="35"/>
      <c r="AN179" s="35" t="n">
        <v>2485847</v>
      </c>
      <c r="AO179" s="35" t="n">
        <v>2019846</v>
      </c>
    </row>
    <row r="180" customFormat="false" ht="11.25" hidden="false" customHeight="false" outlineLevel="0" collapsed="false">
      <c r="A180" s="35"/>
      <c r="B180" s="35"/>
      <c r="C180" s="34"/>
      <c r="D180" s="37"/>
      <c r="E180" s="34"/>
      <c r="F180" s="34" t="s">
        <v>30</v>
      </c>
      <c r="G180" s="35" t="s">
        <v>31</v>
      </c>
      <c r="H180" s="35"/>
      <c r="I180" s="35"/>
      <c r="J180" s="35"/>
      <c r="K180" s="51"/>
      <c r="L180" s="34" t="s">
        <v>11</v>
      </c>
      <c r="M180" s="35" t="s">
        <v>90</v>
      </c>
      <c r="N180" s="35"/>
      <c r="O180" s="35"/>
      <c r="P180" s="35" t="n">
        <v>25</v>
      </c>
      <c r="Q180" s="34" t="s">
        <v>60</v>
      </c>
      <c r="R180" s="37" t="n">
        <v>69</v>
      </c>
      <c r="S180" s="34" t="s">
        <v>475</v>
      </c>
      <c r="T180" s="35"/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F180" s="35"/>
      <c r="AG180" s="35"/>
      <c r="AH180" s="35"/>
      <c r="AI180" s="35"/>
      <c r="AJ180" s="35" t="s">
        <v>453</v>
      </c>
      <c r="AK180" s="35"/>
      <c r="AL180" s="35" t="n">
        <v>0</v>
      </c>
      <c r="AM180" s="35"/>
      <c r="AN180" s="35"/>
      <c r="AO180" s="35" t="n">
        <v>2227918</v>
      </c>
    </row>
    <row r="181" customFormat="false" ht="11.25" hidden="false" customHeight="false" outlineLevel="0" collapsed="false">
      <c r="A181" s="35"/>
      <c r="B181" s="35"/>
      <c r="C181" s="34"/>
      <c r="D181" s="37"/>
      <c r="E181" s="34"/>
      <c r="F181" s="34" t="s">
        <v>30</v>
      </c>
      <c r="G181" s="35" t="s">
        <v>31</v>
      </c>
      <c r="H181" s="35"/>
      <c r="I181" s="35"/>
      <c r="J181" s="35"/>
      <c r="K181" s="51"/>
      <c r="L181" s="34" t="s">
        <v>11</v>
      </c>
      <c r="M181" s="35" t="s">
        <v>90</v>
      </c>
      <c r="N181" s="35"/>
      <c r="O181" s="35"/>
      <c r="P181" s="35" t="n">
        <v>25</v>
      </c>
      <c r="Q181" s="34" t="s">
        <v>60</v>
      </c>
      <c r="R181" s="37" t="n">
        <v>70</v>
      </c>
      <c r="S181" s="34" t="s">
        <v>476</v>
      </c>
      <c r="T181" s="35"/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F181" s="35"/>
      <c r="AG181" s="35"/>
      <c r="AH181" s="35"/>
      <c r="AI181" s="35"/>
      <c r="AJ181" s="35" t="s">
        <v>453</v>
      </c>
      <c r="AK181" s="35"/>
      <c r="AL181" s="35" t="n">
        <v>0</v>
      </c>
      <c r="AM181" s="35"/>
      <c r="AN181" s="35"/>
      <c r="AO181" s="35" t="n">
        <v>2582923</v>
      </c>
    </row>
    <row r="182" customFormat="false" ht="11.25" hidden="false" customHeight="false" outlineLevel="0" collapsed="false">
      <c r="A182" s="35"/>
      <c r="B182" s="35"/>
      <c r="C182" s="34"/>
      <c r="D182" s="37"/>
      <c r="E182" s="34"/>
      <c r="F182" s="34" t="s">
        <v>30</v>
      </c>
      <c r="G182" s="35" t="s">
        <v>31</v>
      </c>
      <c r="H182" s="35"/>
      <c r="I182" s="35"/>
      <c r="J182" s="35"/>
      <c r="K182" s="51"/>
      <c r="L182" s="34" t="s">
        <v>11</v>
      </c>
      <c r="M182" s="35" t="s">
        <v>90</v>
      </c>
      <c r="N182" s="35"/>
      <c r="O182" s="35"/>
      <c r="P182" s="35" t="n">
        <v>25</v>
      </c>
      <c r="Q182" s="34" t="s">
        <v>60</v>
      </c>
      <c r="R182" s="37" t="n">
        <v>110</v>
      </c>
      <c r="S182" s="34" t="s">
        <v>477</v>
      </c>
      <c r="T182" s="35"/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F182" s="35"/>
      <c r="AG182" s="35"/>
      <c r="AH182" s="35"/>
      <c r="AI182" s="35"/>
      <c r="AJ182" s="35" t="s">
        <v>453</v>
      </c>
      <c r="AK182" s="35"/>
      <c r="AL182" s="35" t="n">
        <v>0</v>
      </c>
      <c r="AM182" s="35"/>
      <c r="AN182" s="35"/>
      <c r="AO182" s="35" t="n">
        <v>3379676</v>
      </c>
    </row>
    <row r="183" customFormat="false" ht="11.25" hidden="false" customHeight="false" outlineLevel="0" collapsed="false">
      <c r="A183" s="35"/>
      <c r="B183" s="35" t="s">
        <v>453</v>
      </c>
      <c r="C183" s="34" t="s">
        <v>478</v>
      </c>
      <c r="D183" s="37" t="n">
        <v>35.45</v>
      </c>
      <c r="E183" s="34" t="s">
        <v>60</v>
      </c>
      <c r="F183" s="34" t="s">
        <v>30</v>
      </c>
      <c r="G183" s="35" t="s">
        <v>31</v>
      </c>
      <c r="H183" s="35" t="n">
        <v>25</v>
      </c>
      <c r="I183" s="35"/>
      <c r="J183" s="35"/>
      <c r="K183" s="51" t="s">
        <v>259</v>
      </c>
      <c r="L183" s="34" t="s">
        <v>11</v>
      </c>
      <c r="M183" s="35" t="s">
        <v>259</v>
      </c>
      <c r="N183" s="35"/>
      <c r="O183" s="35"/>
      <c r="P183" s="35" t="n">
        <v>25</v>
      </c>
      <c r="Q183" s="34" t="s">
        <v>60</v>
      </c>
      <c r="R183" s="37" t="n">
        <v>35.6</v>
      </c>
      <c r="S183" s="34" t="s">
        <v>479</v>
      </c>
      <c r="T183" s="35"/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F183" s="35"/>
      <c r="AG183" s="35"/>
      <c r="AH183" s="35"/>
      <c r="AI183" s="35"/>
      <c r="AJ183" s="35"/>
      <c r="AK183" s="35"/>
      <c r="AL183" s="35" t="n">
        <v>0</v>
      </c>
      <c r="AM183" s="35"/>
      <c r="AN183" s="35" t="n">
        <v>627143</v>
      </c>
      <c r="AO183" s="35" t="n">
        <v>626282</v>
      </c>
    </row>
    <row r="184" customFormat="false" ht="11.25" hidden="false" customHeight="false" outlineLevel="0" collapsed="false">
      <c r="A184" s="35"/>
      <c r="B184" s="35" t="s">
        <v>453</v>
      </c>
      <c r="C184" s="34" t="s">
        <v>480</v>
      </c>
      <c r="D184" s="37" t="n">
        <v>41.5</v>
      </c>
      <c r="E184" s="34" t="s">
        <v>29</v>
      </c>
      <c r="F184" s="34" t="s">
        <v>30</v>
      </c>
      <c r="G184" s="35" t="s">
        <v>31</v>
      </c>
      <c r="H184" s="35" t="n">
        <v>25</v>
      </c>
      <c r="I184" s="35"/>
      <c r="J184" s="35"/>
      <c r="K184" s="51" t="s">
        <v>259</v>
      </c>
      <c r="L184" s="34" t="s">
        <v>11</v>
      </c>
      <c r="M184" s="35" t="s">
        <v>259</v>
      </c>
      <c r="N184" s="35"/>
      <c r="O184" s="35"/>
      <c r="P184" s="35" t="n">
        <v>25</v>
      </c>
      <c r="Q184" s="34" t="s">
        <v>60</v>
      </c>
      <c r="R184" s="37" t="n">
        <v>40.7</v>
      </c>
      <c r="S184" s="34" t="s">
        <v>481</v>
      </c>
      <c r="T184" s="35"/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F184" s="35"/>
      <c r="AG184" s="35"/>
      <c r="AH184" s="35"/>
      <c r="AI184" s="35"/>
      <c r="AJ184" s="35"/>
      <c r="AK184" s="35"/>
      <c r="AL184" s="35" t="n">
        <v>0</v>
      </c>
      <c r="AM184" s="35"/>
      <c r="AN184" s="35" t="n">
        <v>1956164</v>
      </c>
      <c r="AO184" s="35" t="n">
        <v>1929357</v>
      </c>
    </row>
    <row r="185" customFormat="false" ht="11.25" hidden="false" customHeight="false" outlineLevel="0" collapsed="false">
      <c r="A185" s="35"/>
      <c r="B185" s="35" t="s">
        <v>453</v>
      </c>
      <c r="C185" s="34" t="s">
        <v>482</v>
      </c>
      <c r="D185" s="37" t="n">
        <v>47.75</v>
      </c>
      <c r="E185" s="34" t="s">
        <v>60</v>
      </c>
      <c r="F185" s="34" t="s">
        <v>30</v>
      </c>
      <c r="G185" s="35" t="s">
        <v>31</v>
      </c>
      <c r="H185" s="35" t="n">
        <v>25</v>
      </c>
      <c r="I185" s="35"/>
      <c r="J185" s="35"/>
      <c r="K185" s="51" t="s">
        <v>259</v>
      </c>
      <c r="L185" s="34" t="s">
        <v>11</v>
      </c>
      <c r="M185" s="35" t="s">
        <v>259</v>
      </c>
      <c r="N185" s="35"/>
      <c r="O185" s="35"/>
      <c r="P185" s="35" t="n">
        <v>25</v>
      </c>
      <c r="Q185" s="34" t="s">
        <v>60</v>
      </c>
      <c r="R185" s="37" t="n">
        <v>36.45</v>
      </c>
      <c r="S185" s="34" t="s">
        <v>483</v>
      </c>
      <c r="T185" s="35"/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F185" s="35"/>
      <c r="AG185" s="35"/>
      <c r="AH185" s="35"/>
      <c r="AI185" s="35"/>
      <c r="AJ185" s="35"/>
      <c r="AK185" s="35"/>
      <c r="AL185" s="35" t="n">
        <v>0</v>
      </c>
      <c r="AM185" s="35"/>
      <c r="AN185" s="35" t="n">
        <v>2072566</v>
      </c>
      <c r="AO185" s="35" t="n">
        <v>639610</v>
      </c>
    </row>
    <row r="186" customFormat="false" ht="11.25" hidden="false" customHeight="false" outlineLevel="0" collapsed="false">
      <c r="A186" s="35"/>
      <c r="B186" s="35" t="s">
        <v>453</v>
      </c>
      <c r="C186" s="34" t="s">
        <v>484</v>
      </c>
      <c r="D186" s="37" t="n">
        <v>48.75</v>
      </c>
      <c r="E186" s="34" t="s">
        <v>60</v>
      </c>
      <c r="F186" s="34" t="s">
        <v>30</v>
      </c>
      <c r="G186" s="35" t="s">
        <v>31</v>
      </c>
      <c r="H186" s="35" t="n">
        <v>25</v>
      </c>
      <c r="I186" s="35"/>
      <c r="J186" s="35"/>
      <c r="K186" s="51" t="s">
        <v>259</v>
      </c>
      <c r="L186" s="34" t="s">
        <v>11</v>
      </c>
      <c r="M186" s="35" t="s">
        <v>259</v>
      </c>
      <c r="N186" s="35"/>
      <c r="O186" s="35"/>
      <c r="P186" s="35" t="n">
        <v>25</v>
      </c>
      <c r="Q186" s="34" t="s">
        <v>60</v>
      </c>
      <c r="R186" s="37" t="n">
        <v>35.2</v>
      </c>
      <c r="S186" s="34" t="s">
        <v>485</v>
      </c>
      <c r="T186" s="35"/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F186" s="35"/>
      <c r="AG186" s="35"/>
      <c r="AH186" s="35"/>
      <c r="AI186" s="35"/>
      <c r="AJ186" s="35"/>
      <c r="AK186" s="35"/>
      <c r="AL186" s="35" t="n">
        <v>0</v>
      </c>
      <c r="AM186" s="35"/>
      <c r="AN186" s="35" t="n">
        <v>2104009</v>
      </c>
      <c r="AO186" s="35" t="n">
        <v>669995</v>
      </c>
    </row>
    <row r="187" customFormat="false" ht="11.25" hidden="false" customHeight="false" outlineLevel="0" collapsed="false">
      <c r="A187" s="35"/>
      <c r="B187" s="35" t="s">
        <v>453</v>
      </c>
      <c r="C187" s="34" t="s">
        <v>486</v>
      </c>
      <c r="D187" s="37" t="n">
        <v>88</v>
      </c>
      <c r="E187" s="34" t="s">
        <v>60</v>
      </c>
      <c r="F187" s="34" t="s">
        <v>30</v>
      </c>
      <c r="G187" s="35" t="s">
        <v>31</v>
      </c>
      <c r="H187" s="35" t="n">
        <v>25</v>
      </c>
      <c r="I187" s="35"/>
      <c r="J187" s="35"/>
      <c r="K187" s="51" t="s">
        <v>259</v>
      </c>
      <c r="L187" s="34" t="s">
        <v>11</v>
      </c>
      <c r="M187" s="35" t="s">
        <v>259</v>
      </c>
      <c r="N187" s="35"/>
      <c r="O187" s="35"/>
      <c r="P187" s="35" t="n">
        <v>25</v>
      </c>
      <c r="Q187" s="34" t="s">
        <v>60</v>
      </c>
      <c r="R187" s="37" t="n">
        <v>36.3</v>
      </c>
      <c r="S187" s="34" t="s">
        <v>487</v>
      </c>
      <c r="T187" s="35"/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F187" s="35"/>
      <c r="AG187" s="35"/>
      <c r="AH187" s="35"/>
      <c r="AI187" s="35"/>
      <c r="AJ187" s="35"/>
      <c r="AK187" s="35"/>
      <c r="AL187" s="35" t="n">
        <v>0</v>
      </c>
      <c r="AM187" s="35"/>
      <c r="AN187" s="35" t="n">
        <v>2495637</v>
      </c>
      <c r="AO187" s="35" t="n">
        <v>965696</v>
      </c>
    </row>
    <row r="188" customFormat="false" ht="11.25" hidden="false" customHeight="false" outlineLevel="0" collapsed="false">
      <c r="A188" s="35"/>
      <c r="B188" s="35" t="s">
        <v>453</v>
      </c>
      <c r="C188" s="34" t="s">
        <v>488</v>
      </c>
      <c r="D188" s="37" t="n">
        <v>105</v>
      </c>
      <c r="E188" s="34" t="s">
        <v>125</v>
      </c>
      <c r="F188" s="34" t="s">
        <v>30</v>
      </c>
      <c r="G188" s="35" t="s">
        <v>31</v>
      </c>
      <c r="H188" s="35" t="n">
        <v>25</v>
      </c>
      <c r="I188" s="35"/>
      <c r="J188" s="35"/>
      <c r="K188" s="51" t="s">
        <v>259</v>
      </c>
      <c r="L188" s="34" t="s">
        <v>11</v>
      </c>
      <c r="M188" s="35" t="s">
        <v>259</v>
      </c>
      <c r="N188" s="35"/>
      <c r="O188" s="35"/>
      <c r="P188" s="35" t="n">
        <v>25</v>
      </c>
      <c r="Q188" s="34" t="s">
        <v>125</v>
      </c>
      <c r="R188" s="37" t="n">
        <v>90.05</v>
      </c>
      <c r="S188" s="34" t="s">
        <v>489</v>
      </c>
      <c r="T188" s="35"/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F188" s="35"/>
      <c r="AG188" s="35"/>
      <c r="AH188" s="35"/>
      <c r="AI188" s="35"/>
      <c r="AJ188" s="35"/>
      <c r="AK188" s="35"/>
      <c r="AL188" s="35" t="n">
        <v>0</v>
      </c>
      <c r="AM188" s="35"/>
      <c r="AN188" s="35" t="n">
        <v>2701158</v>
      </c>
      <c r="AO188" s="35" t="n">
        <v>2516066</v>
      </c>
    </row>
    <row r="189" customFormat="false" ht="11.25" hidden="false" customHeight="false" outlineLevel="0" collapsed="false">
      <c r="A189" s="35"/>
      <c r="B189" s="35" t="s">
        <v>453</v>
      </c>
      <c r="C189" s="34" t="s">
        <v>490</v>
      </c>
      <c r="D189" s="37" t="n">
        <v>109</v>
      </c>
      <c r="E189" s="34" t="s">
        <v>125</v>
      </c>
      <c r="F189" s="34" t="s">
        <v>30</v>
      </c>
      <c r="G189" s="35" t="s">
        <v>31</v>
      </c>
      <c r="H189" s="35" t="n">
        <v>25</v>
      </c>
      <c r="I189" s="35"/>
      <c r="J189" s="35"/>
      <c r="K189" s="51" t="s">
        <v>259</v>
      </c>
      <c r="L189" s="34" t="s">
        <v>11</v>
      </c>
      <c r="M189" s="35" t="s">
        <v>259</v>
      </c>
      <c r="N189" s="35"/>
      <c r="O189" s="35"/>
      <c r="P189" s="35" t="n">
        <v>25</v>
      </c>
      <c r="Q189" s="34" t="s">
        <v>125</v>
      </c>
      <c r="R189" s="37" t="n">
        <v>84.05</v>
      </c>
      <c r="S189" s="34" t="s">
        <v>491</v>
      </c>
      <c r="T189" s="35"/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F189" s="35"/>
      <c r="AG189" s="35"/>
      <c r="AH189" s="35"/>
      <c r="AI189" s="35"/>
      <c r="AJ189" s="35"/>
      <c r="AK189" s="35"/>
      <c r="AL189" s="35" t="n">
        <v>0</v>
      </c>
      <c r="AM189" s="35"/>
      <c r="AN189" s="35" t="n">
        <v>2701288</v>
      </c>
      <c r="AO189" s="35" t="n">
        <v>2547891</v>
      </c>
    </row>
    <row r="190" customFormat="false" ht="11.25" hidden="false" customHeight="false" outlineLevel="0" collapsed="false">
      <c r="A190" s="35"/>
      <c r="B190" s="35" t="s">
        <v>453</v>
      </c>
      <c r="C190" s="34" t="s">
        <v>492</v>
      </c>
      <c r="D190" s="37" t="n">
        <v>34.26</v>
      </c>
      <c r="E190" s="34" t="s">
        <v>60</v>
      </c>
      <c r="F190" s="34" t="s">
        <v>30</v>
      </c>
      <c r="G190" s="35" t="s">
        <v>31</v>
      </c>
      <c r="H190" s="35" t="n">
        <v>50</v>
      </c>
      <c r="I190" s="35"/>
      <c r="J190" s="35"/>
      <c r="K190" s="51" t="s">
        <v>259</v>
      </c>
      <c r="L190" s="34" t="s">
        <v>11</v>
      </c>
      <c r="M190" s="35"/>
      <c r="N190" s="35"/>
      <c r="O190" s="35"/>
      <c r="P190" s="35"/>
      <c r="Q190" s="34"/>
      <c r="R190" s="37"/>
      <c r="S190" s="34"/>
      <c r="T190" s="35"/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F190" s="35"/>
      <c r="AG190" s="35"/>
      <c r="AH190" s="35"/>
      <c r="AI190" s="35"/>
      <c r="AJ190" s="35"/>
      <c r="AK190" s="35"/>
      <c r="AL190" s="35" t="n">
        <v>0</v>
      </c>
      <c r="AM190" s="35"/>
      <c r="AN190" s="35" t="n">
        <v>716506</v>
      </c>
      <c r="AO190" s="35"/>
    </row>
    <row r="191" customFormat="false" ht="11.25" hidden="false" customHeight="false" outlineLevel="0" collapsed="false">
      <c r="A191" s="35"/>
      <c r="B191" s="35"/>
      <c r="C191" s="34"/>
      <c r="D191" s="37"/>
      <c r="E191" s="34"/>
      <c r="F191" s="34" t="s">
        <v>30</v>
      </c>
      <c r="G191" s="35" t="s">
        <v>31</v>
      </c>
      <c r="H191" s="35"/>
      <c r="I191" s="35"/>
      <c r="J191" s="35"/>
      <c r="K191" s="51"/>
      <c r="L191" s="34" t="s">
        <v>11</v>
      </c>
      <c r="M191" s="35" t="s">
        <v>259</v>
      </c>
      <c r="N191" s="35"/>
      <c r="O191" s="35"/>
      <c r="P191" s="35" t="n">
        <v>25</v>
      </c>
      <c r="Q191" s="34" t="s">
        <v>60</v>
      </c>
      <c r="R191" s="37" t="n">
        <v>40.55</v>
      </c>
      <c r="S191" s="34" t="s">
        <v>493</v>
      </c>
      <c r="T191" s="35"/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F191" s="35"/>
      <c r="AG191" s="35"/>
      <c r="AH191" s="35"/>
      <c r="AI191" s="35"/>
      <c r="AJ191" s="35" t="s">
        <v>453</v>
      </c>
      <c r="AK191" s="35"/>
      <c r="AL191" s="35" t="n">
        <v>0</v>
      </c>
      <c r="AM191" s="35"/>
      <c r="AN191" s="35"/>
      <c r="AO191" s="35" t="n">
        <v>1930157</v>
      </c>
    </row>
    <row r="192" customFormat="false" ht="11.25" hidden="false" customHeight="false" outlineLevel="0" collapsed="false">
      <c r="A192" s="35"/>
      <c r="B192" s="35"/>
      <c r="C192" s="34"/>
      <c r="D192" s="37"/>
      <c r="E192" s="34"/>
      <c r="F192" s="34" t="s">
        <v>30</v>
      </c>
      <c r="G192" s="35" t="s">
        <v>31</v>
      </c>
      <c r="H192" s="35"/>
      <c r="I192" s="35"/>
      <c r="J192" s="35"/>
      <c r="K192" s="51"/>
      <c r="L192" s="34" t="s">
        <v>11</v>
      </c>
      <c r="M192" s="35" t="s">
        <v>259</v>
      </c>
      <c r="N192" s="35"/>
      <c r="O192" s="35"/>
      <c r="P192" s="35" t="n">
        <v>25</v>
      </c>
      <c r="Q192" s="34" t="s">
        <v>60</v>
      </c>
      <c r="R192" s="37" t="n">
        <v>40.55</v>
      </c>
      <c r="S192" s="34" t="s">
        <v>494</v>
      </c>
      <c r="T192" s="35"/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F192" s="35"/>
      <c r="AG192" s="35"/>
      <c r="AH192" s="35"/>
      <c r="AI192" s="35"/>
      <c r="AJ192" s="35" t="s">
        <v>453</v>
      </c>
      <c r="AK192" s="35"/>
      <c r="AL192" s="35" t="n">
        <v>0</v>
      </c>
      <c r="AM192" s="35"/>
      <c r="AN192" s="35"/>
      <c r="AO192" s="35" t="n">
        <v>1931611</v>
      </c>
    </row>
    <row r="193" customFormat="false" ht="11.25" hidden="false" customHeight="false" outlineLevel="0" collapsed="false">
      <c r="A193" s="35"/>
      <c r="B193" s="35"/>
      <c r="C193" s="34"/>
      <c r="D193" s="37"/>
      <c r="E193" s="34"/>
      <c r="F193" s="34" t="s">
        <v>30</v>
      </c>
      <c r="G193" s="35" t="s">
        <v>31</v>
      </c>
      <c r="H193" s="35"/>
      <c r="I193" s="35"/>
      <c r="J193" s="35"/>
      <c r="K193" s="51"/>
      <c r="L193" s="34" t="s">
        <v>11</v>
      </c>
      <c r="M193" s="35" t="s">
        <v>259</v>
      </c>
      <c r="N193" s="35"/>
      <c r="O193" s="35"/>
      <c r="P193" s="35" t="n">
        <v>25</v>
      </c>
      <c r="Q193" s="34" t="s">
        <v>495</v>
      </c>
      <c r="R193" s="37" t="n">
        <v>43.8</v>
      </c>
      <c r="S193" s="34" t="s">
        <v>496</v>
      </c>
      <c r="T193" s="35"/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F193" s="35"/>
      <c r="AG193" s="35"/>
      <c r="AH193" s="35"/>
      <c r="AI193" s="35"/>
      <c r="AJ193" s="35" t="s">
        <v>453</v>
      </c>
      <c r="AK193" s="35"/>
      <c r="AL193" s="35" t="n">
        <v>0</v>
      </c>
      <c r="AM193" s="35"/>
      <c r="AN193" s="35"/>
      <c r="AO193" s="35" t="n">
        <v>2134955</v>
      </c>
    </row>
    <row r="194" customFormat="false" ht="11.25" hidden="false" customHeight="false" outlineLevel="0" collapsed="false">
      <c r="A194" s="35"/>
      <c r="B194" s="35" t="s">
        <v>453</v>
      </c>
      <c r="C194" s="34" t="s">
        <v>497</v>
      </c>
      <c r="D194" s="37" t="n">
        <v>102</v>
      </c>
      <c r="E194" s="34" t="s">
        <v>60</v>
      </c>
      <c r="F194" s="34" t="s">
        <v>30</v>
      </c>
      <c r="G194" s="35" t="s">
        <v>31</v>
      </c>
      <c r="H194" s="35" t="n">
        <v>50</v>
      </c>
      <c r="I194" s="35"/>
      <c r="J194" s="35"/>
      <c r="K194" s="51" t="s">
        <v>259</v>
      </c>
      <c r="L194" s="34" t="s">
        <v>11</v>
      </c>
      <c r="M194" s="35"/>
      <c r="N194" s="35"/>
      <c r="O194" s="35"/>
      <c r="P194" s="35"/>
      <c r="Q194" s="34"/>
      <c r="R194" s="37"/>
      <c r="S194" s="34"/>
      <c r="T194" s="35"/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F194" s="35"/>
      <c r="AG194" s="35"/>
      <c r="AH194" s="35"/>
      <c r="AI194" s="35"/>
      <c r="AJ194" s="35"/>
      <c r="AK194" s="35"/>
      <c r="AL194" s="35" t="n">
        <v>0</v>
      </c>
      <c r="AM194" s="35"/>
      <c r="AN194" s="35" t="n">
        <v>2579288</v>
      </c>
      <c r="AO194" s="35"/>
    </row>
    <row r="195" customFormat="false" ht="11.25" hidden="false" customHeight="false" outlineLevel="0" collapsed="false">
      <c r="A195" s="35"/>
      <c r="B195" s="35" t="s">
        <v>453</v>
      </c>
      <c r="C195" s="34" t="s">
        <v>498</v>
      </c>
      <c r="D195" s="37" t="n">
        <v>98</v>
      </c>
      <c r="E195" s="34" t="s">
        <v>353</v>
      </c>
      <c r="F195" s="34" t="s">
        <v>30</v>
      </c>
      <c r="G195" s="35" t="s">
        <v>31</v>
      </c>
      <c r="H195" s="35" t="n">
        <v>8</v>
      </c>
      <c r="I195" s="35"/>
      <c r="J195" s="35"/>
      <c r="K195" s="51" t="s">
        <v>259</v>
      </c>
      <c r="L195" s="34" t="s">
        <v>11</v>
      </c>
      <c r="M195" s="35"/>
      <c r="N195" s="35"/>
      <c r="O195" s="35"/>
      <c r="P195" s="35"/>
      <c r="Q195" s="34"/>
      <c r="R195" s="37"/>
      <c r="S195" s="34"/>
      <c r="T195" s="35"/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F195" s="35"/>
      <c r="AG195" s="35"/>
      <c r="AH195" s="35"/>
      <c r="AI195" s="35"/>
      <c r="AJ195" s="35"/>
      <c r="AK195" s="35"/>
      <c r="AL195" s="35" t="n">
        <v>0</v>
      </c>
      <c r="AM195" s="35"/>
      <c r="AN195" s="35" t="n">
        <v>3374795</v>
      </c>
      <c r="AO195" s="35"/>
    </row>
    <row r="196" customFormat="false" ht="11.25" hidden="false" customHeight="false" outlineLevel="0" collapsed="false">
      <c r="A196" s="35"/>
      <c r="B196" s="35" t="s">
        <v>453</v>
      </c>
      <c r="C196" s="34" t="s">
        <v>499</v>
      </c>
      <c r="D196" s="37" t="n">
        <v>34.72</v>
      </c>
      <c r="E196" s="34" t="s">
        <v>60</v>
      </c>
      <c r="F196" s="34" t="s">
        <v>30</v>
      </c>
      <c r="G196" s="35" t="s">
        <v>31</v>
      </c>
      <c r="H196" s="35" t="n">
        <v>7</v>
      </c>
      <c r="I196" s="35"/>
      <c r="J196" s="35"/>
      <c r="K196" s="51" t="s">
        <v>259</v>
      </c>
      <c r="L196" s="34" t="s">
        <v>11</v>
      </c>
      <c r="M196" s="35"/>
      <c r="N196" s="35"/>
      <c r="O196" s="35"/>
      <c r="P196" s="35"/>
      <c r="Q196" s="34"/>
      <c r="R196" s="37"/>
      <c r="S196" s="34"/>
      <c r="T196" s="35"/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F196" s="35"/>
      <c r="AG196" s="35"/>
      <c r="AH196" s="35"/>
      <c r="AI196" s="35"/>
      <c r="AJ196" s="35"/>
      <c r="AK196" s="35"/>
      <c r="AL196" s="35" t="n">
        <v>0</v>
      </c>
      <c r="AM196" s="35"/>
      <c r="AN196" s="35" t="n">
        <v>4603296</v>
      </c>
      <c r="AO196" s="35"/>
    </row>
    <row r="197" customFormat="false" ht="11.25" hidden="false" customHeight="false" outlineLevel="0" collapsed="false">
      <c r="A197" s="35"/>
      <c r="B197" s="35" t="s">
        <v>453</v>
      </c>
      <c r="C197" s="34" t="s">
        <v>500</v>
      </c>
      <c r="D197" s="37" t="n">
        <v>34.72</v>
      </c>
      <c r="E197" s="34" t="s">
        <v>60</v>
      </c>
      <c r="F197" s="34" t="s">
        <v>30</v>
      </c>
      <c r="G197" s="35" t="s">
        <v>31</v>
      </c>
      <c r="H197" s="35" t="n">
        <v>7</v>
      </c>
      <c r="I197" s="35"/>
      <c r="J197" s="35"/>
      <c r="K197" s="51" t="s">
        <v>259</v>
      </c>
      <c r="L197" s="34" t="s">
        <v>11</v>
      </c>
      <c r="M197" s="35"/>
      <c r="N197" s="35"/>
      <c r="O197" s="35"/>
      <c r="P197" s="35"/>
      <c r="Q197" s="34"/>
      <c r="R197" s="37"/>
      <c r="S197" s="34"/>
      <c r="T197" s="35"/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F197" s="35"/>
      <c r="AG197" s="35"/>
      <c r="AH197" s="35"/>
      <c r="AI197" s="35"/>
      <c r="AJ197" s="35"/>
      <c r="AK197" s="35"/>
      <c r="AL197" s="35" t="n">
        <v>0</v>
      </c>
      <c r="AM197" s="35"/>
      <c r="AN197" s="35" t="n">
        <v>4632686</v>
      </c>
      <c r="AO197" s="35"/>
    </row>
    <row r="198" customFormat="false" ht="11.25" hidden="false" customHeight="false" outlineLevel="0" collapsed="false">
      <c r="A198" s="35"/>
      <c r="B198" s="35"/>
      <c r="C198" s="34"/>
      <c r="D198" s="37"/>
      <c r="E198" s="34"/>
      <c r="F198" s="34" t="s">
        <v>30</v>
      </c>
      <c r="G198" s="35" t="s">
        <v>31</v>
      </c>
      <c r="H198" s="35"/>
      <c r="I198" s="35"/>
      <c r="J198" s="35"/>
      <c r="K198" s="51"/>
      <c r="L198" s="34" t="s">
        <v>11</v>
      </c>
      <c r="M198" s="35" t="s">
        <v>501</v>
      </c>
      <c r="N198" s="35"/>
      <c r="O198" s="35"/>
      <c r="P198" s="35" t="n">
        <v>50</v>
      </c>
      <c r="Q198" s="34" t="s">
        <v>60</v>
      </c>
      <c r="R198" s="37" t="n">
        <v>121</v>
      </c>
      <c r="S198" s="34" t="s">
        <v>502</v>
      </c>
      <c r="T198" s="35"/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F198" s="35"/>
      <c r="AG198" s="35"/>
      <c r="AH198" s="35"/>
      <c r="AI198" s="35"/>
      <c r="AJ198" s="35" t="s">
        <v>453</v>
      </c>
      <c r="AK198" s="35"/>
      <c r="AL198" s="35" t="n">
        <v>0</v>
      </c>
      <c r="AM198" s="35"/>
      <c r="AN198" s="35"/>
      <c r="AO198" s="35" t="n">
        <v>2590760</v>
      </c>
    </row>
    <row r="199" customFormat="false" ht="11.25" hidden="false" customHeight="false" outlineLevel="0" collapsed="false">
      <c r="A199" s="35"/>
      <c r="B199" s="35"/>
      <c r="C199" s="34"/>
      <c r="D199" s="37"/>
      <c r="E199" s="34"/>
      <c r="F199" s="34" t="s">
        <v>30</v>
      </c>
      <c r="G199" s="35" t="s">
        <v>469</v>
      </c>
      <c r="H199" s="35"/>
      <c r="I199" s="35"/>
      <c r="J199" s="35"/>
      <c r="K199" s="51"/>
      <c r="L199" s="34" t="s">
        <v>11</v>
      </c>
      <c r="M199" s="35" t="s">
        <v>503</v>
      </c>
      <c r="N199" s="35"/>
      <c r="O199" s="35"/>
      <c r="P199" s="35"/>
      <c r="Q199" s="34" t="s">
        <v>504</v>
      </c>
      <c r="R199" s="37" t="n">
        <v>0</v>
      </c>
      <c r="S199" s="34" t="s">
        <v>505</v>
      </c>
      <c r="T199" s="35"/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F199" s="35"/>
      <c r="AG199" s="35"/>
      <c r="AH199" s="35"/>
      <c r="AI199" s="35"/>
      <c r="AJ199" s="35" t="s">
        <v>453</v>
      </c>
      <c r="AK199" s="35"/>
      <c r="AL199" s="35" t="n">
        <v>0</v>
      </c>
      <c r="AM199" s="35"/>
      <c r="AN199" s="35"/>
      <c r="AO199" s="35" t="n">
        <v>717005</v>
      </c>
    </row>
    <row r="200" customFormat="false" ht="11.25" hidden="false" customHeight="false" outlineLevel="0" collapsed="false">
      <c r="A200" s="35"/>
      <c r="B200" s="35" t="s">
        <v>453</v>
      </c>
      <c r="C200" s="34" t="s">
        <v>506</v>
      </c>
      <c r="D200" s="37" t="n">
        <v>0</v>
      </c>
      <c r="E200" s="34" t="s">
        <v>60</v>
      </c>
      <c r="F200" s="34" t="s">
        <v>30</v>
      </c>
      <c r="G200" s="35" t="s">
        <v>31</v>
      </c>
      <c r="H200" s="35"/>
      <c r="I200" s="35"/>
      <c r="J200" s="35"/>
      <c r="K200" s="51" t="s">
        <v>503</v>
      </c>
      <c r="L200" s="34" t="s">
        <v>11</v>
      </c>
      <c r="M200" s="35"/>
      <c r="N200" s="35"/>
      <c r="O200" s="35"/>
      <c r="P200" s="35"/>
      <c r="Q200" s="34"/>
      <c r="R200" s="37"/>
      <c r="S200" s="34"/>
      <c r="T200" s="35"/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F200" s="35"/>
      <c r="AG200" s="35"/>
      <c r="AH200" s="35"/>
      <c r="AI200" s="35"/>
      <c r="AJ200" s="35"/>
      <c r="AK200" s="35"/>
      <c r="AL200" s="35" t="n">
        <v>0</v>
      </c>
      <c r="AM200" s="35"/>
      <c r="AN200" s="35" t="n">
        <v>779624</v>
      </c>
      <c r="AO200" s="35"/>
    </row>
    <row r="201" customFormat="false" ht="11.25" hidden="false" customHeight="false" outlineLevel="0" collapsed="false">
      <c r="A201" s="35"/>
      <c r="B201" s="35" t="s">
        <v>453</v>
      </c>
      <c r="C201" s="34" t="s">
        <v>507</v>
      </c>
      <c r="D201" s="37" t="n">
        <v>0</v>
      </c>
      <c r="E201" s="34" t="s">
        <v>60</v>
      </c>
      <c r="F201" s="34" t="s">
        <v>30</v>
      </c>
      <c r="G201" s="35" t="s">
        <v>31</v>
      </c>
      <c r="H201" s="35"/>
      <c r="I201" s="35"/>
      <c r="J201" s="35"/>
      <c r="K201" s="51" t="s">
        <v>508</v>
      </c>
      <c r="L201" s="34" t="s">
        <v>11</v>
      </c>
      <c r="M201" s="35" t="s">
        <v>508</v>
      </c>
      <c r="N201" s="35"/>
      <c r="O201" s="35"/>
      <c r="P201" s="35"/>
      <c r="Q201" s="34" t="s">
        <v>125</v>
      </c>
      <c r="R201" s="37" t="n">
        <v>0</v>
      </c>
      <c r="S201" s="34" t="s">
        <v>509</v>
      </c>
      <c r="T201" s="35"/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F201" s="35"/>
      <c r="AG201" s="35"/>
      <c r="AH201" s="35"/>
      <c r="AI201" s="35"/>
      <c r="AJ201" s="35"/>
      <c r="AK201" s="35"/>
      <c r="AL201" s="35" t="n">
        <v>0</v>
      </c>
      <c r="AM201" s="35"/>
      <c r="AN201" s="35" t="n">
        <v>2346785</v>
      </c>
      <c r="AO201" s="35" t="n">
        <v>1963792</v>
      </c>
    </row>
    <row r="202" customFormat="false" ht="11.25" hidden="false" customHeight="false" outlineLevel="0" collapsed="false">
      <c r="A202" s="35"/>
      <c r="B202" s="35" t="s">
        <v>453</v>
      </c>
      <c r="C202" s="34" t="s">
        <v>510</v>
      </c>
      <c r="D202" s="37" t="n">
        <v>0</v>
      </c>
      <c r="E202" s="34" t="s">
        <v>60</v>
      </c>
      <c r="F202" s="34" t="s">
        <v>30</v>
      </c>
      <c r="G202" s="35" t="s">
        <v>31</v>
      </c>
      <c r="H202" s="35"/>
      <c r="I202" s="35"/>
      <c r="J202" s="35"/>
      <c r="K202" s="51" t="s">
        <v>508</v>
      </c>
      <c r="L202" s="34" t="s">
        <v>11</v>
      </c>
      <c r="M202" s="35"/>
      <c r="N202" s="35"/>
      <c r="O202" s="35"/>
      <c r="P202" s="35"/>
      <c r="Q202" s="34"/>
      <c r="R202" s="37"/>
      <c r="S202" s="34"/>
      <c r="T202" s="35"/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F202" s="35"/>
      <c r="AG202" s="35"/>
      <c r="AH202" s="35"/>
      <c r="AI202" s="35"/>
      <c r="AJ202" s="35"/>
      <c r="AK202" s="35"/>
      <c r="AL202" s="35" t="n">
        <v>0</v>
      </c>
      <c r="AM202" s="35"/>
      <c r="AN202" s="35" t="n">
        <v>2349752</v>
      </c>
      <c r="AO202" s="35"/>
    </row>
    <row r="203" customFormat="false" ht="11.25" hidden="false" customHeight="false" outlineLevel="0" collapsed="false">
      <c r="A203" s="35"/>
      <c r="B203" s="35" t="s">
        <v>453</v>
      </c>
      <c r="C203" s="34" t="s">
        <v>511</v>
      </c>
      <c r="D203" s="37" t="n">
        <v>0</v>
      </c>
      <c r="E203" s="34" t="s">
        <v>512</v>
      </c>
      <c r="F203" s="34" t="s">
        <v>30</v>
      </c>
      <c r="G203" s="35" t="s">
        <v>31</v>
      </c>
      <c r="H203" s="35"/>
      <c r="I203" s="35"/>
      <c r="J203" s="35"/>
      <c r="K203" s="51" t="s">
        <v>508</v>
      </c>
      <c r="L203" s="34" t="s">
        <v>11</v>
      </c>
      <c r="M203" s="35"/>
      <c r="N203" s="35"/>
      <c r="O203" s="35"/>
      <c r="P203" s="35"/>
      <c r="Q203" s="34"/>
      <c r="R203" s="37"/>
      <c r="S203" s="34"/>
      <c r="T203" s="35"/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F203" s="35"/>
      <c r="AG203" s="35"/>
      <c r="AH203" s="35"/>
      <c r="AI203" s="35"/>
      <c r="AJ203" s="35"/>
      <c r="AK203" s="35"/>
      <c r="AL203" s="35" t="n">
        <v>0</v>
      </c>
      <c r="AM203" s="35"/>
      <c r="AN203" s="35" t="n">
        <v>15515927</v>
      </c>
      <c r="AO203" s="35"/>
    </row>
    <row r="204" customFormat="false" ht="11.25" hidden="false" customHeight="false" outlineLevel="0" collapsed="false">
      <c r="A204" s="35"/>
      <c r="B204" s="35" t="s">
        <v>453</v>
      </c>
      <c r="C204" s="34" t="s">
        <v>513</v>
      </c>
      <c r="D204" s="37" t="n">
        <v>130</v>
      </c>
      <c r="E204" s="34" t="s">
        <v>60</v>
      </c>
      <c r="F204" s="34" t="s">
        <v>30</v>
      </c>
      <c r="G204" s="35" t="s">
        <v>31</v>
      </c>
      <c r="H204" s="35" t="n">
        <v>50</v>
      </c>
      <c r="I204" s="35"/>
      <c r="J204" s="35"/>
      <c r="K204" s="51" t="s">
        <v>439</v>
      </c>
      <c r="L204" s="34" t="s">
        <v>11</v>
      </c>
      <c r="M204" s="35" t="s">
        <v>439</v>
      </c>
      <c r="N204" s="35"/>
      <c r="O204" s="35"/>
      <c r="P204" s="35" t="n">
        <v>50</v>
      </c>
      <c r="Q204" s="34" t="s">
        <v>60</v>
      </c>
      <c r="R204" s="37" t="n">
        <v>145.5</v>
      </c>
      <c r="S204" s="34" t="s">
        <v>514</v>
      </c>
      <c r="T204" s="35"/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F204" s="35"/>
      <c r="AG204" s="35"/>
      <c r="AH204" s="35"/>
      <c r="AI204" s="35"/>
      <c r="AJ204" s="35"/>
      <c r="AK204" s="35"/>
      <c r="AL204" s="35" t="n">
        <v>0</v>
      </c>
      <c r="AM204" s="35"/>
      <c r="AN204" s="35" t="n">
        <v>2715043</v>
      </c>
      <c r="AO204" s="35" t="n">
        <v>2903816</v>
      </c>
    </row>
    <row r="205" customFormat="false" ht="11.25" hidden="false" customHeight="false" outlineLevel="0" collapsed="false">
      <c r="A205" s="35"/>
      <c r="B205" s="35"/>
      <c r="C205" s="34"/>
      <c r="D205" s="37"/>
      <c r="E205" s="34"/>
      <c r="F205" s="34" t="s">
        <v>30</v>
      </c>
      <c r="G205" s="35" t="s">
        <v>31</v>
      </c>
      <c r="H205" s="35"/>
      <c r="I205" s="35"/>
      <c r="J205" s="35"/>
      <c r="K205" s="51"/>
      <c r="L205" s="34" t="s">
        <v>11</v>
      </c>
      <c r="M205" s="35" t="s">
        <v>439</v>
      </c>
      <c r="N205" s="35"/>
      <c r="O205" s="35"/>
      <c r="P205" s="35" t="n">
        <v>25</v>
      </c>
      <c r="Q205" s="34" t="s">
        <v>60</v>
      </c>
      <c r="R205" s="37" t="n">
        <v>147</v>
      </c>
      <c r="S205" s="34" t="s">
        <v>515</v>
      </c>
      <c r="T205" s="35"/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F205" s="35"/>
      <c r="AG205" s="35"/>
      <c r="AH205" s="35"/>
      <c r="AI205" s="35"/>
      <c r="AJ205" s="35" t="s">
        <v>453</v>
      </c>
      <c r="AK205" s="35"/>
      <c r="AL205" s="35" t="n">
        <v>0</v>
      </c>
      <c r="AM205" s="35"/>
      <c r="AN205" s="35"/>
      <c r="AO205" s="35" t="n">
        <v>2633404</v>
      </c>
    </row>
    <row r="206" customFormat="false" ht="11.25" hidden="false" customHeight="false" outlineLevel="0" collapsed="false">
      <c r="A206" s="35"/>
      <c r="B206" s="35" t="s">
        <v>453</v>
      </c>
      <c r="C206" s="34" t="s">
        <v>516</v>
      </c>
      <c r="D206" s="37" t="n">
        <v>40</v>
      </c>
      <c r="E206" s="34" t="s">
        <v>125</v>
      </c>
      <c r="F206" s="34" t="s">
        <v>30</v>
      </c>
      <c r="G206" s="35" t="s">
        <v>31</v>
      </c>
      <c r="H206" s="35" t="n">
        <v>25</v>
      </c>
      <c r="I206" s="35"/>
      <c r="J206" s="35"/>
      <c r="K206" s="51" t="s">
        <v>399</v>
      </c>
      <c r="L206" s="34" t="s">
        <v>11</v>
      </c>
      <c r="M206" s="35" t="s">
        <v>399</v>
      </c>
      <c r="N206" s="35"/>
      <c r="O206" s="35"/>
      <c r="P206" s="35" t="n">
        <v>25</v>
      </c>
      <c r="Q206" s="34" t="s">
        <v>125</v>
      </c>
      <c r="R206" s="37" t="n">
        <v>105</v>
      </c>
      <c r="S206" s="34" t="s">
        <v>517</v>
      </c>
      <c r="T206" s="35"/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F206" s="35"/>
      <c r="AG206" s="35"/>
      <c r="AH206" s="35"/>
      <c r="AI206" s="35"/>
      <c r="AJ206" s="35"/>
      <c r="AK206" s="35"/>
      <c r="AL206" s="35" t="n">
        <v>0</v>
      </c>
      <c r="AM206" s="35"/>
      <c r="AN206" s="35" t="n">
        <v>3746571</v>
      </c>
      <c r="AO206" s="35" t="n">
        <v>2733902</v>
      </c>
    </row>
    <row r="207" customFormat="false" ht="11.25" hidden="false" customHeight="false" outlineLevel="0" collapsed="false">
      <c r="A207" s="35"/>
      <c r="B207" s="35" t="s">
        <v>453</v>
      </c>
      <c r="C207" s="34" t="s">
        <v>518</v>
      </c>
      <c r="D207" s="37" t="n">
        <v>30.25</v>
      </c>
      <c r="E207" s="34" t="s">
        <v>125</v>
      </c>
      <c r="F207" s="34" t="s">
        <v>30</v>
      </c>
      <c r="G207" s="35" t="s">
        <v>31</v>
      </c>
      <c r="H207" s="35" t="n">
        <v>25</v>
      </c>
      <c r="I207" s="35"/>
      <c r="J207" s="35"/>
      <c r="K207" s="51" t="s">
        <v>399</v>
      </c>
      <c r="L207" s="34" t="s">
        <v>11</v>
      </c>
      <c r="M207" s="35" t="s">
        <v>399</v>
      </c>
      <c r="N207" s="35"/>
      <c r="O207" s="35"/>
      <c r="P207" s="35" t="n">
        <v>25</v>
      </c>
      <c r="Q207" s="34" t="s">
        <v>125</v>
      </c>
      <c r="R207" s="37" t="n">
        <v>127</v>
      </c>
      <c r="S207" s="34" t="s">
        <v>519</v>
      </c>
      <c r="T207" s="35"/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F207" s="35"/>
      <c r="AG207" s="35"/>
      <c r="AH207" s="35"/>
      <c r="AI207" s="35"/>
      <c r="AJ207" s="35"/>
      <c r="AK207" s="35"/>
      <c r="AL207" s="35" t="n">
        <v>0</v>
      </c>
      <c r="AM207" s="35"/>
      <c r="AN207" s="35" t="n">
        <v>4190271</v>
      </c>
      <c r="AO207" s="35" t="n">
        <v>3039529</v>
      </c>
    </row>
    <row r="208" customFormat="false" ht="11.25" hidden="false" customHeight="false" outlineLevel="0" collapsed="false">
      <c r="A208" s="35"/>
      <c r="B208" s="35" t="s">
        <v>453</v>
      </c>
      <c r="C208" s="34" t="s">
        <v>520</v>
      </c>
      <c r="D208" s="37" t="n">
        <v>36.5</v>
      </c>
      <c r="E208" s="34" t="s">
        <v>125</v>
      </c>
      <c r="F208" s="34" t="s">
        <v>30</v>
      </c>
      <c r="G208" s="35" t="s">
        <v>31</v>
      </c>
      <c r="H208" s="35" t="n">
        <v>25</v>
      </c>
      <c r="I208" s="35"/>
      <c r="J208" s="35"/>
      <c r="K208" s="51" t="s">
        <v>399</v>
      </c>
      <c r="L208" s="34" t="s">
        <v>11</v>
      </c>
      <c r="M208" s="35" t="s">
        <v>399</v>
      </c>
      <c r="N208" s="35"/>
      <c r="O208" s="35"/>
      <c r="P208" s="35" t="n">
        <v>25</v>
      </c>
      <c r="Q208" s="34" t="s">
        <v>125</v>
      </c>
      <c r="R208" s="37" t="n">
        <v>45</v>
      </c>
      <c r="S208" s="34" t="s">
        <v>521</v>
      </c>
      <c r="T208" s="35"/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F208" s="35"/>
      <c r="AG208" s="35"/>
      <c r="AH208" s="35"/>
      <c r="AI208" s="35"/>
      <c r="AJ208" s="35"/>
      <c r="AK208" s="35"/>
      <c r="AL208" s="35" t="n">
        <v>0</v>
      </c>
      <c r="AM208" s="35"/>
      <c r="AN208" s="35" t="n">
        <v>7905962</v>
      </c>
      <c r="AO208" s="35" t="n">
        <v>3506634</v>
      </c>
    </row>
    <row r="209" customFormat="false" ht="11.25" hidden="false" customHeight="false" outlineLevel="0" collapsed="false">
      <c r="A209" s="35"/>
      <c r="B209" s="35" t="s">
        <v>453</v>
      </c>
      <c r="C209" s="34" t="s">
        <v>522</v>
      </c>
      <c r="D209" s="37" t="n">
        <v>28.25</v>
      </c>
      <c r="E209" s="34" t="s">
        <v>125</v>
      </c>
      <c r="F209" s="34" t="s">
        <v>30</v>
      </c>
      <c r="G209" s="35" t="s">
        <v>31</v>
      </c>
      <c r="H209" s="35" t="n">
        <v>25</v>
      </c>
      <c r="I209" s="35"/>
      <c r="J209" s="35"/>
      <c r="K209" s="51" t="s">
        <v>399</v>
      </c>
      <c r="L209" s="34" t="s">
        <v>11</v>
      </c>
      <c r="M209" s="35" t="s">
        <v>399</v>
      </c>
      <c r="N209" s="35"/>
      <c r="O209" s="35"/>
      <c r="P209" s="35" t="n">
        <v>25</v>
      </c>
      <c r="Q209" s="34" t="s">
        <v>125</v>
      </c>
      <c r="R209" s="37" t="n">
        <v>32.5</v>
      </c>
      <c r="S209" s="34" t="s">
        <v>523</v>
      </c>
      <c r="T209" s="35"/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F209" s="35"/>
      <c r="AG209" s="35"/>
      <c r="AH209" s="35"/>
      <c r="AI209" s="35"/>
      <c r="AJ209" s="35"/>
      <c r="AK209" s="35"/>
      <c r="AL209" s="35" t="n">
        <v>0</v>
      </c>
      <c r="AM209" s="35"/>
      <c r="AN209" s="35" t="n">
        <v>13996213</v>
      </c>
      <c r="AO209" s="35" t="n">
        <v>4115819</v>
      </c>
    </row>
    <row r="210" customFormat="false" ht="11.25" hidden="false" customHeight="false" outlineLevel="0" collapsed="false">
      <c r="A210" s="35"/>
      <c r="B210" s="35" t="s">
        <v>453</v>
      </c>
      <c r="C210" s="34" t="s">
        <v>524</v>
      </c>
      <c r="D210" s="37" t="n">
        <v>28.25</v>
      </c>
      <c r="E210" s="34" t="s">
        <v>125</v>
      </c>
      <c r="F210" s="34" t="s">
        <v>30</v>
      </c>
      <c r="G210" s="35" t="s">
        <v>31</v>
      </c>
      <c r="H210" s="35" t="n">
        <v>25</v>
      </c>
      <c r="I210" s="35"/>
      <c r="J210" s="35"/>
      <c r="K210" s="51" t="s">
        <v>399</v>
      </c>
      <c r="L210" s="34" t="s">
        <v>11</v>
      </c>
      <c r="M210" s="35" t="s">
        <v>399</v>
      </c>
      <c r="N210" s="35"/>
      <c r="O210" s="35"/>
      <c r="P210" s="35" t="n">
        <v>25</v>
      </c>
      <c r="Q210" s="34" t="s">
        <v>125</v>
      </c>
      <c r="R210" s="37" t="n">
        <v>32.75</v>
      </c>
      <c r="S210" s="34" t="s">
        <v>525</v>
      </c>
      <c r="T210" s="35"/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F210" s="35"/>
      <c r="AG210" s="35"/>
      <c r="AH210" s="35"/>
      <c r="AI210" s="35"/>
      <c r="AJ210" s="35"/>
      <c r="AK210" s="35"/>
      <c r="AL210" s="35" t="n">
        <v>0</v>
      </c>
      <c r="AM210" s="35"/>
      <c r="AN210" s="35" t="n">
        <v>13996856</v>
      </c>
      <c r="AO210" s="35" t="n">
        <v>4122933</v>
      </c>
    </row>
    <row r="211" customFormat="false" ht="11.25" hidden="false" customHeight="false" outlineLevel="0" collapsed="false">
      <c r="A211" s="35"/>
      <c r="B211" s="35" t="s">
        <v>453</v>
      </c>
      <c r="C211" s="34" t="s">
        <v>526</v>
      </c>
      <c r="D211" s="37" t="n">
        <v>29</v>
      </c>
      <c r="E211" s="34" t="s">
        <v>125</v>
      </c>
      <c r="F211" s="34" t="s">
        <v>30</v>
      </c>
      <c r="G211" s="35" t="s">
        <v>31</v>
      </c>
      <c r="H211" s="35" t="n">
        <v>25</v>
      </c>
      <c r="I211" s="35"/>
      <c r="J211" s="35"/>
      <c r="K211" s="51" t="s">
        <v>399</v>
      </c>
      <c r="L211" s="34" t="s">
        <v>11</v>
      </c>
      <c r="M211" s="35" t="s">
        <v>399</v>
      </c>
      <c r="N211" s="35"/>
      <c r="O211" s="35"/>
      <c r="P211" s="35" t="n">
        <v>25</v>
      </c>
      <c r="Q211" s="34" t="s">
        <v>125</v>
      </c>
      <c r="R211" s="37" t="n">
        <v>32.65</v>
      </c>
      <c r="S211" s="34" t="s">
        <v>527</v>
      </c>
      <c r="T211" s="35"/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F211" s="35"/>
      <c r="AG211" s="35"/>
      <c r="AH211" s="35"/>
      <c r="AI211" s="35"/>
      <c r="AJ211" s="35"/>
      <c r="AK211" s="35"/>
      <c r="AL211" s="35" t="n">
        <v>0</v>
      </c>
      <c r="AM211" s="35"/>
      <c r="AN211" s="35" t="n">
        <v>14783253</v>
      </c>
      <c r="AO211" s="35" t="n">
        <v>4167836</v>
      </c>
    </row>
    <row r="212" customFormat="false" ht="11.25" hidden="false" customHeight="false" outlineLevel="0" collapsed="false">
      <c r="A212" s="35"/>
      <c r="B212" s="35" t="s">
        <v>453</v>
      </c>
      <c r="C212" s="34" t="s">
        <v>528</v>
      </c>
      <c r="D212" s="37" t="n">
        <v>28</v>
      </c>
      <c r="E212" s="34" t="s">
        <v>125</v>
      </c>
      <c r="F212" s="34" t="s">
        <v>30</v>
      </c>
      <c r="G212" s="35" t="s">
        <v>31</v>
      </c>
      <c r="H212" s="35" t="n">
        <v>25</v>
      </c>
      <c r="I212" s="35"/>
      <c r="J212" s="35"/>
      <c r="K212" s="51" t="s">
        <v>399</v>
      </c>
      <c r="L212" s="34" t="s">
        <v>11</v>
      </c>
      <c r="M212" s="35" t="s">
        <v>399</v>
      </c>
      <c r="N212" s="35"/>
      <c r="O212" s="35"/>
      <c r="P212" s="35" t="n">
        <v>25</v>
      </c>
      <c r="Q212" s="34" t="s">
        <v>125</v>
      </c>
      <c r="R212" s="37" t="n">
        <v>33.35</v>
      </c>
      <c r="S212" s="34" t="s">
        <v>529</v>
      </c>
      <c r="T212" s="35"/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F212" s="35"/>
      <c r="AG212" s="35"/>
      <c r="AH212" s="35"/>
      <c r="AI212" s="35"/>
      <c r="AJ212" s="35"/>
      <c r="AK212" s="35"/>
      <c r="AL212" s="35" t="n">
        <v>0</v>
      </c>
      <c r="AM212" s="35"/>
      <c r="AN212" s="35" t="n">
        <v>14783270</v>
      </c>
      <c r="AO212" s="35" t="n">
        <v>6123181</v>
      </c>
    </row>
    <row r="213" customFormat="false" ht="11.25" hidden="false" customHeight="false" outlineLevel="0" collapsed="false">
      <c r="A213" s="35"/>
      <c r="B213" s="35"/>
      <c r="C213" s="34"/>
      <c r="D213" s="37"/>
      <c r="E213" s="34"/>
      <c r="F213" s="34" t="s">
        <v>30</v>
      </c>
      <c r="G213" s="35" t="s">
        <v>31</v>
      </c>
      <c r="H213" s="35"/>
      <c r="I213" s="35"/>
      <c r="J213" s="35"/>
      <c r="K213" s="51"/>
      <c r="L213" s="34" t="s">
        <v>11</v>
      </c>
      <c r="M213" s="35" t="s">
        <v>399</v>
      </c>
      <c r="N213" s="35"/>
      <c r="O213" s="35"/>
      <c r="P213" s="35" t="n">
        <v>15</v>
      </c>
      <c r="Q213" s="34" t="s">
        <v>125</v>
      </c>
      <c r="R213" s="37" t="n">
        <v>95</v>
      </c>
      <c r="S213" s="34" t="s">
        <v>530</v>
      </c>
      <c r="T213" s="35"/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F213" s="35"/>
      <c r="AG213" s="35"/>
      <c r="AH213" s="35"/>
      <c r="AI213" s="35"/>
      <c r="AJ213" s="35" t="s">
        <v>453</v>
      </c>
      <c r="AK213" s="35"/>
      <c r="AL213" s="35" t="n">
        <v>0</v>
      </c>
      <c r="AM213" s="35"/>
      <c r="AN213" s="35"/>
      <c r="AO213" s="35" t="n">
        <v>2731354</v>
      </c>
    </row>
    <row r="214" customFormat="false" ht="11.25" hidden="false" customHeight="false" outlineLevel="0" collapsed="false">
      <c r="A214" s="35"/>
      <c r="B214" s="35" t="s">
        <v>453</v>
      </c>
      <c r="C214" s="34" t="s">
        <v>531</v>
      </c>
      <c r="D214" s="37" t="n">
        <v>0</v>
      </c>
      <c r="E214" s="34" t="s">
        <v>353</v>
      </c>
      <c r="F214" s="34" t="s">
        <v>30</v>
      </c>
      <c r="G214" s="35" t="s">
        <v>31</v>
      </c>
      <c r="H214" s="35" t="n">
        <v>50</v>
      </c>
      <c r="I214" s="35"/>
      <c r="J214" s="35"/>
      <c r="K214" s="51" t="s">
        <v>399</v>
      </c>
      <c r="L214" s="34" t="s">
        <v>11</v>
      </c>
      <c r="M214" s="35"/>
      <c r="N214" s="35"/>
      <c r="O214" s="35"/>
      <c r="P214" s="35"/>
      <c r="Q214" s="34"/>
      <c r="R214" s="37"/>
      <c r="S214" s="34"/>
      <c r="T214" s="35"/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F214" s="35"/>
      <c r="AG214" s="35"/>
      <c r="AH214" s="35"/>
      <c r="AI214" s="35"/>
      <c r="AJ214" s="35"/>
      <c r="AK214" s="35"/>
      <c r="AL214" s="35" t="n">
        <v>0</v>
      </c>
      <c r="AM214" s="35"/>
      <c r="AN214" s="35" t="n">
        <v>4271857</v>
      </c>
      <c r="AO214" s="35"/>
    </row>
    <row r="215" customFormat="false" ht="11.25" hidden="false" customHeight="false" outlineLevel="0" collapsed="false">
      <c r="A215" s="35"/>
      <c r="B215" s="35" t="s">
        <v>453</v>
      </c>
      <c r="C215" s="34" t="s">
        <v>532</v>
      </c>
      <c r="D215" s="37" t="n">
        <v>0</v>
      </c>
      <c r="E215" s="34" t="s">
        <v>60</v>
      </c>
      <c r="F215" s="34" t="s">
        <v>30</v>
      </c>
      <c r="G215" s="35" t="s">
        <v>31</v>
      </c>
      <c r="H215" s="35"/>
      <c r="I215" s="35"/>
      <c r="J215" s="35"/>
      <c r="K215" s="51" t="s">
        <v>533</v>
      </c>
      <c r="L215" s="34" t="s">
        <v>11</v>
      </c>
      <c r="M215" s="35" t="s">
        <v>533</v>
      </c>
      <c r="N215" s="35"/>
      <c r="O215" s="35"/>
      <c r="P215" s="35"/>
      <c r="Q215" s="34" t="s">
        <v>60</v>
      </c>
      <c r="R215" s="37" t="n">
        <v>0</v>
      </c>
      <c r="S215" s="34" t="s">
        <v>534</v>
      </c>
      <c r="T215" s="35"/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F215" s="35"/>
      <c r="AG215" s="35"/>
      <c r="AH215" s="35"/>
      <c r="AI215" s="35"/>
      <c r="AJ215" s="35"/>
      <c r="AK215" s="35"/>
      <c r="AL215" s="35" t="n">
        <v>0</v>
      </c>
      <c r="AM215" s="35"/>
      <c r="AN215" s="35" t="n">
        <v>15514259</v>
      </c>
      <c r="AO215" s="35" t="n">
        <v>15514537</v>
      </c>
    </row>
    <row r="216" customFormat="false" ht="11.25" hidden="false" customHeight="false" outlineLevel="0" collapsed="false">
      <c r="A216" s="35"/>
      <c r="B216" s="35" t="s">
        <v>453</v>
      </c>
      <c r="C216" s="34" t="s">
        <v>535</v>
      </c>
      <c r="D216" s="37" t="n">
        <v>0</v>
      </c>
      <c r="E216" s="34" t="s">
        <v>60</v>
      </c>
      <c r="F216" s="34" t="s">
        <v>30</v>
      </c>
      <c r="G216" s="35" t="s">
        <v>31</v>
      </c>
      <c r="H216" s="35"/>
      <c r="I216" s="35"/>
      <c r="J216" s="35"/>
      <c r="K216" s="51" t="s">
        <v>533</v>
      </c>
      <c r="L216" s="34" t="s">
        <v>11</v>
      </c>
      <c r="M216" s="35" t="s">
        <v>533</v>
      </c>
      <c r="N216" s="35"/>
      <c r="O216" s="35"/>
      <c r="P216" s="35"/>
      <c r="Q216" s="34" t="s">
        <v>60</v>
      </c>
      <c r="R216" s="37" t="n">
        <v>0</v>
      </c>
      <c r="S216" s="34" t="s">
        <v>536</v>
      </c>
      <c r="T216" s="35"/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F216" s="35"/>
      <c r="AG216" s="35"/>
      <c r="AH216" s="35"/>
      <c r="AI216" s="35"/>
      <c r="AJ216" s="35"/>
      <c r="AK216" s="35"/>
      <c r="AL216" s="35" t="n">
        <v>0</v>
      </c>
      <c r="AM216" s="35"/>
      <c r="AN216" s="35" t="n">
        <v>1918302</v>
      </c>
      <c r="AO216" s="35" t="n">
        <v>15514479</v>
      </c>
    </row>
    <row r="217" customFormat="false" ht="11.25" hidden="false" customHeight="false" outlineLevel="0" collapsed="false">
      <c r="A217" s="35"/>
      <c r="B217" s="35"/>
      <c r="C217" s="34"/>
      <c r="D217" s="37"/>
      <c r="E217" s="34"/>
      <c r="F217" s="34" t="s">
        <v>30</v>
      </c>
      <c r="G217" s="35" t="s">
        <v>31</v>
      </c>
      <c r="H217" s="35"/>
      <c r="I217" s="35"/>
      <c r="J217" s="35"/>
      <c r="K217" s="51"/>
      <c r="L217" s="34" t="s">
        <v>11</v>
      </c>
      <c r="M217" s="35" t="s">
        <v>268</v>
      </c>
      <c r="N217" s="35"/>
      <c r="O217" s="35"/>
      <c r="P217" s="35" t="n">
        <v>50</v>
      </c>
      <c r="Q217" s="34" t="s">
        <v>353</v>
      </c>
      <c r="R217" s="37" t="n">
        <v>29</v>
      </c>
      <c r="S217" s="34" t="s">
        <v>537</v>
      </c>
      <c r="T217" s="35"/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F217" s="35"/>
      <c r="AG217" s="35"/>
      <c r="AH217" s="35"/>
      <c r="AI217" s="35"/>
      <c r="AJ217" s="35" t="s">
        <v>453</v>
      </c>
      <c r="AK217" s="35"/>
      <c r="AL217" s="35" t="n">
        <v>0</v>
      </c>
      <c r="AM217" s="35"/>
      <c r="AN217" s="35"/>
      <c r="AO217" s="35" t="n">
        <v>4991543</v>
      </c>
    </row>
    <row r="218" customFormat="false" ht="11.25" hidden="false" customHeight="false" outlineLevel="0" collapsed="false">
      <c r="A218" s="35"/>
      <c r="B218" s="35" t="s">
        <v>453</v>
      </c>
      <c r="C218" s="34" t="s">
        <v>538</v>
      </c>
      <c r="D218" s="37" t="n">
        <v>30.25</v>
      </c>
      <c r="E218" s="34" t="s">
        <v>125</v>
      </c>
      <c r="F218" s="34" t="s">
        <v>30</v>
      </c>
      <c r="G218" s="35" t="s">
        <v>31</v>
      </c>
      <c r="H218" s="35" t="n">
        <v>25</v>
      </c>
      <c r="I218" s="35"/>
      <c r="J218" s="35"/>
      <c r="K218" s="51" t="s">
        <v>268</v>
      </c>
      <c r="L218" s="34" t="s">
        <v>11</v>
      </c>
      <c r="M218" s="35"/>
      <c r="N218" s="35"/>
      <c r="O218" s="35"/>
      <c r="P218" s="35"/>
      <c r="Q218" s="34"/>
      <c r="R218" s="37"/>
      <c r="S218" s="34"/>
      <c r="T218" s="35"/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F218" s="35"/>
      <c r="AG218" s="35"/>
      <c r="AH218" s="35"/>
      <c r="AI218" s="35"/>
      <c r="AJ218" s="35"/>
      <c r="AK218" s="35"/>
      <c r="AL218" s="35" t="n">
        <v>0</v>
      </c>
      <c r="AM218" s="35"/>
      <c r="AN218" s="35" t="n">
        <v>9213217</v>
      </c>
      <c r="AO218" s="35"/>
    </row>
    <row r="219" customFormat="false" ht="11.25" hidden="false" customHeight="false" outlineLevel="0" collapsed="false">
      <c r="A219" s="35"/>
      <c r="B219" s="35" t="s">
        <v>453</v>
      </c>
      <c r="C219" s="34" t="s">
        <v>539</v>
      </c>
      <c r="D219" s="37" t="n">
        <v>31</v>
      </c>
      <c r="E219" s="34" t="s">
        <v>125</v>
      </c>
      <c r="F219" s="34" t="s">
        <v>30</v>
      </c>
      <c r="G219" s="35" t="s">
        <v>31</v>
      </c>
      <c r="H219" s="35" t="n">
        <v>25</v>
      </c>
      <c r="I219" s="35"/>
      <c r="J219" s="35"/>
      <c r="K219" s="51" t="s">
        <v>268</v>
      </c>
      <c r="L219" s="34" t="s">
        <v>11</v>
      </c>
      <c r="M219" s="35"/>
      <c r="N219" s="35"/>
      <c r="O219" s="35"/>
      <c r="P219" s="35"/>
      <c r="Q219" s="34"/>
      <c r="R219" s="37"/>
      <c r="S219" s="34"/>
      <c r="T219" s="35"/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F219" s="35"/>
      <c r="AG219" s="35"/>
      <c r="AH219" s="35"/>
      <c r="AI219" s="35"/>
      <c r="AJ219" s="35"/>
      <c r="AK219" s="35"/>
      <c r="AL219" s="35" t="n">
        <v>0</v>
      </c>
      <c r="AM219" s="35"/>
      <c r="AN219" s="35" t="n">
        <v>9709023</v>
      </c>
      <c r="AO219" s="35"/>
    </row>
    <row r="220" customFormat="false" ht="11.25" hidden="false" customHeight="false" outlineLevel="0" collapsed="false">
      <c r="A220" s="35"/>
      <c r="B220" s="35" t="s">
        <v>453</v>
      </c>
      <c r="C220" s="34" t="s">
        <v>540</v>
      </c>
      <c r="D220" s="37" t="n">
        <v>29.6</v>
      </c>
      <c r="E220" s="34" t="s">
        <v>353</v>
      </c>
      <c r="F220" s="34" t="s">
        <v>30</v>
      </c>
      <c r="G220" s="35" t="s">
        <v>31</v>
      </c>
      <c r="H220" s="35" t="n">
        <v>25</v>
      </c>
      <c r="I220" s="35"/>
      <c r="J220" s="35"/>
      <c r="K220" s="51" t="s">
        <v>268</v>
      </c>
      <c r="L220" s="34" t="s">
        <v>11</v>
      </c>
      <c r="M220" s="35"/>
      <c r="N220" s="35"/>
      <c r="O220" s="35"/>
      <c r="P220" s="35"/>
      <c r="Q220" s="34"/>
      <c r="R220" s="37"/>
      <c r="S220" s="34"/>
      <c r="T220" s="35"/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F220" s="35"/>
      <c r="AG220" s="35"/>
      <c r="AH220" s="35"/>
      <c r="AI220" s="35"/>
      <c r="AJ220" s="35"/>
      <c r="AK220" s="35"/>
      <c r="AL220" s="35" t="n">
        <v>0</v>
      </c>
      <c r="AM220" s="35"/>
      <c r="AN220" s="35" t="n">
        <v>11285380</v>
      </c>
      <c r="AO220" s="35"/>
    </row>
    <row r="221" customFormat="false" ht="11.25" hidden="false" customHeight="false" outlineLevel="0" collapsed="false">
      <c r="A221" s="35"/>
      <c r="B221" s="35"/>
      <c r="C221" s="34"/>
      <c r="D221" s="37"/>
      <c r="E221" s="34"/>
      <c r="F221" s="34" t="s">
        <v>30</v>
      </c>
      <c r="G221" s="35" t="s">
        <v>31</v>
      </c>
      <c r="H221" s="35"/>
      <c r="I221" s="35"/>
      <c r="J221" s="35"/>
      <c r="K221" s="51"/>
      <c r="L221" s="34" t="s">
        <v>11</v>
      </c>
      <c r="M221" s="35" t="s">
        <v>79</v>
      </c>
      <c r="N221" s="35"/>
      <c r="O221" s="35"/>
      <c r="P221" s="35" t="n">
        <v>25</v>
      </c>
      <c r="Q221" s="34" t="s">
        <v>60</v>
      </c>
      <c r="R221" s="37" t="n">
        <v>101</v>
      </c>
      <c r="S221" s="34" t="s">
        <v>541</v>
      </c>
      <c r="T221" s="35"/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F221" s="35"/>
      <c r="AG221" s="35"/>
      <c r="AH221" s="35"/>
      <c r="AI221" s="35"/>
      <c r="AJ221" s="35" t="s">
        <v>453</v>
      </c>
      <c r="AK221" s="35"/>
      <c r="AL221" s="35" t="n">
        <v>0</v>
      </c>
      <c r="AM221" s="35"/>
      <c r="AN221" s="35"/>
      <c r="AO221" s="35" t="n">
        <v>2573690</v>
      </c>
    </row>
    <row r="222" customFormat="false" ht="11.25" hidden="false" customHeight="false" outlineLevel="0" collapsed="false">
      <c r="A222" s="35"/>
      <c r="B222" s="35"/>
      <c r="C222" s="34"/>
      <c r="D222" s="37"/>
      <c r="E222" s="34"/>
      <c r="F222" s="34" t="s">
        <v>30</v>
      </c>
      <c r="G222" s="35" t="s">
        <v>31</v>
      </c>
      <c r="H222" s="35"/>
      <c r="I222" s="35"/>
      <c r="J222" s="35"/>
      <c r="K222" s="51"/>
      <c r="L222" s="34" t="s">
        <v>11</v>
      </c>
      <c r="M222" s="35" t="s">
        <v>79</v>
      </c>
      <c r="N222" s="35"/>
      <c r="O222" s="35"/>
      <c r="P222" s="35" t="n">
        <v>25</v>
      </c>
      <c r="Q222" s="34" t="s">
        <v>60</v>
      </c>
      <c r="R222" s="37" t="n">
        <v>147</v>
      </c>
      <c r="S222" s="34" t="s">
        <v>542</v>
      </c>
      <c r="T222" s="35"/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F222" s="35"/>
      <c r="AG222" s="35"/>
      <c r="AH222" s="35"/>
      <c r="AI222" s="35"/>
      <c r="AJ222" s="35" t="s">
        <v>453</v>
      </c>
      <c r="AK222" s="35"/>
      <c r="AL222" s="35" t="n">
        <v>0</v>
      </c>
      <c r="AM222" s="35"/>
      <c r="AN222" s="35"/>
      <c r="AO222" s="35" t="n">
        <v>2631536</v>
      </c>
    </row>
    <row r="223" customFormat="false" ht="11.25" hidden="false" customHeight="false" outlineLevel="0" collapsed="false">
      <c r="A223" s="35"/>
      <c r="B223" s="35"/>
      <c r="C223" s="34"/>
      <c r="D223" s="37"/>
      <c r="E223" s="34"/>
      <c r="F223" s="34" t="s">
        <v>30</v>
      </c>
      <c r="G223" s="35" t="s">
        <v>31</v>
      </c>
      <c r="H223" s="35"/>
      <c r="I223" s="35"/>
      <c r="J223" s="35"/>
      <c r="K223" s="51"/>
      <c r="L223" s="34" t="s">
        <v>11</v>
      </c>
      <c r="M223" s="35" t="s">
        <v>79</v>
      </c>
      <c r="N223" s="35"/>
      <c r="O223" s="35"/>
      <c r="P223" s="35" t="n">
        <v>25</v>
      </c>
      <c r="Q223" s="34" t="s">
        <v>60</v>
      </c>
      <c r="R223" s="37" t="n">
        <v>136</v>
      </c>
      <c r="S223" s="34" t="s">
        <v>543</v>
      </c>
      <c r="T223" s="35"/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F223" s="35"/>
      <c r="AG223" s="35"/>
      <c r="AH223" s="35"/>
      <c r="AI223" s="35"/>
      <c r="AJ223" s="35" t="s">
        <v>453</v>
      </c>
      <c r="AK223" s="35"/>
      <c r="AL223" s="35" t="n">
        <v>0</v>
      </c>
      <c r="AM223" s="35"/>
      <c r="AN223" s="35"/>
      <c r="AO223" s="35" t="n">
        <v>2884704</v>
      </c>
    </row>
    <row r="224" customFormat="false" ht="11.25" hidden="false" customHeight="false" outlineLevel="0" collapsed="false">
      <c r="A224" s="35"/>
      <c r="B224" s="35" t="s">
        <v>453</v>
      </c>
      <c r="C224" s="34" t="s">
        <v>544</v>
      </c>
      <c r="D224" s="37" t="n">
        <v>59</v>
      </c>
      <c r="E224" s="34" t="s">
        <v>125</v>
      </c>
      <c r="F224" s="34" t="s">
        <v>30</v>
      </c>
      <c r="G224" s="35" t="s">
        <v>31</v>
      </c>
      <c r="H224" s="35" t="n">
        <v>25</v>
      </c>
      <c r="I224" s="35"/>
      <c r="J224" s="35"/>
      <c r="K224" s="51" t="s">
        <v>458</v>
      </c>
      <c r="L224" s="34" t="s">
        <v>11</v>
      </c>
      <c r="M224" s="35" t="s">
        <v>458</v>
      </c>
      <c r="N224" s="35"/>
      <c r="O224" s="35"/>
      <c r="P224" s="35" t="n">
        <v>25</v>
      </c>
      <c r="Q224" s="34" t="s">
        <v>125</v>
      </c>
      <c r="R224" s="37" t="n">
        <v>47</v>
      </c>
      <c r="S224" s="34" t="s">
        <v>545</v>
      </c>
      <c r="T224" s="35"/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F224" s="35"/>
      <c r="AG224" s="35"/>
      <c r="AH224" s="35"/>
      <c r="AI224" s="35"/>
      <c r="AJ224" s="35"/>
      <c r="AK224" s="35"/>
      <c r="AL224" s="35" t="n">
        <v>0</v>
      </c>
      <c r="AM224" s="35"/>
      <c r="AN224" s="35" t="n">
        <v>3416708</v>
      </c>
      <c r="AO224" s="35" t="n">
        <v>3494041</v>
      </c>
    </row>
    <row r="225" customFormat="false" ht="11.25" hidden="false" customHeight="false" outlineLevel="0" collapsed="false">
      <c r="A225" s="35"/>
      <c r="B225" s="35" t="s">
        <v>453</v>
      </c>
      <c r="C225" s="34" t="s">
        <v>546</v>
      </c>
      <c r="D225" s="37" t="n">
        <v>66</v>
      </c>
      <c r="E225" s="34" t="s">
        <v>125</v>
      </c>
      <c r="F225" s="34" t="s">
        <v>30</v>
      </c>
      <c r="G225" s="35" t="s">
        <v>31</v>
      </c>
      <c r="H225" s="35" t="n">
        <v>25</v>
      </c>
      <c r="I225" s="35"/>
      <c r="J225" s="35"/>
      <c r="K225" s="51" t="s">
        <v>458</v>
      </c>
      <c r="L225" s="34" t="s">
        <v>11</v>
      </c>
      <c r="M225" s="35" t="s">
        <v>458</v>
      </c>
      <c r="N225" s="35"/>
      <c r="O225" s="35"/>
      <c r="P225" s="35" t="n">
        <v>25</v>
      </c>
      <c r="Q225" s="34" t="s">
        <v>125</v>
      </c>
      <c r="R225" s="37" t="n">
        <v>45</v>
      </c>
      <c r="S225" s="34" t="s">
        <v>547</v>
      </c>
      <c r="T225" s="35"/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F225" s="35"/>
      <c r="AG225" s="35"/>
      <c r="AH225" s="35"/>
      <c r="AI225" s="35"/>
      <c r="AJ225" s="35"/>
      <c r="AK225" s="35"/>
      <c r="AL225" s="35" t="n">
        <v>0</v>
      </c>
      <c r="AM225" s="35"/>
      <c r="AN225" s="35" t="n">
        <v>3453116</v>
      </c>
      <c r="AO225" s="35" t="n">
        <v>3494101</v>
      </c>
    </row>
    <row r="226" customFormat="false" ht="11.25" hidden="false" customHeight="false" outlineLevel="0" collapsed="false">
      <c r="A226" s="35"/>
      <c r="B226" s="35" t="s">
        <v>453</v>
      </c>
      <c r="C226" s="34" t="s">
        <v>548</v>
      </c>
      <c r="D226" s="37" t="n">
        <v>35.75</v>
      </c>
      <c r="E226" s="34" t="s">
        <v>125</v>
      </c>
      <c r="F226" s="34" t="s">
        <v>30</v>
      </c>
      <c r="G226" s="35" t="s">
        <v>31</v>
      </c>
      <c r="H226" s="35" t="n">
        <v>25</v>
      </c>
      <c r="I226" s="35"/>
      <c r="J226" s="35"/>
      <c r="K226" s="51" t="s">
        <v>458</v>
      </c>
      <c r="L226" s="34" t="s">
        <v>11</v>
      </c>
      <c r="M226" s="35" t="s">
        <v>458</v>
      </c>
      <c r="N226" s="35"/>
      <c r="O226" s="35"/>
      <c r="P226" s="35" t="n">
        <v>25</v>
      </c>
      <c r="Q226" s="34" t="s">
        <v>125</v>
      </c>
      <c r="R226" s="37" t="n">
        <v>31.1</v>
      </c>
      <c r="S226" s="34" t="s">
        <v>549</v>
      </c>
      <c r="T226" s="35"/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F226" s="35"/>
      <c r="AG226" s="35"/>
      <c r="AH226" s="35"/>
      <c r="AI226" s="35"/>
      <c r="AJ226" s="35"/>
      <c r="AK226" s="35"/>
      <c r="AL226" s="35" t="n">
        <v>0</v>
      </c>
      <c r="AM226" s="35"/>
      <c r="AN226" s="35" t="n">
        <v>3865481</v>
      </c>
      <c r="AO226" s="35" t="n">
        <v>9709008</v>
      </c>
    </row>
    <row r="227" customFormat="false" ht="11.25" hidden="false" customHeight="false" outlineLevel="0" collapsed="false">
      <c r="A227" s="35"/>
      <c r="B227" s="35" t="s">
        <v>453</v>
      </c>
      <c r="C227" s="34" t="s">
        <v>550</v>
      </c>
      <c r="D227" s="37" t="n">
        <v>39</v>
      </c>
      <c r="E227" s="34" t="s">
        <v>125</v>
      </c>
      <c r="F227" s="34" t="s">
        <v>30</v>
      </c>
      <c r="G227" s="35" t="s">
        <v>31</v>
      </c>
      <c r="H227" s="35" t="n">
        <v>25</v>
      </c>
      <c r="I227" s="35"/>
      <c r="J227" s="35"/>
      <c r="K227" s="51" t="s">
        <v>551</v>
      </c>
      <c r="L227" s="34" t="s">
        <v>11</v>
      </c>
      <c r="M227" s="35"/>
      <c r="N227" s="35"/>
      <c r="O227" s="35"/>
      <c r="P227" s="35"/>
      <c r="Q227" s="34"/>
      <c r="R227" s="37"/>
      <c r="S227" s="34"/>
      <c r="T227" s="35"/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F227" s="35"/>
      <c r="AG227" s="35"/>
      <c r="AH227" s="35"/>
      <c r="AI227" s="35"/>
      <c r="AJ227" s="35"/>
      <c r="AK227" s="35"/>
      <c r="AL227" s="35" t="n">
        <v>0</v>
      </c>
      <c r="AM227" s="35"/>
      <c r="AN227" s="35" t="n">
        <v>3856062</v>
      </c>
      <c r="AO227" s="35"/>
    </row>
    <row r="228" customFormat="false" ht="11.25" hidden="false" customHeight="false" outlineLevel="0" collapsed="false">
      <c r="A228" s="35"/>
      <c r="B228" s="35" t="s">
        <v>453</v>
      </c>
      <c r="C228" s="34" t="s">
        <v>552</v>
      </c>
      <c r="D228" s="37" t="n">
        <v>37.5</v>
      </c>
      <c r="E228" s="34" t="s">
        <v>60</v>
      </c>
      <c r="F228" s="34" t="s">
        <v>30</v>
      </c>
      <c r="G228" s="35" t="s">
        <v>31</v>
      </c>
      <c r="H228" s="35"/>
      <c r="I228" s="35"/>
      <c r="J228" s="35"/>
      <c r="K228" s="51" t="s">
        <v>553</v>
      </c>
      <c r="L228" s="34" t="s">
        <v>11</v>
      </c>
      <c r="M228" s="35" t="s">
        <v>553</v>
      </c>
      <c r="N228" s="35"/>
      <c r="O228" s="35"/>
      <c r="P228" s="35"/>
      <c r="Q228" s="34" t="s">
        <v>60</v>
      </c>
      <c r="R228" s="37" t="n">
        <v>0</v>
      </c>
      <c r="S228" s="34" t="s">
        <v>554</v>
      </c>
      <c r="T228" s="35"/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F228" s="35"/>
      <c r="AG228" s="35"/>
      <c r="AH228" s="35"/>
      <c r="AI228" s="35"/>
      <c r="AJ228" s="35"/>
      <c r="AK228" s="35"/>
      <c r="AL228" s="35" t="n">
        <v>0</v>
      </c>
      <c r="AM228" s="35"/>
      <c r="AN228" s="35" t="n">
        <v>563715</v>
      </c>
      <c r="AO228" s="35" t="n">
        <v>15515095</v>
      </c>
    </row>
    <row r="229" customFormat="false" ht="12" hidden="false" customHeight="false" outlineLevel="0" collapsed="false">
      <c r="A229" s="170"/>
      <c r="B229" s="170" t="s">
        <v>453</v>
      </c>
      <c r="C229" s="171" t="s">
        <v>555</v>
      </c>
      <c r="D229" s="172" t="n">
        <v>0</v>
      </c>
      <c r="E229" s="171" t="s">
        <v>60</v>
      </c>
      <c r="F229" s="171" t="s">
        <v>30</v>
      </c>
      <c r="G229" s="170" t="s">
        <v>31</v>
      </c>
      <c r="H229" s="170"/>
      <c r="I229" s="170"/>
      <c r="J229" s="170"/>
      <c r="K229" s="173" t="s">
        <v>553</v>
      </c>
      <c r="L229" s="171" t="s">
        <v>11</v>
      </c>
      <c r="M229" s="170"/>
      <c r="N229" s="170"/>
      <c r="O229" s="170"/>
      <c r="P229" s="170"/>
      <c r="Q229" s="171"/>
      <c r="R229" s="172"/>
      <c r="S229" s="171"/>
      <c r="T229" s="170"/>
      <c r="U229" s="170"/>
      <c r="V229" s="170"/>
      <c r="W229" s="170"/>
      <c r="X229" s="170"/>
      <c r="Y229" s="170"/>
      <c r="Z229" s="170"/>
      <c r="AA229" s="170"/>
      <c r="AB229" s="170"/>
      <c r="AC229" s="170"/>
      <c r="AD229" s="170"/>
      <c r="AE229" s="170"/>
      <c r="AF229" s="170"/>
      <c r="AG229" s="170"/>
      <c r="AH229" s="170"/>
      <c r="AI229" s="170"/>
      <c r="AJ229" s="170"/>
      <c r="AK229" s="170"/>
      <c r="AL229" s="170" t="n">
        <v>0</v>
      </c>
      <c r="AM229" s="170"/>
      <c r="AN229" s="170" t="n">
        <v>15515176</v>
      </c>
      <c r="AO229" s="170"/>
      <c r="AP229" s="174"/>
      <c r="AQ229" s="174"/>
      <c r="AR229" s="174"/>
      <c r="AS229" s="174"/>
      <c r="AT229" s="174"/>
      <c r="AU229" s="174"/>
      <c r="AV229" s="174"/>
      <c r="AW229" s="174"/>
      <c r="AX229" s="174"/>
      <c r="AY229" s="174"/>
      <c r="AZ229" s="174"/>
      <c r="BA229" s="174"/>
      <c r="BB229" s="174"/>
      <c r="BC229" s="174"/>
      <c r="BD229" s="174"/>
      <c r="BE229" s="174"/>
      <c r="BF229" s="174"/>
      <c r="BG229" s="174"/>
      <c r="BH229" s="174"/>
      <c r="BI229" s="174"/>
      <c r="BJ229" s="174"/>
      <c r="BK229" s="174"/>
      <c r="BL229" s="174"/>
      <c r="BM229" s="174"/>
      <c r="BN229" s="174"/>
      <c r="BO229" s="174"/>
      <c r="BP229" s="174"/>
      <c r="BQ229" s="174"/>
      <c r="BR229" s="174"/>
      <c r="BS229" s="174"/>
      <c r="BT229" s="174"/>
      <c r="BU229" s="174"/>
      <c r="BV229" s="174"/>
      <c r="BW229" s="174"/>
      <c r="BX229" s="174"/>
      <c r="BY229" s="174"/>
      <c r="BZ229" s="174"/>
      <c r="CA229" s="174"/>
      <c r="CB229" s="174"/>
      <c r="CC229" s="174"/>
      <c r="CD229" s="174"/>
      <c r="CE229" s="174"/>
      <c r="CF229" s="174"/>
      <c r="CG229" s="174"/>
      <c r="CH229" s="174"/>
      <c r="CI229" s="174"/>
      <c r="CJ229" s="174"/>
      <c r="CK229" s="174"/>
      <c r="CL229" s="174"/>
      <c r="CM229" s="174"/>
      <c r="CN229" s="174"/>
      <c r="CO229" s="174"/>
      <c r="CP229" s="174"/>
      <c r="CQ229" s="174"/>
      <c r="CR229" s="174"/>
      <c r="CS229" s="174"/>
      <c r="CT229" s="174"/>
      <c r="CU229" s="174"/>
      <c r="CV229" s="174"/>
      <c r="CW229" s="174"/>
      <c r="CX229" s="174"/>
      <c r="CY229" s="174"/>
      <c r="CZ229" s="174"/>
      <c r="DA229" s="174"/>
      <c r="DB229" s="174"/>
      <c r="DC229" s="174"/>
      <c r="DD229" s="174"/>
      <c r="DE229" s="174"/>
      <c r="DF229" s="174"/>
      <c r="DG229" s="174"/>
      <c r="DH229" s="174"/>
      <c r="DI229" s="174"/>
      <c r="DJ229" s="174"/>
      <c r="DK229" s="174"/>
      <c r="DL229" s="174"/>
      <c r="DM229" s="174"/>
      <c r="DN229" s="174"/>
      <c r="DO229" s="174"/>
      <c r="DP229" s="174"/>
      <c r="DQ229" s="174"/>
      <c r="DR229" s="174"/>
      <c r="DS229" s="174"/>
      <c r="DT229" s="174"/>
      <c r="DU229" s="174"/>
      <c r="DV229" s="174"/>
      <c r="DW229" s="174"/>
      <c r="DX229" s="174"/>
      <c r="DY229" s="174"/>
      <c r="DZ229" s="174"/>
      <c r="EA229" s="174"/>
      <c r="EB229" s="174"/>
      <c r="EC229" s="174"/>
      <c r="ED229" s="174"/>
      <c r="EE229" s="174"/>
      <c r="EF229" s="174"/>
      <c r="EG229" s="174"/>
      <c r="EH229" s="174"/>
      <c r="EI229" s="174"/>
      <c r="EJ229" s="174"/>
      <c r="EK229" s="174"/>
      <c r="EL229" s="174"/>
      <c r="EM229" s="174"/>
      <c r="EN229" s="174"/>
      <c r="EO229" s="174"/>
      <c r="EP229" s="174"/>
      <c r="EQ229" s="174"/>
      <c r="ER229" s="174"/>
      <c r="ES229" s="174"/>
      <c r="ET229" s="174"/>
      <c r="EU229" s="174"/>
      <c r="EV229" s="174"/>
      <c r="EW229" s="174"/>
      <c r="EX229" s="174"/>
      <c r="EY229" s="174"/>
      <c r="EZ229" s="174"/>
      <c r="FA229" s="174"/>
      <c r="FB229" s="174"/>
      <c r="FC229" s="174"/>
      <c r="FD229" s="174"/>
      <c r="FE229" s="174"/>
      <c r="FF229" s="174"/>
      <c r="FG229" s="174"/>
      <c r="FH229" s="174"/>
      <c r="FI229" s="174"/>
      <c r="FJ229" s="174"/>
      <c r="FK229" s="174"/>
      <c r="FL229" s="174"/>
      <c r="FM229" s="174"/>
      <c r="FN229" s="174"/>
      <c r="FO229" s="174"/>
      <c r="FP229" s="174"/>
      <c r="FQ229" s="174"/>
      <c r="FR229" s="174"/>
      <c r="FS229" s="174"/>
      <c r="FT229" s="174"/>
      <c r="FU229" s="174"/>
      <c r="FV229" s="174"/>
      <c r="FW229" s="174"/>
      <c r="FX229" s="174"/>
      <c r="FY229" s="174"/>
      <c r="FZ229" s="174"/>
      <c r="GA229" s="174"/>
      <c r="GB229" s="174"/>
      <c r="GC229" s="174"/>
      <c r="GD229" s="174"/>
      <c r="GE229" s="174"/>
      <c r="GF229" s="174"/>
      <c r="GG229" s="174"/>
      <c r="GH229" s="174"/>
      <c r="GI229" s="174"/>
      <c r="GJ229" s="174"/>
      <c r="GK229" s="174"/>
      <c r="GL229" s="174"/>
      <c r="GM229" s="174"/>
      <c r="GN229" s="174"/>
      <c r="GO229" s="174"/>
      <c r="GP229" s="174"/>
      <c r="GQ229" s="174"/>
      <c r="GR229" s="174"/>
      <c r="GS229" s="174"/>
      <c r="GT229" s="174"/>
      <c r="GU229" s="174"/>
      <c r="GV229" s="174"/>
      <c r="GW229" s="174"/>
      <c r="GX229" s="174"/>
      <c r="GY229" s="174"/>
      <c r="GZ229" s="174"/>
      <c r="HA229" s="174"/>
      <c r="HB229" s="174"/>
      <c r="HC229" s="174"/>
      <c r="HD229" s="174"/>
      <c r="HE229" s="174"/>
      <c r="HF229" s="174"/>
      <c r="HG229" s="174"/>
      <c r="HH229" s="174"/>
      <c r="HI229" s="174"/>
      <c r="HJ229" s="174"/>
      <c r="HK229" s="174"/>
      <c r="HL229" s="174"/>
      <c r="HM229" s="174"/>
      <c r="HN229" s="174"/>
      <c r="HO229" s="174"/>
      <c r="HP229" s="174"/>
      <c r="HQ229" s="174"/>
      <c r="HR229" s="174"/>
      <c r="HS229" s="174"/>
      <c r="HT229" s="174"/>
      <c r="HU229" s="174"/>
      <c r="HV229" s="174"/>
      <c r="HW229" s="174"/>
      <c r="HX229" s="174"/>
      <c r="HY229" s="174"/>
      <c r="HZ229" s="174"/>
      <c r="IA229" s="174"/>
      <c r="IB229" s="174"/>
      <c r="IC229" s="174"/>
      <c r="ID229" s="174"/>
      <c r="IE229" s="174"/>
      <c r="IF229" s="174"/>
      <c r="IG229" s="174"/>
      <c r="IH229" s="174"/>
      <c r="II229" s="174"/>
      <c r="IJ229" s="174"/>
      <c r="IK229" s="174"/>
      <c r="IL229" s="174"/>
      <c r="IM229" s="174"/>
      <c r="IN229" s="174"/>
      <c r="IO229" s="174"/>
      <c r="IP229" s="174"/>
      <c r="IQ229" s="174"/>
      <c r="IR229" s="174"/>
      <c r="IS229" s="174"/>
      <c r="IT229" s="174"/>
      <c r="IU229" s="174"/>
      <c r="IV229" s="174"/>
      <c r="IW229" s="174"/>
    </row>
    <row r="230" customFormat="false" ht="12" hidden="false" customHeight="false" outlineLevel="0" collapsed="false">
      <c r="A230" s="35"/>
      <c r="B230" s="178" t="s">
        <v>556</v>
      </c>
      <c r="C230" s="34"/>
      <c r="D230" s="37"/>
      <c r="E230" s="34"/>
      <c r="F230" s="34"/>
      <c r="G230" s="35"/>
      <c r="H230" s="35"/>
      <c r="I230" s="35"/>
      <c r="J230" s="35"/>
      <c r="K230" s="51"/>
      <c r="L230" s="34"/>
      <c r="M230" s="35"/>
      <c r="N230" s="35"/>
      <c r="O230" s="35"/>
      <c r="P230" s="35"/>
      <c r="Q230" s="34"/>
      <c r="R230" s="37"/>
      <c r="S230" s="34"/>
      <c r="T230" s="35"/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F230" s="35"/>
      <c r="AG230" s="35"/>
      <c r="AH230" s="35"/>
      <c r="AI230" s="35"/>
      <c r="AJ230" s="35"/>
      <c r="AK230" s="35"/>
      <c r="AL230" s="35"/>
      <c r="AM230" s="35"/>
      <c r="AN230" s="35"/>
      <c r="AO230" s="35"/>
    </row>
    <row r="231" customFormat="false" ht="11.25" hidden="false" customHeight="false" outlineLevel="0" collapsed="false">
      <c r="A231" s="35"/>
      <c r="B231" s="35" t="s">
        <v>453</v>
      </c>
      <c r="C231" s="34" t="s">
        <v>454</v>
      </c>
      <c r="D231" s="37" t="n">
        <v>71</v>
      </c>
      <c r="E231" s="34" t="s">
        <v>60</v>
      </c>
      <c r="F231" s="34" t="s">
        <v>41</v>
      </c>
      <c r="G231" s="35" t="s">
        <v>31</v>
      </c>
      <c r="H231" s="35" t="n">
        <v>50</v>
      </c>
      <c r="I231" s="35"/>
      <c r="J231" s="35"/>
      <c r="K231" s="51" t="s">
        <v>345</v>
      </c>
      <c r="L231" s="34" t="s">
        <v>11</v>
      </c>
      <c r="M231" s="35"/>
      <c r="N231" s="35"/>
      <c r="O231" s="35"/>
      <c r="P231" s="35"/>
      <c r="Q231" s="34"/>
      <c r="R231" s="37"/>
      <c r="S231" s="34"/>
      <c r="T231" s="35"/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F231" s="35"/>
      <c r="AG231" s="35"/>
      <c r="AH231" s="35"/>
      <c r="AI231" s="35"/>
      <c r="AJ231" s="35"/>
      <c r="AK231" s="35"/>
      <c r="AL231" s="35" t="n">
        <v>0</v>
      </c>
      <c r="AM231" s="35"/>
      <c r="AN231" s="35" t="n">
        <v>2472298</v>
      </c>
      <c r="AO231" s="35"/>
    </row>
    <row r="232" customFormat="false" ht="11.25" hidden="false" customHeight="false" outlineLevel="0" collapsed="false">
      <c r="A232" s="35"/>
      <c r="B232" s="35"/>
      <c r="C232" s="34"/>
      <c r="D232" s="37"/>
      <c r="E232" s="34"/>
      <c r="F232" s="34" t="s">
        <v>41</v>
      </c>
      <c r="G232" s="35" t="s">
        <v>31</v>
      </c>
      <c r="H232" s="35"/>
      <c r="I232" s="35"/>
      <c r="J232" s="35"/>
      <c r="K232" s="51"/>
      <c r="L232" s="34" t="s">
        <v>11</v>
      </c>
      <c r="M232" s="35" t="s">
        <v>259</v>
      </c>
      <c r="N232" s="35"/>
      <c r="O232" s="35"/>
      <c r="P232" s="35" t="n">
        <v>25</v>
      </c>
      <c r="Q232" s="34" t="s">
        <v>60</v>
      </c>
      <c r="R232" s="37" t="n">
        <v>97.5</v>
      </c>
      <c r="S232" s="34" t="s">
        <v>455</v>
      </c>
      <c r="T232" s="35"/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F232" s="35"/>
      <c r="AG232" s="35"/>
      <c r="AH232" s="35"/>
      <c r="AI232" s="35"/>
      <c r="AJ232" s="35" t="s">
        <v>453</v>
      </c>
      <c r="AK232" s="35"/>
      <c r="AL232" s="35" t="n">
        <v>0</v>
      </c>
      <c r="AM232" s="35"/>
      <c r="AN232" s="35"/>
      <c r="AO232" s="35" t="n">
        <v>2482465</v>
      </c>
    </row>
    <row r="233" customFormat="false" ht="11.25" hidden="false" customHeight="false" outlineLevel="0" collapsed="false">
      <c r="A233" s="35"/>
      <c r="B233" s="35"/>
      <c r="C233" s="34"/>
      <c r="D233" s="37"/>
      <c r="E233" s="34"/>
      <c r="F233" s="34" t="s">
        <v>41</v>
      </c>
      <c r="G233" s="35" t="s">
        <v>31</v>
      </c>
      <c r="H233" s="35"/>
      <c r="I233" s="35"/>
      <c r="J233" s="35"/>
      <c r="K233" s="51"/>
      <c r="L233" s="34" t="s">
        <v>11</v>
      </c>
      <c r="M233" s="35" t="s">
        <v>439</v>
      </c>
      <c r="N233" s="35"/>
      <c r="O233" s="35"/>
      <c r="P233" s="35" t="n">
        <v>50</v>
      </c>
      <c r="Q233" s="34" t="s">
        <v>60</v>
      </c>
      <c r="R233" s="37" t="n">
        <v>88.5</v>
      </c>
      <c r="S233" s="34" t="s">
        <v>456</v>
      </c>
      <c r="T233" s="35"/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F233" s="35"/>
      <c r="AG233" s="35"/>
      <c r="AH233" s="35"/>
      <c r="AI233" s="35"/>
      <c r="AJ233" s="35" t="s">
        <v>453</v>
      </c>
      <c r="AK233" s="35"/>
      <c r="AL233" s="35" t="n">
        <v>0</v>
      </c>
      <c r="AM233" s="35"/>
      <c r="AN233" s="35"/>
      <c r="AO233" s="35" t="n">
        <v>2932897</v>
      </c>
    </row>
    <row r="234" customFormat="false" ht="11.25" hidden="false" customHeight="false" outlineLevel="0" collapsed="false">
      <c r="A234" s="35"/>
      <c r="B234" s="35"/>
      <c r="C234" s="34"/>
      <c r="D234" s="37"/>
      <c r="E234" s="34"/>
      <c r="F234" s="34" t="s">
        <v>41</v>
      </c>
      <c r="G234" s="35" t="s">
        <v>31</v>
      </c>
      <c r="H234" s="35"/>
      <c r="I234" s="35"/>
      <c r="J234" s="35"/>
      <c r="K234" s="51"/>
      <c r="L234" s="34" t="s">
        <v>11</v>
      </c>
      <c r="M234" s="35" t="s">
        <v>268</v>
      </c>
      <c r="N234" s="35"/>
      <c r="O234" s="35"/>
      <c r="P234" s="35" t="n">
        <v>25</v>
      </c>
      <c r="Q234" s="34" t="s">
        <v>29</v>
      </c>
      <c r="R234" s="37" t="n">
        <v>43.95</v>
      </c>
      <c r="S234" s="34" t="s">
        <v>457</v>
      </c>
      <c r="T234" s="35"/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F234" s="35"/>
      <c r="AG234" s="35"/>
      <c r="AH234" s="35"/>
      <c r="AI234" s="35"/>
      <c r="AJ234" s="35" t="s">
        <v>453</v>
      </c>
      <c r="AK234" s="35"/>
      <c r="AL234" s="35" t="n">
        <v>0</v>
      </c>
      <c r="AM234" s="35"/>
      <c r="AN234" s="35"/>
      <c r="AO234" s="35" t="n">
        <v>2248009</v>
      </c>
    </row>
    <row r="235" customFormat="false" ht="11.25" hidden="false" customHeight="false" outlineLevel="0" collapsed="false">
      <c r="A235" s="35"/>
      <c r="B235" s="35"/>
      <c r="C235" s="34"/>
      <c r="D235" s="37"/>
      <c r="E235" s="34"/>
      <c r="F235" s="34" t="s">
        <v>41</v>
      </c>
      <c r="G235" s="35" t="s">
        <v>31</v>
      </c>
      <c r="H235" s="35"/>
      <c r="I235" s="35"/>
      <c r="J235" s="35"/>
      <c r="K235" s="51"/>
      <c r="L235" s="34" t="s">
        <v>11</v>
      </c>
      <c r="M235" s="35" t="s">
        <v>458</v>
      </c>
      <c r="N235" s="35"/>
      <c r="O235" s="35"/>
      <c r="P235" s="35" t="n">
        <v>25</v>
      </c>
      <c r="Q235" s="34" t="s">
        <v>60</v>
      </c>
      <c r="R235" s="37" t="n">
        <v>25.25</v>
      </c>
      <c r="S235" s="34" t="s">
        <v>459</v>
      </c>
      <c r="T235" s="35"/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F235" s="35"/>
      <c r="AG235" s="35"/>
      <c r="AH235" s="35"/>
      <c r="AI235" s="35"/>
      <c r="AJ235" s="35" t="s">
        <v>453</v>
      </c>
      <c r="AK235" s="35"/>
      <c r="AL235" s="35" t="n">
        <v>0</v>
      </c>
      <c r="AM235" s="35"/>
      <c r="AN235" s="35"/>
      <c r="AO235" s="35" t="n">
        <v>369198</v>
      </c>
    </row>
    <row r="236" customFormat="false" ht="11.25" hidden="false" customHeight="false" outlineLevel="0" collapsed="false">
      <c r="A236" s="35"/>
      <c r="B236" s="35" t="s">
        <v>453</v>
      </c>
      <c r="C236" s="34" t="s">
        <v>557</v>
      </c>
      <c r="D236" s="37" t="n">
        <v>28</v>
      </c>
      <c r="E236" s="34" t="s">
        <v>125</v>
      </c>
      <c r="F236" s="34" t="s">
        <v>41</v>
      </c>
      <c r="G236" s="35" t="s">
        <v>31</v>
      </c>
      <c r="H236" s="35" t="n">
        <v>25</v>
      </c>
      <c r="I236" s="35"/>
      <c r="J236" s="35"/>
      <c r="K236" s="51" t="s">
        <v>345</v>
      </c>
      <c r="L236" s="34" t="s">
        <v>11</v>
      </c>
      <c r="M236" s="35" t="s">
        <v>345</v>
      </c>
      <c r="N236" s="35"/>
      <c r="O236" s="35"/>
      <c r="P236" s="35" t="n">
        <v>25</v>
      </c>
      <c r="Q236" s="34" t="s">
        <v>125</v>
      </c>
      <c r="R236" s="37" t="n">
        <v>25.5</v>
      </c>
      <c r="S236" s="34" t="s">
        <v>558</v>
      </c>
      <c r="T236" s="35"/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F236" s="35"/>
      <c r="AG236" s="35"/>
      <c r="AH236" s="35"/>
      <c r="AI236" s="35"/>
      <c r="AJ236" s="35"/>
      <c r="AK236" s="35"/>
      <c r="AL236" s="35" t="n">
        <v>0</v>
      </c>
      <c r="AM236" s="35"/>
      <c r="AN236" s="35" t="s">
        <v>559</v>
      </c>
      <c r="AO236" s="35" t="s">
        <v>560</v>
      </c>
    </row>
    <row r="237" customFormat="false" ht="11.25" hidden="false" customHeight="false" outlineLevel="0" collapsed="false">
      <c r="A237" s="35"/>
      <c r="B237" s="35" t="s">
        <v>453</v>
      </c>
      <c r="C237" s="34" t="s">
        <v>561</v>
      </c>
      <c r="D237" s="37" t="n">
        <v>27</v>
      </c>
      <c r="E237" s="34" t="s">
        <v>125</v>
      </c>
      <c r="F237" s="34" t="s">
        <v>41</v>
      </c>
      <c r="G237" s="35" t="s">
        <v>31</v>
      </c>
      <c r="H237" s="35" t="n">
        <v>25</v>
      </c>
      <c r="I237" s="35"/>
      <c r="J237" s="35"/>
      <c r="K237" s="51" t="s">
        <v>345</v>
      </c>
      <c r="L237" s="34" t="s">
        <v>11</v>
      </c>
      <c r="M237" s="35"/>
      <c r="N237" s="35"/>
      <c r="O237" s="35"/>
      <c r="P237" s="35"/>
      <c r="Q237" s="34"/>
      <c r="R237" s="37"/>
      <c r="S237" s="34"/>
      <c r="T237" s="35"/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F237" s="35"/>
      <c r="AG237" s="35"/>
      <c r="AH237" s="35"/>
      <c r="AI237" s="35"/>
      <c r="AJ237" s="35"/>
      <c r="AK237" s="35"/>
      <c r="AL237" s="35" t="n">
        <v>0</v>
      </c>
      <c r="AM237" s="35"/>
      <c r="AN237" s="35" t="s">
        <v>562</v>
      </c>
      <c r="AO237" s="35"/>
    </row>
    <row r="238" customFormat="false" ht="11.25" hidden="false" customHeight="false" outlineLevel="0" collapsed="false">
      <c r="A238" s="35"/>
      <c r="B238" s="35" t="s">
        <v>453</v>
      </c>
      <c r="C238" s="34" t="s">
        <v>563</v>
      </c>
      <c r="D238" s="37" t="n">
        <v>26</v>
      </c>
      <c r="E238" s="34" t="s">
        <v>125</v>
      </c>
      <c r="F238" s="34" t="s">
        <v>41</v>
      </c>
      <c r="G238" s="35" t="s">
        <v>31</v>
      </c>
      <c r="H238" s="35" t="n">
        <v>25</v>
      </c>
      <c r="I238" s="35"/>
      <c r="J238" s="35"/>
      <c r="K238" s="51" t="s">
        <v>345</v>
      </c>
      <c r="L238" s="34" t="s">
        <v>11</v>
      </c>
      <c r="M238" s="35"/>
      <c r="N238" s="35"/>
      <c r="O238" s="35"/>
      <c r="P238" s="35"/>
      <c r="Q238" s="34"/>
      <c r="R238" s="37"/>
      <c r="S238" s="34"/>
      <c r="T238" s="35"/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F238" s="35"/>
      <c r="AG238" s="35"/>
      <c r="AH238" s="35"/>
      <c r="AI238" s="35"/>
      <c r="AJ238" s="35"/>
      <c r="AK238" s="35"/>
      <c r="AL238" s="35" t="n">
        <v>0</v>
      </c>
      <c r="AM238" s="35"/>
      <c r="AN238" s="35" t="s">
        <v>564</v>
      </c>
      <c r="AO238" s="35"/>
    </row>
    <row r="239" customFormat="false" ht="11.25" hidden="false" customHeight="false" outlineLevel="0" collapsed="false">
      <c r="A239" s="35"/>
      <c r="B239" s="35" t="s">
        <v>453</v>
      </c>
      <c r="C239" s="34" t="s">
        <v>565</v>
      </c>
      <c r="D239" s="37" t="n">
        <v>26</v>
      </c>
      <c r="E239" s="34" t="s">
        <v>125</v>
      </c>
      <c r="F239" s="34" t="s">
        <v>41</v>
      </c>
      <c r="G239" s="35" t="s">
        <v>31</v>
      </c>
      <c r="H239" s="35" t="n">
        <v>25</v>
      </c>
      <c r="I239" s="35"/>
      <c r="J239" s="35"/>
      <c r="K239" s="51" t="s">
        <v>345</v>
      </c>
      <c r="L239" s="34" t="s">
        <v>11</v>
      </c>
      <c r="M239" s="35"/>
      <c r="N239" s="35"/>
      <c r="O239" s="35"/>
      <c r="P239" s="35"/>
      <c r="Q239" s="34"/>
      <c r="R239" s="37"/>
      <c r="S239" s="34"/>
      <c r="T239" s="35"/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F239" s="35"/>
      <c r="AG239" s="35"/>
      <c r="AH239" s="35"/>
      <c r="AI239" s="35"/>
      <c r="AJ239" s="35"/>
      <c r="AK239" s="35"/>
      <c r="AL239" s="35" t="n">
        <v>0</v>
      </c>
      <c r="AM239" s="35"/>
      <c r="AN239" s="35" t="s">
        <v>566</v>
      </c>
      <c r="AO239" s="35"/>
    </row>
    <row r="240" customFormat="false" ht="11.25" hidden="false" customHeight="false" outlineLevel="0" collapsed="false">
      <c r="A240" s="35"/>
      <c r="B240" s="35" t="s">
        <v>453</v>
      </c>
      <c r="C240" s="34" t="s">
        <v>567</v>
      </c>
      <c r="D240" s="37" t="n">
        <v>80</v>
      </c>
      <c r="E240" s="34" t="s">
        <v>60</v>
      </c>
      <c r="F240" s="34" t="s">
        <v>41</v>
      </c>
      <c r="G240" s="35" t="s">
        <v>31</v>
      </c>
      <c r="H240" s="35" t="n">
        <v>25</v>
      </c>
      <c r="I240" s="35"/>
      <c r="J240" s="35"/>
      <c r="K240" s="51" t="s">
        <v>259</v>
      </c>
      <c r="L240" s="34" t="s">
        <v>11</v>
      </c>
      <c r="M240" s="35" t="s">
        <v>259</v>
      </c>
      <c r="N240" s="35"/>
      <c r="O240" s="35"/>
      <c r="P240" s="35" t="n">
        <v>25</v>
      </c>
      <c r="Q240" s="34" t="s">
        <v>29</v>
      </c>
      <c r="R240" s="37" t="n">
        <v>20.4</v>
      </c>
      <c r="S240" s="34" t="s">
        <v>568</v>
      </c>
      <c r="T240" s="35"/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F240" s="35"/>
      <c r="AG240" s="35"/>
      <c r="AH240" s="35"/>
      <c r="AI240" s="35"/>
      <c r="AJ240" s="35"/>
      <c r="AK240" s="35"/>
      <c r="AL240" s="35" t="n">
        <v>0</v>
      </c>
      <c r="AM240" s="35"/>
      <c r="AN240" s="35" t="s">
        <v>569</v>
      </c>
      <c r="AO240" s="35" t="s">
        <v>570</v>
      </c>
    </row>
    <row r="241" customFormat="false" ht="11.25" hidden="false" customHeight="false" outlineLevel="0" collapsed="false">
      <c r="A241" s="35"/>
      <c r="B241" s="35"/>
      <c r="C241" s="34"/>
      <c r="D241" s="37"/>
      <c r="E241" s="34"/>
      <c r="F241" s="34" t="s">
        <v>41</v>
      </c>
      <c r="G241" s="35" t="s">
        <v>31</v>
      </c>
      <c r="H241" s="35"/>
      <c r="I241" s="35"/>
      <c r="J241" s="35"/>
      <c r="K241" s="51"/>
      <c r="L241" s="34" t="s">
        <v>11</v>
      </c>
      <c r="M241" s="35" t="s">
        <v>259</v>
      </c>
      <c r="N241" s="35"/>
      <c r="O241" s="35"/>
      <c r="P241" s="35" t="n">
        <v>25</v>
      </c>
      <c r="Q241" s="34" t="s">
        <v>29</v>
      </c>
      <c r="R241" s="37" t="n">
        <v>20.2</v>
      </c>
      <c r="S241" s="34" t="s">
        <v>571</v>
      </c>
      <c r="T241" s="35"/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F241" s="35"/>
      <c r="AG241" s="35"/>
      <c r="AH241" s="35"/>
      <c r="AI241" s="35"/>
      <c r="AJ241" s="35" t="s">
        <v>453</v>
      </c>
      <c r="AK241" s="35"/>
      <c r="AL241" s="35" t="n">
        <v>0</v>
      </c>
      <c r="AM241" s="35"/>
      <c r="AN241" s="35"/>
      <c r="AO241" s="35" t="s">
        <v>572</v>
      </c>
    </row>
    <row r="242" customFormat="false" ht="11.25" hidden="false" customHeight="false" outlineLevel="0" collapsed="false">
      <c r="A242" s="35"/>
      <c r="B242" s="35" t="s">
        <v>453</v>
      </c>
      <c r="C242" s="34" t="s">
        <v>573</v>
      </c>
      <c r="D242" s="37" t="n">
        <v>20.31</v>
      </c>
      <c r="E242" s="34" t="s">
        <v>60</v>
      </c>
      <c r="F242" s="34" t="s">
        <v>41</v>
      </c>
      <c r="G242" s="35" t="s">
        <v>31</v>
      </c>
      <c r="H242" s="35" t="n">
        <v>50</v>
      </c>
      <c r="I242" s="35"/>
      <c r="J242" s="35"/>
      <c r="K242" s="51" t="s">
        <v>259</v>
      </c>
      <c r="L242" s="34" t="s">
        <v>11</v>
      </c>
      <c r="M242" s="35"/>
      <c r="N242" s="35"/>
      <c r="O242" s="35"/>
      <c r="P242" s="35"/>
      <c r="Q242" s="34"/>
      <c r="R242" s="37"/>
      <c r="S242" s="34"/>
      <c r="T242" s="35"/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F242" s="35"/>
      <c r="AG242" s="35"/>
      <c r="AH242" s="35"/>
      <c r="AI242" s="35"/>
      <c r="AJ242" s="35"/>
      <c r="AK242" s="35"/>
      <c r="AL242" s="35" t="n">
        <v>0</v>
      </c>
      <c r="AM242" s="35"/>
      <c r="AN242" s="35" t="s">
        <v>574</v>
      </c>
      <c r="AO242" s="35"/>
    </row>
    <row r="243" customFormat="false" ht="11.25" hidden="false" customHeight="false" outlineLevel="0" collapsed="false">
      <c r="A243" s="35"/>
      <c r="B243" s="35" t="s">
        <v>453</v>
      </c>
      <c r="C243" s="34" t="s">
        <v>575</v>
      </c>
      <c r="D243" s="37" t="n">
        <v>50</v>
      </c>
      <c r="E243" s="34" t="s">
        <v>353</v>
      </c>
      <c r="F243" s="34" t="s">
        <v>41</v>
      </c>
      <c r="G243" s="35" t="s">
        <v>31</v>
      </c>
      <c r="H243" s="35" t="n">
        <v>7</v>
      </c>
      <c r="I243" s="35"/>
      <c r="J243" s="35"/>
      <c r="K243" s="51" t="s">
        <v>259</v>
      </c>
      <c r="L243" s="34" t="s">
        <v>11</v>
      </c>
      <c r="M243" s="35"/>
      <c r="N243" s="35"/>
      <c r="O243" s="35"/>
      <c r="P243" s="35"/>
      <c r="Q243" s="34"/>
      <c r="R243" s="37"/>
      <c r="S243" s="34"/>
      <c r="T243" s="35"/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F243" s="35"/>
      <c r="AG243" s="35"/>
      <c r="AH243" s="35"/>
      <c r="AI243" s="35"/>
      <c r="AJ243" s="35"/>
      <c r="AK243" s="35"/>
      <c r="AL243" s="35" t="n">
        <v>0</v>
      </c>
      <c r="AM243" s="35"/>
      <c r="AN243" s="35" t="s">
        <v>576</v>
      </c>
      <c r="AO243" s="35"/>
    </row>
    <row r="244" customFormat="false" ht="11.25" hidden="false" customHeight="false" outlineLevel="0" collapsed="false">
      <c r="A244" s="35"/>
      <c r="B244" s="35" t="s">
        <v>453</v>
      </c>
      <c r="C244" s="34" t="s">
        <v>577</v>
      </c>
      <c r="D244" s="37" t="n">
        <v>21.9</v>
      </c>
      <c r="E244" s="34" t="s">
        <v>60</v>
      </c>
      <c r="F244" s="34" t="s">
        <v>41</v>
      </c>
      <c r="G244" s="35" t="s">
        <v>31</v>
      </c>
      <c r="H244" s="35" t="n">
        <v>10</v>
      </c>
      <c r="I244" s="35"/>
      <c r="J244" s="35"/>
      <c r="K244" s="51" t="s">
        <v>259</v>
      </c>
      <c r="L244" s="34" t="s">
        <v>11</v>
      </c>
      <c r="M244" s="35"/>
      <c r="N244" s="35"/>
      <c r="O244" s="35"/>
      <c r="P244" s="35"/>
      <c r="Q244" s="34"/>
      <c r="R244" s="37"/>
      <c r="S244" s="34"/>
      <c r="T244" s="35"/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F244" s="35"/>
      <c r="AG244" s="35"/>
      <c r="AH244" s="35"/>
      <c r="AI244" s="35"/>
      <c r="AJ244" s="35"/>
      <c r="AK244" s="35"/>
      <c r="AL244" s="35" t="n">
        <v>0</v>
      </c>
      <c r="AM244" s="35"/>
      <c r="AN244" s="35" t="s">
        <v>578</v>
      </c>
      <c r="AO244" s="35"/>
    </row>
    <row r="245" customFormat="false" ht="11.25" hidden="false" customHeight="false" outlineLevel="0" collapsed="false">
      <c r="A245" s="35"/>
      <c r="B245" s="35" t="s">
        <v>453</v>
      </c>
      <c r="C245" s="34" t="s">
        <v>579</v>
      </c>
      <c r="D245" s="37" t="n">
        <v>21.9</v>
      </c>
      <c r="E245" s="34" t="s">
        <v>60</v>
      </c>
      <c r="F245" s="34" t="s">
        <v>41</v>
      </c>
      <c r="G245" s="35" t="s">
        <v>31</v>
      </c>
      <c r="H245" s="35" t="n">
        <v>10</v>
      </c>
      <c r="I245" s="35"/>
      <c r="J245" s="35"/>
      <c r="K245" s="51" t="s">
        <v>259</v>
      </c>
      <c r="L245" s="34" t="s">
        <v>11</v>
      </c>
      <c r="M245" s="35"/>
      <c r="N245" s="35"/>
      <c r="O245" s="35"/>
      <c r="P245" s="35"/>
      <c r="Q245" s="34"/>
      <c r="R245" s="37"/>
      <c r="S245" s="34"/>
      <c r="T245" s="35"/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F245" s="35"/>
      <c r="AG245" s="35"/>
      <c r="AH245" s="35"/>
      <c r="AI245" s="35"/>
      <c r="AJ245" s="35"/>
      <c r="AK245" s="35"/>
      <c r="AL245" s="35" t="n">
        <v>0</v>
      </c>
      <c r="AM245" s="35"/>
      <c r="AN245" s="35" t="s">
        <v>580</v>
      </c>
      <c r="AO245" s="35"/>
    </row>
    <row r="246" customFormat="false" ht="11.25" hidden="false" customHeight="false" outlineLevel="0" collapsed="false">
      <c r="A246" s="35"/>
      <c r="B246" s="35"/>
      <c r="C246" s="34"/>
      <c r="D246" s="37"/>
      <c r="E246" s="34"/>
      <c r="F246" s="34" t="s">
        <v>41</v>
      </c>
      <c r="G246" s="35" t="s">
        <v>31</v>
      </c>
      <c r="H246" s="35"/>
      <c r="I246" s="35"/>
      <c r="J246" s="35"/>
      <c r="K246" s="51"/>
      <c r="L246" s="34" t="s">
        <v>11</v>
      </c>
      <c r="M246" s="35" t="s">
        <v>439</v>
      </c>
      <c r="N246" s="35"/>
      <c r="O246" s="35"/>
      <c r="P246" s="35" t="n">
        <v>25</v>
      </c>
      <c r="Q246" s="34" t="s">
        <v>60</v>
      </c>
      <c r="R246" s="37" t="n">
        <v>70</v>
      </c>
      <c r="S246" s="34" t="s">
        <v>581</v>
      </c>
      <c r="T246" s="35"/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F246" s="35"/>
      <c r="AG246" s="35"/>
      <c r="AH246" s="35"/>
      <c r="AI246" s="35"/>
      <c r="AJ246" s="35" t="s">
        <v>453</v>
      </c>
      <c r="AK246" s="35"/>
      <c r="AL246" s="35" t="n">
        <v>0</v>
      </c>
      <c r="AM246" s="35"/>
      <c r="AN246" s="35"/>
      <c r="AO246" s="35" t="s">
        <v>582</v>
      </c>
    </row>
    <row r="247" customFormat="false" ht="11.25" hidden="false" customHeight="false" outlineLevel="0" collapsed="false">
      <c r="A247" s="35"/>
      <c r="B247" s="35" t="s">
        <v>453</v>
      </c>
      <c r="C247" s="34" t="s">
        <v>583</v>
      </c>
      <c r="D247" s="37" t="n">
        <v>20.6</v>
      </c>
      <c r="E247" s="34" t="s">
        <v>125</v>
      </c>
      <c r="F247" s="34" t="s">
        <v>41</v>
      </c>
      <c r="G247" s="35" t="s">
        <v>31</v>
      </c>
      <c r="H247" s="35" t="n">
        <v>25</v>
      </c>
      <c r="I247" s="35"/>
      <c r="J247" s="35"/>
      <c r="K247" s="51" t="s">
        <v>399</v>
      </c>
      <c r="L247" s="34" t="s">
        <v>11</v>
      </c>
      <c r="M247" s="35" t="s">
        <v>399</v>
      </c>
      <c r="N247" s="35"/>
      <c r="O247" s="35"/>
      <c r="P247" s="35" t="n">
        <v>25</v>
      </c>
      <c r="Q247" s="34" t="s">
        <v>125</v>
      </c>
      <c r="R247" s="37" t="n">
        <v>23.25</v>
      </c>
      <c r="S247" s="34" t="s">
        <v>584</v>
      </c>
      <c r="T247" s="35"/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F247" s="35"/>
      <c r="AG247" s="35"/>
      <c r="AH247" s="35"/>
      <c r="AI247" s="35"/>
      <c r="AJ247" s="35"/>
      <c r="AK247" s="35"/>
      <c r="AL247" s="35" t="n">
        <v>0</v>
      </c>
      <c r="AM247" s="35"/>
      <c r="AN247" s="35" t="s">
        <v>585</v>
      </c>
      <c r="AO247" s="35" t="s">
        <v>586</v>
      </c>
    </row>
    <row r="248" customFormat="false" ht="11.25" hidden="false" customHeight="false" outlineLevel="0" collapsed="false">
      <c r="A248" s="35"/>
      <c r="B248" s="35" t="s">
        <v>453</v>
      </c>
      <c r="C248" s="34" t="s">
        <v>587</v>
      </c>
      <c r="D248" s="37" t="n">
        <v>20</v>
      </c>
      <c r="E248" s="34" t="s">
        <v>125</v>
      </c>
      <c r="F248" s="34" t="s">
        <v>41</v>
      </c>
      <c r="G248" s="35" t="s">
        <v>31</v>
      </c>
      <c r="H248" s="35" t="n">
        <v>25</v>
      </c>
      <c r="I248" s="35"/>
      <c r="J248" s="35"/>
      <c r="K248" s="51" t="s">
        <v>399</v>
      </c>
      <c r="L248" s="34" t="s">
        <v>11</v>
      </c>
      <c r="M248" s="35" t="s">
        <v>399</v>
      </c>
      <c r="N248" s="35"/>
      <c r="O248" s="35"/>
      <c r="P248" s="35" t="n">
        <v>25</v>
      </c>
      <c r="Q248" s="34" t="s">
        <v>125</v>
      </c>
      <c r="R248" s="37" t="n">
        <v>21.75</v>
      </c>
      <c r="S248" s="34" t="s">
        <v>588</v>
      </c>
      <c r="T248" s="35"/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F248" s="35"/>
      <c r="AG248" s="35"/>
      <c r="AH248" s="35"/>
      <c r="AI248" s="35"/>
      <c r="AJ248" s="35"/>
      <c r="AK248" s="35"/>
      <c r="AL248" s="35" t="n">
        <v>0</v>
      </c>
      <c r="AM248" s="35"/>
      <c r="AN248" s="35" t="s">
        <v>589</v>
      </c>
      <c r="AO248" s="35" t="s">
        <v>590</v>
      </c>
    </row>
    <row r="249" customFormat="false" ht="11.25" hidden="false" customHeight="false" outlineLevel="0" collapsed="false">
      <c r="A249" s="35"/>
      <c r="B249" s="35" t="s">
        <v>453</v>
      </c>
      <c r="C249" s="34" t="s">
        <v>591</v>
      </c>
      <c r="D249" s="37" t="n">
        <v>26.25</v>
      </c>
      <c r="E249" s="34" t="s">
        <v>353</v>
      </c>
      <c r="F249" s="34" t="s">
        <v>41</v>
      </c>
      <c r="G249" s="35" t="s">
        <v>31</v>
      </c>
      <c r="H249" s="35" t="n">
        <v>25</v>
      </c>
      <c r="I249" s="35"/>
      <c r="J249" s="35"/>
      <c r="K249" s="51" t="s">
        <v>268</v>
      </c>
      <c r="L249" s="34" t="s">
        <v>11</v>
      </c>
      <c r="M249" s="35" t="s">
        <v>268</v>
      </c>
      <c r="N249" s="35"/>
      <c r="O249" s="35"/>
      <c r="P249" s="35" t="n">
        <v>25</v>
      </c>
      <c r="Q249" s="34" t="s">
        <v>125</v>
      </c>
      <c r="R249" s="37" t="n">
        <v>22.8</v>
      </c>
      <c r="S249" s="34" t="s">
        <v>592</v>
      </c>
      <c r="T249" s="35"/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F249" s="35"/>
      <c r="AG249" s="35"/>
      <c r="AH249" s="35"/>
      <c r="AI249" s="35"/>
      <c r="AJ249" s="35"/>
      <c r="AK249" s="35"/>
      <c r="AL249" s="35" t="n">
        <v>0</v>
      </c>
      <c r="AM249" s="35"/>
      <c r="AN249" s="35" t="s">
        <v>593</v>
      </c>
      <c r="AO249" s="35" t="s">
        <v>594</v>
      </c>
    </row>
    <row r="250" customFormat="false" ht="11.25" hidden="false" customHeight="false" outlineLevel="0" collapsed="false">
      <c r="A250" s="35"/>
      <c r="B250" s="35" t="s">
        <v>453</v>
      </c>
      <c r="C250" s="34" t="s">
        <v>595</v>
      </c>
      <c r="D250" s="37" t="n">
        <v>23.5</v>
      </c>
      <c r="E250" s="34" t="s">
        <v>125</v>
      </c>
      <c r="F250" s="34" t="s">
        <v>41</v>
      </c>
      <c r="G250" s="35" t="s">
        <v>31</v>
      </c>
      <c r="H250" s="35" t="n">
        <v>50</v>
      </c>
      <c r="I250" s="35"/>
      <c r="J250" s="35"/>
      <c r="K250" s="51" t="s">
        <v>458</v>
      </c>
      <c r="L250" s="34" t="s">
        <v>11</v>
      </c>
      <c r="M250" s="35"/>
      <c r="N250" s="35"/>
      <c r="O250" s="35"/>
      <c r="P250" s="35"/>
      <c r="Q250" s="34"/>
      <c r="R250" s="37"/>
      <c r="S250" s="34"/>
      <c r="T250" s="35"/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F250" s="35"/>
      <c r="AG250" s="35"/>
      <c r="AH250" s="35"/>
      <c r="AI250" s="35"/>
      <c r="AJ250" s="35"/>
      <c r="AK250" s="35"/>
      <c r="AL250" s="35" t="n">
        <v>0</v>
      </c>
      <c r="AM250" s="35"/>
      <c r="AN250" s="35" t="s">
        <v>596</v>
      </c>
      <c r="AO250" s="35"/>
    </row>
    <row r="251" customFormat="false" ht="11.25" hidden="false" customHeight="false" outlineLevel="0" collapsed="false">
      <c r="A251" s="35"/>
      <c r="B251" s="35" t="s">
        <v>453</v>
      </c>
      <c r="C251" s="34" t="s">
        <v>597</v>
      </c>
      <c r="D251" s="37" t="n">
        <v>24</v>
      </c>
      <c r="E251" s="34" t="s">
        <v>125</v>
      </c>
      <c r="F251" s="34" t="s">
        <v>41</v>
      </c>
      <c r="G251" s="35" t="s">
        <v>31</v>
      </c>
      <c r="H251" s="35" t="n">
        <v>50</v>
      </c>
      <c r="I251" s="35"/>
      <c r="J251" s="35"/>
      <c r="K251" s="51" t="s">
        <v>458</v>
      </c>
      <c r="L251" s="34" t="s">
        <v>11</v>
      </c>
      <c r="M251" s="35"/>
      <c r="N251" s="35"/>
      <c r="O251" s="35"/>
      <c r="P251" s="35"/>
      <c r="Q251" s="34"/>
      <c r="R251" s="37"/>
      <c r="S251" s="34"/>
      <c r="T251" s="35"/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F251" s="35"/>
      <c r="AG251" s="35"/>
      <c r="AH251" s="35"/>
      <c r="AI251" s="35"/>
      <c r="AJ251" s="35"/>
      <c r="AK251" s="35"/>
      <c r="AL251" s="35" t="n">
        <v>0</v>
      </c>
      <c r="AM251" s="35"/>
      <c r="AN251" s="35" t="s">
        <v>598</v>
      </c>
      <c r="AO251" s="35"/>
    </row>
    <row r="252" customFormat="false" ht="11.25" hidden="false" customHeight="false" outlineLevel="0" collapsed="false">
      <c r="A252" s="35"/>
      <c r="B252" s="35" t="s">
        <v>453</v>
      </c>
      <c r="C252" s="34" t="s">
        <v>599</v>
      </c>
      <c r="D252" s="37" t="n">
        <v>24.5</v>
      </c>
      <c r="E252" s="34" t="s">
        <v>125</v>
      </c>
      <c r="F252" s="34" t="s">
        <v>41</v>
      </c>
      <c r="G252" s="35" t="s">
        <v>31</v>
      </c>
      <c r="H252" s="35" t="n">
        <v>50</v>
      </c>
      <c r="I252" s="35"/>
      <c r="J252" s="35"/>
      <c r="K252" s="51" t="s">
        <v>458</v>
      </c>
      <c r="L252" s="34" t="s">
        <v>11</v>
      </c>
      <c r="M252" s="35"/>
      <c r="N252" s="35"/>
      <c r="O252" s="35"/>
      <c r="P252" s="35"/>
      <c r="Q252" s="34"/>
      <c r="R252" s="37"/>
      <c r="S252" s="34"/>
      <c r="T252" s="35"/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F252" s="35"/>
      <c r="AG252" s="35"/>
      <c r="AH252" s="35"/>
      <c r="AI252" s="35"/>
      <c r="AJ252" s="35"/>
      <c r="AK252" s="35"/>
      <c r="AL252" s="35" t="n">
        <v>0</v>
      </c>
      <c r="AM252" s="35"/>
      <c r="AN252" s="35" t="s">
        <v>600</v>
      </c>
      <c r="AO252" s="35"/>
    </row>
    <row r="253" customFormat="false" ht="11.25" hidden="false" customHeight="false" outlineLevel="0" collapsed="false">
      <c r="A253" s="35"/>
      <c r="B253" s="35" t="s">
        <v>453</v>
      </c>
      <c r="C253" s="34" t="s">
        <v>601</v>
      </c>
      <c r="D253" s="37" t="n">
        <v>26</v>
      </c>
      <c r="E253" s="34" t="s">
        <v>125</v>
      </c>
      <c r="F253" s="34" t="s">
        <v>41</v>
      </c>
      <c r="G253" s="35" t="s">
        <v>31</v>
      </c>
      <c r="H253" s="35" t="n">
        <v>25</v>
      </c>
      <c r="I253" s="35"/>
      <c r="J253" s="35"/>
      <c r="K253" s="51" t="s">
        <v>458</v>
      </c>
      <c r="L253" s="34" t="s">
        <v>11</v>
      </c>
      <c r="M253" s="35"/>
      <c r="N253" s="35"/>
      <c r="O253" s="35"/>
      <c r="P253" s="35"/>
      <c r="Q253" s="34"/>
      <c r="R253" s="37"/>
      <c r="S253" s="34"/>
      <c r="T253" s="35"/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F253" s="35"/>
      <c r="AG253" s="35"/>
      <c r="AH253" s="35"/>
      <c r="AI253" s="35"/>
      <c r="AJ253" s="35"/>
      <c r="AK253" s="35"/>
      <c r="AL253" s="35" t="n">
        <v>0</v>
      </c>
      <c r="AM253" s="35"/>
      <c r="AN253" s="35" t="s">
        <v>602</v>
      </c>
      <c r="AO253" s="35"/>
    </row>
    <row r="254" customFormat="false" ht="11.25" hidden="false" customHeight="false" outlineLevel="0" collapsed="false">
      <c r="A254" s="35"/>
      <c r="B254" s="35" t="s">
        <v>453</v>
      </c>
      <c r="C254" s="34" t="s">
        <v>603</v>
      </c>
      <c r="D254" s="37" t="n">
        <v>26</v>
      </c>
      <c r="E254" s="34" t="s">
        <v>125</v>
      </c>
      <c r="F254" s="34" t="s">
        <v>41</v>
      </c>
      <c r="G254" s="35" t="s">
        <v>31</v>
      </c>
      <c r="H254" s="35" t="n">
        <v>25</v>
      </c>
      <c r="I254" s="35"/>
      <c r="J254" s="35"/>
      <c r="K254" s="51" t="s">
        <v>458</v>
      </c>
      <c r="L254" s="34" t="s">
        <v>11</v>
      </c>
      <c r="M254" s="35"/>
      <c r="N254" s="35"/>
      <c r="O254" s="35"/>
      <c r="P254" s="35"/>
      <c r="Q254" s="34"/>
      <c r="R254" s="37"/>
      <c r="S254" s="34"/>
      <c r="T254" s="35"/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F254" s="35"/>
      <c r="AG254" s="35"/>
      <c r="AH254" s="35"/>
      <c r="AI254" s="35"/>
      <c r="AJ254" s="35"/>
      <c r="AK254" s="35"/>
      <c r="AL254" s="35" t="n">
        <v>0</v>
      </c>
      <c r="AM254" s="35"/>
      <c r="AN254" s="35" t="s">
        <v>604</v>
      </c>
      <c r="AO254" s="35"/>
    </row>
    <row r="255" customFormat="false" ht="11.25" hidden="false" customHeight="false" outlineLevel="0" collapsed="false">
      <c r="A255" s="35"/>
      <c r="B255" s="35" t="s">
        <v>453</v>
      </c>
      <c r="C255" s="34" t="s">
        <v>605</v>
      </c>
      <c r="D255" s="37" t="n">
        <v>25</v>
      </c>
      <c r="E255" s="34" t="s">
        <v>353</v>
      </c>
      <c r="F255" s="34" t="s">
        <v>41</v>
      </c>
      <c r="G255" s="35" t="s">
        <v>31</v>
      </c>
      <c r="H255" s="35" t="n">
        <v>50</v>
      </c>
      <c r="I255" s="35"/>
      <c r="J255" s="35"/>
      <c r="K255" s="51" t="s">
        <v>458</v>
      </c>
      <c r="L255" s="34" t="s">
        <v>11</v>
      </c>
      <c r="M255" s="35"/>
      <c r="N255" s="35"/>
      <c r="O255" s="35"/>
      <c r="P255" s="35"/>
      <c r="Q255" s="34"/>
      <c r="R255" s="37"/>
      <c r="S255" s="34"/>
      <c r="T255" s="35"/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F255" s="35"/>
      <c r="AG255" s="35"/>
      <c r="AH255" s="35"/>
      <c r="AI255" s="35"/>
      <c r="AJ255" s="35"/>
      <c r="AK255" s="35"/>
      <c r="AL255" s="35" t="n">
        <v>0</v>
      </c>
      <c r="AM255" s="35"/>
      <c r="AN255" s="35" t="s">
        <v>606</v>
      </c>
      <c r="AO255" s="35"/>
    </row>
    <row r="256" customFormat="false" ht="11.25" hidden="false" customHeight="false" outlineLevel="0" collapsed="false">
      <c r="A256" s="35"/>
      <c r="B256" s="35"/>
      <c r="C256" s="34"/>
      <c r="D256" s="37"/>
      <c r="E256" s="34"/>
      <c r="F256" s="34" t="s">
        <v>41</v>
      </c>
      <c r="G256" s="35" t="s">
        <v>31</v>
      </c>
      <c r="H256" s="35"/>
      <c r="I256" s="35"/>
      <c r="J256" s="35"/>
      <c r="K256" s="51"/>
      <c r="L256" s="34" t="s">
        <v>11</v>
      </c>
      <c r="M256" s="35" t="s">
        <v>553</v>
      </c>
      <c r="N256" s="35"/>
      <c r="O256" s="35"/>
      <c r="P256" s="35"/>
      <c r="Q256" s="34" t="s">
        <v>60</v>
      </c>
      <c r="R256" s="37" t="n">
        <v>0</v>
      </c>
      <c r="S256" s="34" t="s">
        <v>607</v>
      </c>
      <c r="T256" s="35"/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F256" s="35"/>
      <c r="AG256" s="35"/>
      <c r="AH256" s="35"/>
      <c r="AI256" s="35"/>
      <c r="AJ256" s="35" t="s">
        <v>453</v>
      </c>
      <c r="AK256" s="35"/>
      <c r="AL256" s="35" t="n">
        <v>0</v>
      </c>
      <c r="AM256" s="35"/>
      <c r="AN256" s="35"/>
      <c r="AO256" s="35" t="s">
        <v>608</v>
      </c>
    </row>
    <row r="257" customFormat="false" ht="12" hidden="false" customHeight="false" outlineLevel="0" collapsed="false">
      <c r="A257" s="170"/>
      <c r="B257" s="170"/>
      <c r="C257" s="171"/>
      <c r="D257" s="172"/>
      <c r="E257" s="171"/>
      <c r="F257" s="171"/>
      <c r="G257" s="170"/>
      <c r="H257" s="170"/>
      <c r="I257" s="170"/>
      <c r="J257" s="170"/>
      <c r="K257" s="173"/>
      <c r="L257" s="171"/>
      <c r="M257" s="170"/>
      <c r="N257" s="170"/>
      <c r="O257" s="170"/>
      <c r="P257" s="170"/>
      <c r="Q257" s="171"/>
      <c r="R257" s="172"/>
      <c r="S257" s="171"/>
      <c r="T257" s="170"/>
      <c r="U257" s="170"/>
      <c r="V257" s="170"/>
      <c r="W257" s="170"/>
      <c r="X257" s="170"/>
      <c r="Y257" s="170"/>
      <c r="Z257" s="170"/>
      <c r="AA257" s="170"/>
      <c r="AB257" s="170"/>
      <c r="AC257" s="170"/>
      <c r="AD257" s="170"/>
      <c r="AE257" s="170"/>
      <c r="AF257" s="170"/>
      <c r="AG257" s="170"/>
      <c r="AH257" s="170"/>
      <c r="AI257" s="170"/>
      <c r="AJ257" s="170"/>
      <c r="AK257" s="170"/>
      <c r="AL257" s="170"/>
      <c r="AM257" s="170"/>
      <c r="AN257" s="170"/>
      <c r="AO257" s="170"/>
      <c r="AP257" s="174"/>
      <c r="AQ257" s="174"/>
      <c r="AR257" s="174"/>
      <c r="AS257" s="174"/>
      <c r="AT257" s="174"/>
      <c r="AU257" s="174"/>
      <c r="AV257" s="174"/>
      <c r="AW257" s="174"/>
      <c r="AX257" s="174"/>
      <c r="AY257" s="174"/>
      <c r="AZ257" s="174"/>
      <c r="BA257" s="174"/>
      <c r="BB257" s="174"/>
      <c r="BC257" s="174"/>
      <c r="BD257" s="174"/>
      <c r="BE257" s="174"/>
      <c r="BF257" s="174"/>
      <c r="BG257" s="174"/>
      <c r="BH257" s="174"/>
      <c r="BI257" s="174"/>
      <c r="BJ257" s="174"/>
      <c r="BK257" s="174"/>
      <c r="BL257" s="174"/>
      <c r="BM257" s="174"/>
      <c r="BN257" s="174"/>
      <c r="BO257" s="174"/>
      <c r="BP257" s="174"/>
      <c r="BQ257" s="174"/>
      <c r="BR257" s="174"/>
      <c r="BS257" s="174"/>
      <c r="BT257" s="174"/>
      <c r="BU257" s="174"/>
      <c r="BV257" s="174"/>
      <c r="BW257" s="174"/>
      <c r="BX257" s="174"/>
      <c r="BY257" s="174"/>
      <c r="BZ257" s="174"/>
      <c r="CA257" s="174"/>
      <c r="CB257" s="174"/>
      <c r="CC257" s="174"/>
      <c r="CD257" s="174"/>
      <c r="CE257" s="174"/>
      <c r="CF257" s="174"/>
      <c r="CG257" s="174"/>
      <c r="CH257" s="174"/>
      <c r="CI257" s="174"/>
      <c r="CJ257" s="174"/>
      <c r="CK257" s="174"/>
      <c r="CL257" s="174"/>
      <c r="CM257" s="174"/>
      <c r="CN257" s="174"/>
      <c r="CO257" s="174"/>
      <c r="CP257" s="174"/>
      <c r="CQ257" s="174"/>
      <c r="CR257" s="174"/>
      <c r="CS257" s="174"/>
      <c r="CT257" s="174"/>
      <c r="CU257" s="174"/>
      <c r="CV257" s="174"/>
      <c r="CW257" s="174"/>
      <c r="CX257" s="174"/>
      <c r="CY257" s="174"/>
      <c r="CZ257" s="174"/>
      <c r="DA257" s="174"/>
      <c r="DB257" s="174"/>
      <c r="DC257" s="174"/>
      <c r="DD257" s="174"/>
      <c r="DE257" s="174"/>
      <c r="DF257" s="174"/>
      <c r="DG257" s="174"/>
      <c r="DH257" s="174"/>
      <c r="DI257" s="174"/>
      <c r="DJ257" s="174"/>
      <c r="DK257" s="174"/>
      <c r="DL257" s="174"/>
      <c r="DM257" s="174"/>
      <c r="DN257" s="174"/>
      <c r="DO257" s="174"/>
      <c r="DP257" s="174"/>
      <c r="DQ257" s="174"/>
      <c r="DR257" s="174"/>
      <c r="DS257" s="174"/>
      <c r="DT257" s="174"/>
      <c r="DU257" s="174"/>
      <c r="DV257" s="174"/>
      <c r="DW257" s="174"/>
      <c r="DX257" s="174"/>
      <c r="DY257" s="174"/>
      <c r="DZ257" s="174"/>
      <c r="EA257" s="174"/>
      <c r="EB257" s="174"/>
      <c r="EC257" s="174"/>
      <c r="ED257" s="174"/>
      <c r="EE257" s="174"/>
      <c r="EF257" s="174"/>
      <c r="EG257" s="174"/>
      <c r="EH257" s="174"/>
      <c r="EI257" s="174"/>
      <c r="EJ257" s="174"/>
      <c r="EK257" s="174"/>
      <c r="EL257" s="174"/>
      <c r="EM257" s="174"/>
      <c r="EN257" s="174"/>
      <c r="EO257" s="174"/>
      <c r="EP257" s="174"/>
      <c r="EQ257" s="174"/>
      <c r="ER257" s="174"/>
      <c r="ES257" s="174"/>
      <c r="ET257" s="174"/>
      <c r="EU257" s="174"/>
      <c r="EV257" s="174"/>
      <c r="EW257" s="174"/>
      <c r="EX257" s="174"/>
      <c r="EY257" s="174"/>
      <c r="EZ257" s="174"/>
      <c r="FA257" s="174"/>
      <c r="FB257" s="174"/>
      <c r="FC257" s="174"/>
      <c r="FD257" s="174"/>
      <c r="FE257" s="174"/>
      <c r="FF257" s="174"/>
      <c r="FG257" s="174"/>
      <c r="FH257" s="174"/>
      <c r="FI257" s="174"/>
      <c r="FJ257" s="174"/>
      <c r="FK257" s="174"/>
      <c r="FL257" s="174"/>
      <c r="FM257" s="174"/>
      <c r="FN257" s="174"/>
      <c r="FO257" s="174"/>
      <c r="FP257" s="174"/>
      <c r="FQ257" s="174"/>
      <c r="FR257" s="174"/>
      <c r="FS257" s="174"/>
      <c r="FT257" s="174"/>
      <c r="FU257" s="174"/>
      <c r="FV257" s="174"/>
      <c r="FW257" s="174"/>
      <c r="FX257" s="174"/>
      <c r="FY257" s="174"/>
      <c r="FZ257" s="174"/>
      <c r="GA257" s="174"/>
      <c r="GB257" s="174"/>
      <c r="GC257" s="174"/>
      <c r="GD257" s="174"/>
      <c r="GE257" s="174"/>
      <c r="GF257" s="174"/>
      <c r="GG257" s="174"/>
      <c r="GH257" s="174"/>
      <c r="GI257" s="174"/>
      <c r="GJ257" s="174"/>
      <c r="GK257" s="174"/>
      <c r="GL257" s="174"/>
      <c r="GM257" s="174"/>
      <c r="GN257" s="174"/>
      <c r="GO257" s="174"/>
      <c r="GP257" s="174"/>
      <c r="GQ257" s="174"/>
      <c r="GR257" s="174"/>
      <c r="GS257" s="174"/>
      <c r="GT257" s="174"/>
      <c r="GU257" s="174"/>
      <c r="GV257" s="174"/>
      <c r="GW257" s="174"/>
      <c r="GX257" s="174"/>
      <c r="GY257" s="174"/>
      <c r="GZ257" s="174"/>
      <c r="HA257" s="174"/>
      <c r="HB257" s="174"/>
      <c r="HC257" s="174"/>
      <c r="HD257" s="174"/>
      <c r="HE257" s="174"/>
      <c r="HF257" s="174"/>
      <c r="HG257" s="174"/>
      <c r="HH257" s="174"/>
      <c r="HI257" s="174"/>
      <c r="HJ257" s="174"/>
      <c r="HK257" s="174"/>
      <c r="HL257" s="174"/>
      <c r="HM257" s="174"/>
      <c r="HN257" s="174"/>
      <c r="HO257" s="174"/>
      <c r="HP257" s="174"/>
      <c r="HQ257" s="174"/>
      <c r="HR257" s="174"/>
      <c r="HS257" s="174"/>
      <c r="HT257" s="174"/>
      <c r="HU257" s="174"/>
      <c r="HV257" s="174"/>
      <c r="HW257" s="174"/>
      <c r="HX257" s="174"/>
      <c r="HY257" s="174"/>
      <c r="HZ257" s="174"/>
      <c r="IA257" s="174"/>
      <c r="IB257" s="174"/>
      <c r="IC257" s="174"/>
      <c r="ID257" s="174"/>
      <c r="IE257" s="174"/>
      <c r="IF257" s="174"/>
      <c r="IG257" s="174"/>
      <c r="IH257" s="174"/>
      <c r="II257" s="174"/>
      <c r="IJ257" s="174"/>
      <c r="IK257" s="174"/>
      <c r="IL257" s="174"/>
      <c r="IM257" s="174"/>
      <c r="IN257" s="174"/>
      <c r="IO257" s="174"/>
      <c r="IP257" s="174"/>
      <c r="IQ257" s="174"/>
      <c r="IR257" s="174"/>
      <c r="IS257" s="174"/>
      <c r="IT257" s="174"/>
      <c r="IU257" s="174"/>
      <c r="IV257" s="174"/>
      <c r="IW257" s="174"/>
    </row>
    <row r="258" customFormat="false" ht="11.25" hidden="false" customHeight="false" outlineLevel="0" collapsed="false">
      <c r="A258" s="169"/>
      <c r="B258" s="179" t="s">
        <v>609</v>
      </c>
      <c r="C258" s="34"/>
      <c r="D258" s="37"/>
      <c r="E258" s="34"/>
      <c r="F258" s="34"/>
      <c r="G258" s="35"/>
      <c r="H258" s="35"/>
      <c r="I258" s="35"/>
      <c r="J258" s="35"/>
      <c r="K258" s="51"/>
      <c r="L258" s="34"/>
      <c r="M258" s="35"/>
      <c r="N258" s="35"/>
      <c r="O258" s="35"/>
      <c r="P258" s="35"/>
      <c r="Q258" s="34"/>
      <c r="R258" s="37"/>
      <c r="S258" s="34"/>
      <c r="T258" s="35"/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F258" s="35"/>
      <c r="AG258" s="35"/>
      <c r="AH258" s="35"/>
      <c r="AI258" s="35"/>
      <c r="AJ258" s="35"/>
      <c r="AK258" s="35"/>
      <c r="AL258" s="35"/>
      <c r="AM258" s="35"/>
      <c r="AN258" s="35"/>
      <c r="AO258" s="35"/>
    </row>
    <row r="259" customFormat="false" ht="11.25" hidden="false" customHeight="false" outlineLevel="0" collapsed="false">
      <c r="A259" s="35"/>
      <c r="B259" s="35"/>
      <c r="C259" s="34"/>
      <c r="D259" s="37"/>
      <c r="E259" s="34"/>
      <c r="F259" s="34" t="s">
        <v>180</v>
      </c>
      <c r="G259" s="35" t="s">
        <v>31</v>
      </c>
      <c r="H259" s="35"/>
      <c r="I259" s="35"/>
      <c r="J259" s="35"/>
      <c r="K259" s="51"/>
      <c r="L259" s="34" t="s">
        <v>11</v>
      </c>
      <c r="M259" s="35" t="s">
        <v>610</v>
      </c>
      <c r="N259" s="35"/>
      <c r="O259" s="35"/>
      <c r="P259" s="35" t="n">
        <v>25</v>
      </c>
      <c r="Q259" s="34" t="s">
        <v>29</v>
      </c>
      <c r="R259" s="37" t="n">
        <v>45</v>
      </c>
      <c r="S259" s="34" t="s">
        <v>611</v>
      </c>
      <c r="T259" s="35"/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F259" s="35"/>
      <c r="AG259" s="35"/>
      <c r="AH259" s="35"/>
      <c r="AI259" s="35"/>
      <c r="AJ259" s="35" t="s">
        <v>612</v>
      </c>
      <c r="AK259" s="35"/>
      <c r="AL259" s="35" t="n">
        <v>0</v>
      </c>
      <c r="AM259" s="35"/>
      <c r="AN259" s="35"/>
      <c r="AO259" s="35" t="n">
        <v>3650508</v>
      </c>
    </row>
    <row r="260" customFormat="false" ht="12" hidden="false" customHeight="false" outlineLevel="0" collapsed="false">
      <c r="A260" s="170"/>
      <c r="B260" s="170"/>
      <c r="C260" s="171"/>
      <c r="D260" s="172"/>
      <c r="E260" s="171"/>
      <c r="F260" s="171"/>
      <c r="G260" s="170"/>
      <c r="H260" s="170"/>
      <c r="I260" s="170"/>
      <c r="J260" s="170"/>
      <c r="K260" s="173"/>
      <c r="L260" s="171"/>
      <c r="M260" s="170"/>
      <c r="N260" s="170"/>
      <c r="O260" s="170"/>
      <c r="P260" s="170"/>
      <c r="Q260" s="171"/>
      <c r="R260" s="172"/>
      <c r="S260" s="171"/>
      <c r="T260" s="170"/>
      <c r="U260" s="170"/>
      <c r="V260" s="170"/>
      <c r="W260" s="170"/>
      <c r="X260" s="170"/>
      <c r="Y260" s="170"/>
      <c r="Z260" s="170"/>
      <c r="AA260" s="170"/>
      <c r="AB260" s="170"/>
      <c r="AC260" s="170"/>
      <c r="AD260" s="170"/>
      <c r="AE260" s="170"/>
      <c r="AF260" s="170"/>
      <c r="AG260" s="170"/>
      <c r="AH260" s="170"/>
      <c r="AI260" s="170"/>
      <c r="AJ260" s="170"/>
      <c r="AK260" s="170"/>
      <c r="AL260" s="170"/>
      <c r="AM260" s="170"/>
      <c r="AN260" s="170"/>
      <c r="AO260" s="170"/>
      <c r="AP260" s="174"/>
      <c r="AQ260" s="174"/>
      <c r="AR260" s="174"/>
      <c r="AS260" s="174"/>
      <c r="AT260" s="174"/>
      <c r="AU260" s="174"/>
      <c r="AV260" s="174"/>
      <c r="AW260" s="174"/>
      <c r="AX260" s="174"/>
      <c r="AY260" s="174"/>
      <c r="AZ260" s="174"/>
      <c r="BA260" s="174"/>
      <c r="BB260" s="174"/>
      <c r="BC260" s="174"/>
      <c r="BD260" s="174"/>
      <c r="BE260" s="174"/>
      <c r="BF260" s="174"/>
      <c r="BG260" s="174"/>
      <c r="BH260" s="174"/>
      <c r="BI260" s="174"/>
      <c r="BJ260" s="174"/>
      <c r="BK260" s="174"/>
      <c r="BL260" s="174"/>
      <c r="BM260" s="174"/>
      <c r="BN260" s="174"/>
      <c r="BO260" s="174"/>
      <c r="BP260" s="174"/>
      <c r="BQ260" s="174"/>
      <c r="BR260" s="174"/>
      <c r="BS260" s="174"/>
      <c r="BT260" s="174"/>
      <c r="BU260" s="174"/>
      <c r="BV260" s="174"/>
      <c r="BW260" s="174"/>
      <c r="BX260" s="174"/>
      <c r="BY260" s="174"/>
      <c r="BZ260" s="174"/>
      <c r="CA260" s="174"/>
      <c r="CB260" s="174"/>
      <c r="CC260" s="174"/>
      <c r="CD260" s="174"/>
      <c r="CE260" s="174"/>
      <c r="CF260" s="174"/>
      <c r="CG260" s="174"/>
      <c r="CH260" s="174"/>
      <c r="CI260" s="174"/>
      <c r="CJ260" s="174"/>
      <c r="CK260" s="174"/>
      <c r="CL260" s="174"/>
      <c r="CM260" s="174"/>
      <c r="CN260" s="174"/>
      <c r="CO260" s="174"/>
      <c r="CP260" s="174"/>
      <c r="CQ260" s="174"/>
      <c r="CR260" s="174"/>
      <c r="CS260" s="174"/>
      <c r="CT260" s="174"/>
      <c r="CU260" s="174"/>
      <c r="CV260" s="174"/>
      <c r="CW260" s="174"/>
      <c r="CX260" s="174"/>
      <c r="CY260" s="174"/>
      <c r="CZ260" s="174"/>
      <c r="DA260" s="174"/>
      <c r="DB260" s="174"/>
      <c r="DC260" s="174"/>
      <c r="DD260" s="174"/>
      <c r="DE260" s="174"/>
      <c r="DF260" s="174"/>
      <c r="DG260" s="174"/>
      <c r="DH260" s="174"/>
      <c r="DI260" s="174"/>
      <c r="DJ260" s="174"/>
      <c r="DK260" s="174"/>
      <c r="DL260" s="174"/>
      <c r="DM260" s="174"/>
      <c r="DN260" s="174"/>
      <c r="DO260" s="174"/>
      <c r="DP260" s="174"/>
      <c r="DQ260" s="174"/>
      <c r="DR260" s="174"/>
      <c r="DS260" s="174"/>
      <c r="DT260" s="174"/>
      <c r="DU260" s="174"/>
      <c r="DV260" s="174"/>
      <c r="DW260" s="174"/>
      <c r="DX260" s="174"/>
      <c r="DY260" s="174"/>
      <c r="DZ260" s="174"/>
      <c r="EA260" s="174"/>
      <c r="EB260" s="174"/>
      <c r="EC260" s="174"/>
      <c r="ED260" s="174"/>
      <c r="EE260" s="174"/>
      <c r="EF260" s="174"/>
      <c r="EG260" s="174"/>
      <c r="EH260" s="174"/>
      <c r="EI260" s="174"/>
      <c r="EJ260" s="174"/>
      <c r="EK260" s="174"/>
      <c r="EL260" s="174"/>
      <c r="EM260" s="174"/>
      <c r="EN260" s="174"/>
      <c r="EO260" s="174"/>
      <c r="EP260" s="174"/>
      <c r="EQ260" s="174"/>
      <c r="ER260" s="174"/>
      <c r="ES260" s="174"/>
      <c r="ET260" s="174"/>
      <c r="EU260" s="174"/>
      <c r="EV260" s="174"/>
      <c r="EW260" s="174"/>
      <c r="EX260" s="174"/>
      <c r="EY260" s="174"/>
      <c r="EZ260" s="174"/>
      <c r="FA260" s="174"/>
      <c r="FB260" s="174"/>
      <c r="FC260" s="174"/>
      <c r="FD260" s="174"/>
      <c r="FE260" s="174"/>
      <c r="FF260" s="174"/>
      <c r="FG260" s="174"/>
      <c r="FH260" s="174"/>
      <c r="FI260" s="174"/>
      <c r="FJ260" s="174"/>
      <c r="FK260" s="174"/>
      <c r="FL260" s="174"/>
      <c r="FM260" s="174"/>
      <c r="FN260" s="174"/>
      <c r="FO260" s="174"/>
      <c r="FP260" s="174"/>
      <c r="FQ260" s="174"/>
      <c r="FR260" s="174"/>
      <c r="FS260" s="174"/>
      <c r="FT260" s="174"/>
      <c r="FU260" s="174"/>
      <c r="FV260" s="174"/>
      <c r="FW260" s="174"/>
      <c r="FX260" s="174"/>
      <c r="FY260" s="174"/>
      <c r="FZ260" s="174"/>
      <c r="GA260" s="174"/>
      <c r="GB260" s="174"/>
      <c r="GC260" s="174"/>
      <c r="GD260" s="174"/>
      <c r="GE260" s="174"/>
      <c r="GF260" s="174"/>
      <c r="GG260" s="174"/>
      <c r="GH260" s="174"/>
      <c r="GI260" s="174"/>
      <c r="GJ260" s="174"/>
      <c r="GK260" s="174"/>
      <c r="GL260" s="174"/>
      <c r="GM260" s="174"/>
      <c r="GN260" s="174"/>
      <c r="GO260" s="174"/>
      <c r="GP260" s="174"/>
      <c r="GQ260" s="174"/>
      <c r="GR260" s="174"/>
      <c r="GS260" s="174"/>
      <c r="GT260" s="174"/>
      <c r="GU260" s="174"/>
      <c r="GV260" s="174"/>
      <c r="GW260" s="174"/>
      <c r="GX260" s="174"/>
      <c r="GY260" s="174"/>
      <c r="GZ260" s="174"/>
      <c r="HA260" s="174"/>
      <c r="HB260" s="174"/>
      <c r="HC260" s="174"/>
      <c r="HD260" s="174"/>
      <c r="HE260" s="174"/>
      <c r="HF260" s="174"/>
      <c r="HG260" s="174"/>
      <c r="HH260" s="174"/>
      <c r="HI260" s="174"/>
      <c r="HJ260" s="174"/>
      <c r="HK260" s="174"/>
      <c r="HL260" s="174"/>
      <c r="HM260" s="174"/>
      <c r="HN260" s="174"/>
      <c r="HO260" s="174"/>
      <c r="HP260" s="174"/>
      <c r="HQ260" s="174"/>
      <c r="HR260" s="174"/>
      <c r="HS260" s="174"/>
      <c r="HT260" s="174"/>
      <c r="HU260" s="174"/>
      <c r="HV260" s="174"/>
      <c r="HW260" s="174"/>
      <c r="HX260" s="174"/>
      <c r="HY260" s="174"/>
      <c r="HZ260" s="174"/>
      <c r="IA260" s="174"/>
      <c r="IB260" s="174"/>
      <c r="IC260" s="174"/>
      <c r="ID260" s="174"/>
      <c r="IE260" s="174"/>
      <c r="IF260" s="174"/>
      <c r="IG260" s="174"/>
      <c r="IH260" s="174"/>
      <c r="II260" s="174"/>
      <c r="IJ260" s="174"/>
      <c r="IK260" s="174"/>
      <c r="IL260" s="174"/>
      <c r="IM260" s="174"/>
      <c r="IN260" s="174"/>
      <c r="IO260" s="174"/>
      <c r="IP260" s="174"/>
      <c r="IQ260" s="174"/>
      <c r="IR260" s="174"/>
      <c r="IS260" s="174"/>
      <c r="IT260" s="174"/>
      <c r="IU260" s="174"/>
      <c r="IV260" s="174"/>
      <c r="IW260" s="174"/>
    </row>
    <row r="261" customFormat="false" ht="11.25" hidden="false" customHeight="false" outlineLevel="0" collapsed="false">
      <c r="A261" s="35"/>
      <c r="B261" s="35"/>
      <c r="C261" s="34"/>
      <c r="D261" s="37"/>
      <c r="E261" s="34"/>
      <c r="F261" s="34"/>
      <c r="G261" s="35"/>
      <c r="H261" s="35"/>
      <c r="I261" s="35"/>
      <c r="J261" s="35"/>
      <c r="K261" s="51"/>
      <c r="L261" s="34"/>
      <c r="M261" s="35"/>
      <c r="N261" s="35"/>
      <c r="O261" s="35"/>
      <c r="P261" s="35"/>
      <c r="Q261" s="34"/>
      <c r="R261" s="37"/>
      <c r="S261" s="34"/>
      <c r="T261" s="35"/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F261" s="35"/>
      <c r="AG261" s="35"/>
      <c r="AH261" s="35"/>
      <c r="AI261" s="35"/>
      <c r="AJ261" s="35"/>
      <c r="AK261" s="35"/>
      <c r="AL261" s="35"/>
      <c r="AM261" s="35"/>
      <c r="AN261" s="35"/>
      <c r="AO261" s="35"/>
    </row>
    <row r="262" customFormat="false" ht="11.25" hidden="false" customHeight="false" outlineLevel="0" collapsed="false">
      <c r="A262" s="35"/>
      <c r="B262" s="35"/>
      <c r="C262" s="34"/>
      <c r="D262" s="37"/>
      <c r="E262" s="34"/>
      <c r="F262" s="34"/>
      <c r="G262" s="35"/>
      <c r="H262" s="35"/>
      <c r="I262" s="35"/>
      <c r="J262" s="35"/>
      <c r="K262" s="51"/>
      <c r="L262" s="34"/>
      <c r="M262" s="35"/>
      <c r="N262" s="35"/>
      <c r="O262" s="35"/>
      <c r="P262" s="35"/>
      <c r="Q262" s="34"/>
      <c r="R262" s="37"/>
      <c r="S262" s="34"/>
      <c r="T262" s="145"/>
    </row>
    <row r="263" customFormat="false" ht="11.25" hidden="false" customHeight="false" outlineLevel="0" collapsed="false">
      <c r="A263" s="169" t="s">
        <v>613</v>
      </c>
      <c r="B263" s="35"/>
      <c r="C263" s="34"/>
      <c r="D263" s="37"/>
      <c r="E263" s="34"/>
      <c r="F263" s="34"/>
      <c r="G263" s="35"/>
      <c r="H263" s="35"/>
      <c r="I263" s="35"/>
      <c r="J263" s="35"/>
      <c r="K263" s="51"/>
      <c r="L263" s="34"/>
      <c r="M263" s="35"/>
      <c r="N263" s="35"/>
      <c r="O263" s="35"/>
      <c r="P263" s="35"/>
      <c r="Q263" s="34"/>
      <c r="R263" s="37"/>
      <c r="S263" s="34"/>
      <c r="T263" s="145"/>
    </row>
    <row r="264" customFormat="false" ht="11.25" hidden="false" customHeight="false" outlineLevel="0" collapsed="false">
      <c r="A264" s="35"/>
      <c r="B264" s="35"/>
      <c r="C264" s="34"/>
      <c r="D264" s="37"/>
      <c r="E264" s="34"/>
      <c r="F264" s="34" t="s">
        <v>180</v>
      </c>
      <c r="G264" s="35" t="s">
        <v>31</v>
      </c>
      <c r="H264" s="35"/>
      <c r="I264" s="35"/>
      <c r="J264" s="35"/>
      <c r="K264" s="51"/>
      <c r="L264" s="34" t="s">
        <v>11</v>
      </c>
      <c r="M264" s="35" t="s">
        <v>614</v>
      </c>
      <c r="N264" s="35"/>
      <c r="O264" s="35"/>
      <c r="P264" s="35" t="n">
        <v>7</v>
      </c>
      <c r="Q264" s="34" t="s">
        <v>29</v>
      </c>
      <c r="R264" s="37" t="n">
        <v>80</v>
      </c>
      <c r="S264" s="34" t="s">
        <v>615</v>
      </c>
      <c r="T264" s="145"/>
    </row>
    <row r="265" customFormat="false" ht="11.25" hidden="false" customHeight="false" outlineLevel="0" collapsed="false">
      <c r="A265" s="169" t="s">
        <v>613</v>
      </c>
      <c r="B265" s="35"/>
      <c r="C265" s="34"/>
      <c r="D265" s="37"/>
      <c r="E265" s="34"/>
      <c r="F265" s="34"/>
      <c r="G265" s="35"/>
      <c r="H265" s="35"/>
      <c r="I265" s="35"/>
      <c r="J265" s="35"/>
      <c r="K265" s="51"/>
      <c r="L265" s="34"/>
      <c r="M265" s="35"/>
      <c r="N265" s="35"/>
      <c r="O265" s="35"/>
      <c r="P265" s="35"/>
      <c r="Q265" s="34"/>
      <c r="R265" s="37"/>
      <c r="S265" s="34"/>
      <c r="T265" s="145"/>
    </row>
    <row r="266" customFormat="false" ht="11.25" hidden="false" customHeight="false" outlineLevel="0" collapsed="false">
      <c r="A266" s="35"/>
      <c r="B266" s="35"/>
      <c r="C266" s="34"/>
      <c r="D266" s="37"/>
      <c r="E266" s="34"/>
      <c r="F266" s="34" t="s">
        <v>180</v>
      </c>
      <c r="G266" s="35" t="s">
        <v>31</v>
      </c>
      <c r="H266" s="35"/>
      <c r="I266" s="35"/>
      <c r="J266" s="35"/>
      <c r="K266" s="51"/>
      <c r="L266" s="34" t="s">
        <v>11</v>
      </c>
      <c r="M266" s="35" t="s">
        <v>614</v>
      </c>
      <c r="N266" s="35"/>
      <c r="O266" s="35"/>
      <c r="P266" s="35" t="n">
        <v>7</v>
      </c>
      <c r="Q266" s="34" t="s">
        <v>29</v>
      </c>
      <c r="R266" s="37" t="n">
        <v>80</v>
      </c>
      <c r="S266" s="34" t="s">
        <v>615</v>
      </c>
      <c r="T266" s="145"/>
    </row>
    <row r="267" customFormat="false" ht="11.25" hidden="false" customHeight="false" outlineLevel="0" collapsed="false">
      <c r="A267" s="35"/>
      <c r="B267" s="35"/>
      <c r="C267" s="34"/>
      <c r="D267" s="37"/>
      <c r="E267" s="34"/>
      <c r="F267" s="34" t="s">
        <v>180</v>
      </c>
      <c r="G267" s="35" t="s">
        <v>31</v>
      </c>
      <c r="H267" s="35"/>
      <c r="I267" s="35"/>
      <c r="J267" s="35"/>
      <c r="K267" s="51"/>
      <c r="L267" s="34" t="s">
        <v>11</v>
      </c>
      <c r="M267" s="35" t="s">
        <v>165</v>
      </c>
      <c r="N267" s="35"/>
      <c r="O267" s="35"/>
      <c r="P267" s="35" t="n">
        <v>7</v>
      </c>
      <c r="Q267" s="34" t="s">
        <v>29</v>
      </c>
      <c r="R267" s="37" t="n">
        <v>48</v>
      </c>
      <c r="S267" s="34" t="s">
        <v>166</v>
      </c>
      <c r="T267" s="145"/>
    </row>
    <row r="268" customFormat="false" ht="11.25" hidden="false" customHeight="false" outlineLevel="0" collapsed="false">
      <c r="A268" s="35"/>
      <c r="B268" s="35"/>
      <c r="C268" s="34"/>
      <c r="D268" s="37"/>
      <c r="E268" s="34"/>
      <c r="F268" s="34" t="s">
        <v>180</v>
      </c>
      <c r="G268" s="35" t="s">
        <v>31</v>
      </c>
      <c r="H268" s="35"/>
      <c r="I268" s="35"/>
      <c r="J268" s="35"/>
      <c r="K268" s="51"/>
      <c r="L268" s="34" t="s">
        <v>11</v>
      </c>
      <c r="M268" s="35" t="s">
        <v>165</v>
      </c>
      <c r="N268" s="35"/>
      <c r="O268" s="35"/>
      <c r="P268" s="35" t="n">
        <v>1</v>
      </c>
      <c r="Q268" s="34" t="s">
        <v>170</v>
      </c>
      <c r="R268" s="37" t="n">
        <v>34.75</v>
      </c>
      <c r="S268" s="34" t="s">
        <v>171</v>
      </c>
      <c r="T268" s="145"/>
    </row>
    <row r="269" customFormat="false" ht="11.25" hidden="false" customHeight="false" outlineLevel="0" collapsed="false">
      <c r="A269" s="35"/>
      <c r="B269" s="35"/>
      <c r="C269" s="34"/>
      <c r="D269" s="37"/>
      <c r="E269" s="34"/>
      <c r="F269" s="34" t="s">
        <v>180</v>
      </c>
      <c r="G269" s="35" t="s">
        <v>31</v>
      </c>
      <c r="H269" s="35"/>
      <c r="I269" s="35"/>
      <c r="J269" s="35"/>
      <c r="K269" s="51"/>
      <c r="L269" s="34" t="s">
        <v>11</v>
      </c>
      <c r="M269" s="35" t="s">
        <v>616</v>
      </c>
      <c r="N269" s="35"/>
      <c r="O269" s="35"/>
      <c r="P269" s="35" t="n">
        <v>5</v>
      </c>
      <c r="Q269" s="34" t="s">
        <v>108</v>
      </c>
      <c r="R269" s="37" t="n">
        <v>45.18</v>
      </c>
      <c r="S269" s="34" t="s">
        <v>617</v>
      </c>
      <c r="T269" s="145"/>
    </row>
    <row r="270" customFormat="false" ht="11.25" hidden="false" customHeight="false" outlineLevel="0" collapsed="false">
      <c r="A270" s="35"/>
      <c r="B270" s="35"/>
      <c r="C270" s="34"/>
      <c r="D270" s="37"/>
      <c r="E270" s="34"/>
      <c r="F270" s="34"/>
      <c r="G270" s="35"/>
      <c r="H270" s="35"/>
      <c r="I270" s="35"/>
      <c r="J270" s="35"/>
      <c r="K270" s="51"/>
      <c r="L270" s="34"/>
      <c r="M270" s="35"/>
      <c r="N270" s="35"/>
      <c r="O270" s="35"/>
      <c r="P270" s="35"/>
      <c r="Q270" s="34"/>
      <c r="R270" s="37"/>
      <c r="S270" s="34"/>
      <c r="T270" s="145"/>
    </row>
    <row r="271" customFormat="false" ht="11.25" hidden="false" customHeight="false" outlineLevel="0" collapsed="false">
      <c r="A271" s="35"/>
      <c r="B271" s="35" t="s">
        <v>27</v>
      </c>
      <c r="C271" s="34" t="s">
        <v>28</v>
      </c>
      <c r="D271" s="37" t="n">
        <v>0</v>
      </c>
      <c r="E271" s="34" t="s">
        <v>29</v>
      </c>
      <c r="F271" s="34" t="s">
        <v>180</v>
      </c>
      <c r="G271" s="35" t="s">
        <v>31</v>
      </c>
      <c r="H271" s="35" t="n">
        <v>4</v>
      </c>
      <c r="I271" s="35"/>
      <c r="J271" s="35"/>
      <c r="K271" s="51" t="s">
        <v>33</v>
      </c>
      <c r="L271" s="34" t="s">
        <v>11</v>
      </c>
      <c r="M271" s="35"/>
      <c r="N271" s="35"/>
      <c r="O271" s="35"/>
      <c r="P271" s="35"/>
      <c r="Q271" s="34"/>
      <c r="R271" s="37"/>
      <c r="S271" s="34"/>
      <c r="T271" s="145"/>
    </row>
    <row r="272" customFormat="false" ht="11.25" hidden="false" customHeight="false" outlineLevel="0" collapsed="false">
      <c r="A272" s="35"/>
      <c r="B272" s="35"/>
      <c r="C272" s="34"/>
      <c r="D272" s="37"/>
      <c r="E272" s="34"/>
      <c r="F272" s="34"/>
      <c r="G272" s="35"/>
      <c r="H272" s="35"/>
      <c r="I272" s="35"/>
      <c r="J272" s="35"/>
      <c r="K272" s="51"/>
      <c r="L272" s="34"/>
      <c r="M272" s="35"/>
      <c r="N272" s="35"/>
      <c r="O272" s="35"/>
      <c r="P272" s="35"/>
      <c r="Q272" s="34"/>
      <c r="R272" s="37"/>
      <c r="S272" s="34"/>
      <c r="T272" s="145"/>
    </row>
    <row r="273" customFormat="false" ht="11.25" hidden="false" customHeight="false" outlineLevel="0" collapsed="false">
      <c r="A273" s="169" t="s">
        <v>618</v>
      </c>
      <c r="B273" s="35"/>
      <c r="C273" s="34"/>
      <c r="D273" s="37"/>
      <c r="E273" s="34"/>
      <c r="F273" s="34"/>
      <c r="G273" s="35"/>
      <c r="H273" s="35"/>
      <c r="I273" s="35"/>
      <c r="J273" s="35"/>
      <c r="K273" s="51"/>
      <c r="L273" s="34"/>
      <c r="M273" s="35"/>
      <c r="N273" s="35"/>
      <c r="O273" s="35"/>
      <c r="P273" s="35"/>
      <c r="Q273" s="34"/>
      <c r="R273" s="37"/>
      <c r="S273" s="34"/>
      <c r="T273" s="145"/>
    </row>
    <row r="274" customFormat="false" ht="11.25" hidden="false" customHeight="false" outlineLevel="0" collapsed="false">
      <c r="A274" s="35"/>
      <c r="B274" s="35"/>
      <c r="C274" s="34"/>
      <c r="D274" s="37"/>
      <c r="E274" s="34"/>
      <c r="F274" s="34" t="s">
        <v>619</v>
      </c>
      <c r="G274" s="35" t="s">
        <v>31</v>
      </c>
      <c r="H274" s="35"/>
      <c r="I274" s="35"/>
      <c r="J274" s="35"/>
      <c r="K274" s="51"/>
      <c r="L274" s="34" t="s">
        <v>11</v>
      </c>
      <c r="M274" s="35" t="s">
        <v>620</v>
      </c>
      <c r="N274" s="35"/>
      <c r="O274" s="35"/>
      <c r="P274" s="35"/>
      <c r="Q274" s="34" t="s">
        <v>60</v>
      </c>
      <c r="R274" s="37" t="n">
        <v>25</v>
      </c>
      <c r="S274" s="34" t="s">
        <v>621</v>
      </c>
      <c r="T274" s="145"/>
    </row>
    <row r="275" customFormat="false" ht="11.25" hidden="false" customHeight="false" outlineLevel="0" collapsed="false">
      <c r="A275" s="35"/>
      <c r="B275" s="35"/>
      <c r="C275" s="34"/>
      <c r="D275" s="37"/>
      <c r="E275" s="34"/>
      <c r="F275" s="34" t="s">
        <v>622</v>
      </c>
      <c r="G275" s="35" t="s">
        <v>31</v>
      </c>
      <c r="H275" s="35"/>
      <c r="I275" s="35"/>
      <c r="J275" s="35"/>
      <c r="K275" s="51"/>
      <c r="L275" s="34" t="s">
        <v>11</v>
      </c>
      <c r="M275" s="35" t="s">
        <v>620</v>
      </c>
      <c r="N275" s="35"/>
      <c r="O275" s="35"/>
      <c r="P275" s="35"/>
      <c r="Q275" s="34" t="s">
        <v>60</v>
      </c>
      <c r="R275" s="37" t="n">
        <v>25</v>
      </c>
      <c r="S275" s="34" t="s">
        <v>621</v>
      </c>
      <c r="T275" s="145"/>
    </row>
    <row r="276" customFormat="false" ht="11.25" hidden="false" customHeight="false" outlineLevel="0" collapsed="false">
      <c r="A276" s="35"/>
      <c r="B276" s="35"/>
      <c r="C276" s="34"/>
      <c r="D276" s="37"/>
      <c r="E276" s="34"/>
      <c r="F276" s="34" t="s">
        <v>619</v>
      </c>
      <c r="G276" s="35" t="s">
        <v>31</v>
      </c>
      <c r="H276" s="35"/>
      <c r="I276" s="35"/>
      <c r="J276" s="35"/>
      <c r="K276" s="51"/>
      <c r="L276" s="34" t="s">
        <v>11</v>
      </c>
      <c r="M276" s="35" t="s">
        <v>620</v>
      </c>
      <c r="N276" s="35"/>
      <c r="O276" s="35"/>
      <c r="P276" s="35"/>
      <c r="Q276" s="34" t="s">
        <v>60</v>
      </c>
      <c r="R276" s="37" t="n">
        <v>24.7</v>
      </c>
      <c r="S276" s="34" t="s">
        <v>623</v>
      </c>
      <c r="T276" s="145"/>
    </row>
    <row r="277" customFormat="false" ht="11.25" hidden="false" customHeight="false" outlineLevel="0" collapsed="false">
      <c r="A277" s="35"/>
      <c r="B277" s="35"/>
      <c r="C277" s="34"/>
      <c r="D277" s="37"/>
      <c r="E277" s="34"/>
      <c r="F277" s="34" t="s">
        <v>622</v>
      </c>
      <c r="G277" s="35" t="s">
        <v>31</v>
      </c>
      <c r="H277" s="35"/>
      <c r="I277" s="35"/>
      <c r="J277" s="35"/>
      <c r="K277" s="51"/>
      <c r="L277" s="34" t="s">
        <v>11</v>
      </c>
      <c r="M277" s="35" t="s">
        <v>620</v>
      </c>
      <c r="N277" s="35"/>
      <c r="O277" s="35"/>
      <c r="P277" s="35"/>
      <c r="Q277" s="34" t="s">
        <v>60</v>
      </c>
      <c r="R277" s="37" t="n">
        <v>24.7</v>
      </c>
      <c r="S277" s="34" t="s">
        <v>623</v>
      </c>
      <c r="T277" s="145"/>
    </row>
    <row r="278" customFormat="false" ht="11.25" hidden="false" customHeight="false" outlineLevel="0" collapsed="false">
      <c r="A278" s="35"/>
      <c r="B278" s="35"/>
      <c r="C278" s="34"/>
      <c r="D278" s="37"/>
      <c r="E278" s="34"/>
      <c r="F278" s="34"/>
      <c r="G278" s="35"/>
      <c r="H278" s="35"/>
      <c r="I278" s="35"/>
      <c r="J278" s="35"/>
      <c r="K278" s="51"/>
      <c r="L278" s="34"/>
      <c r="M278" s="35"/>
      <c r="N278" s="35"/>
      <c r="O278" s="35"/>
      <c r="P278" s="35"/>
      <c r="Q278" s="34"/>
      <c r="R278" s="37"/>
      <c r="S278" s="34"/>
      <c r="T278" s="145"/>
    </row>
    <row r="279" customFormat="false" ht="11.25" hidden="false" customHeight="false" outlineLevel="0" collapsed="false">
      <c r="A279" s="35"/>
      <c r="B279" s="35"/>
      <c r="C279" s="34"/>
      <c r="D279" s="37"/>
      <c r="E279" s="34"/>
      <c r="F279" s="34"/>
      <c r="G279" s="35"/>
      <c r="H279" s="35"/>
      <c r="I279" s="35"/>
      <c r="J279" s="35"/>
      <c r="K279" s="51"/>
      <c r="L279" s="34"/>
      <c r="M279" s="35"/>
      <c r="N279" s="35"/>
      <c r="O279" s="35"/>
      <c r="P279" s="35"/>
      <c r="Q279" s="34"/>
      <c r="R279" s="37"/>
      <c r="S279" s="34"/>
      <c r="T279" s="145"/>
    </row>
    <row r="280" customFormat="false" ht="11.25" hidden="false" customHeight="false" outlineLevel="0" collapsed="false">
      <c r="J280" s="168"/>
      <c r="S280" s="1"/>
      <c r="T280" s="145"/>
    </row>
    <row r="281" customFormat="false" ht="11.25" hidden="false" customHeight="false" outlineLevel="0" collapsed="false">
      <c r="J281" s="168"/>
      <c r="S281" s="1"/>
      <c r="T281" s="145"/>
    </row>
    <row r="282" customFormat="false" ht="11.25" hidden="false" customHeight="false" outlineLevel="0" collapsed="false">
      <c r="J282" s="168"/>
      <c r="S282" s="1"/>
      <c r="T282" s="145"/>
    </row>
    <row r="283" customFormat="false" ht="11.25" hidden="false" customHeight="false" outlineLevel="0" collapsed="false">
      <c r="J283" s="168"/>
      <c r="S283" s="1"/>
      <c r="T283" s="145"/>
    </row>
    <row r="284" customFormat="false" ht="11.25" hidden="false" customHeight="false" outlineLevel="0" collapsed="false">
      <c r="J284" s="168"/>
      <c r="S284" s="1"/>
      <c r="T284" s="145"/>
    </row>
    <row r="285" customFormat="false" ht="11.25" hidden="false" customHeight="false" outlineLevel="0" collapsed="false">
      <c r="J285" s="168"/>
      <c r="S285" s="1"/>
      <c r="T285" s="145"/>
    </row>
    <row r="286" customFormat="false" ht="11.25" hidden="false" customHeight="false" outlineLevel="0" collapsed="false">
      <c r="J286" s="168"/>
      <c r="S286" s="1"/>
      <c r="T286" s="145"/>
    </row>
    <row r="287" customFormat="false" ht="11.25" hidden="false" customHeight="false" outlineLevel="0" collapsed="false">
      <c r="J287" s="168"/>
      <c r="S287" s="1"/>
      <c r="T287" s="145"/>
    </row>
    <row r="288" customFormat="false" ht="11.25" hidden="false" customHeight="false" outlineLevel="0" collapsed="false">
      <c r="J288" s="168"/>
      <c r="S288" s="1"/>
      <c r="T288" s="145"/>
    </row>
    <row r="289" customFormat="false" ht="11.25" hidden="false" customHeight="false" outlineLevel="0" collapsed="false">
      <c r="J289" s="168"/>
      <c r="S289" s="1"/>
      <c r="T289" s="145"/>
    </row>
    <row r="290" customFormat="false" ht="11.25" hidden="false" customHeight="false" outlineLevel="0" collapsed="false">
      <c r="J290" s="168"/>
      <c r="S290" s="1"/>
      <c r="T290" s="145"/>
    </row>
    <row r="291" customFormat="false" ht="11.25" hidden="false" customHeight="false" outlineLevel="0" collapsed="false">
      <c r="J291" s="168"/>
      <c r="S291" s="1"/>
      <c r="T291" s="145"/>
    </row>
    <row r="292" customFormat="false" ht="11.25" hidden="false" customHeight="false" outlineLevel="0" collapsed="false">
      <c r="J292" s="168"/>
      <c r="S292" s="1"/>
      <c r="T292" s="145"/>
    </row>
    <row r="293" customFormat="false" ht="11.25" hidden="false" customHeight="false" outlineLevel="0" collapsed="false">
      <c r="J293" s="168"/>
      <c r="S293" s="1"/>
      <c r="T293" s="145"/>
    </row>
    <row r="294" customFormat="false" ht="11.25" hidden="false" customHeight="false" outlineLevel="0" collapsed="false">
      <c r="J294" s="168"/>
      <c r="S294" s="1"/>
      <c r="T294" s="145"/>
    </row>
    <row r="295" customFormat="false" ht="11.25" hidden="false" customHeight="false" outlineLevel="0" collapsed="false">
      <c r="J295" s="168"/>
      <c r="S295" s="1"/>
      <c r="T295" s="145"/>
    </row>
    <row r="296" customFormat="false" ht="11.25" hidden="false" customHeight="false" outlineLevel="0" collapsed="false">
      <c r="J296" s="168"/>
      <c r="S296" s="1"/>
      <c r="T296" s="145"/>
    </row>
    <row r="297" customFormat="false" ht="11.25" hidden="false" customHeight="false" outlineLevel="0" collapsed="false">
      <c r="J297" s="168"/>
      <c r="S297" s="1"/>
      <c r="T297" s="145"/>
    </row>
    <row r="298" customFormat="false" ht="11.25" hidden="false" customHeight="false" outlineLevel="0" collapsed="false">
      <c r="J298" s="168"/>
      <c r="S298" s="1"/>
      <c r="T298" s="145"/>
    </row>
    <row r="299" customFormat="false" ht="11.25" hidden="false" customHeight="false" outlineLevel="0" collapsed="false">
      <c r="J299" s="168"/>
      <c r="S299" s="1"/>
      <c r="T299" s="145"/>
    </row>
    <row r="300" customFormat="false" ht="11.25" hidden="false" customHeight="false" outlineLevel="0" collapsed="false">
      <c r="J300" s="168"/>
      <c r="S300" s="1"/>
      <c r="T300" s="145"/>
    </row>
    <row r="301" customFormat="false" ht="11.25" hidden="false" customHeight="false" outlineLevel="0" collapsed="false">
      <c r="J301" s="168"/>
      <c r="S301" s="1"/>
      <c r="T301" s="145"/>
    </row>
    <row r="302" customFormat="false" ht="11.25" hidden="false" customHeight="false" outlineLevel="0" collapsed="false">
      <c r="J302" s="168"/>
      <c r="S302" s="1"/>
      <c r="T302" s="145"/>
    </row>
    <row r="303" customFormat="false" ht="11.25" hidden="false" customHeight="false" outlineLevel="0" collapsed="false">
      <c r="J303" s="168"/>
      <c r="S303" s="1"/>
      <c r="T303" s="145"/>
    </row>
    <row r="304" customFormat="false" ht="11.25" hidden="false" customHeight="false" outlineLevel="0" collapsed="false">
      <c r="J304" s="168"/>
      <c r="S304" s="1"/>
      <c r="T304" s="145"/>
    </row>
    <row r="305" customFormat="false" ht="11.25" hidden="false" customHeight="false" outlineLevel="0" collapsed="false">
      <c r="J305" s="168"/>
      <c r="S305" s="1"/>
      <c r="T305" s="145"/>
    </row>
    <row r="306" customFormat="false" ht="11.25" hidden="false" customHeight="false" outlineLevel="0" collapsed="false">
      <c r="J306" s="168"/>
      <c r="S306" s="1"/>
      <c r="T306" s="145"/>
    </row>
    <row r="307" customFormat="false" ht="11.25" hidden="false" customHeight="false" outlineLevel="0" collapsed="false">
      <c r="J307" s="168"/>
      <c r="S307" s="1"/>
      <c r="T307" s="145"/>
    </row>
    <row r="308" customFormat="false" ht="11.25" hidden="false" customHeight="false" outlineLevel="0" collapsed="false">
      <c r="J308" s="168"/>
      <c r="S308" s="1"/>
      <c r="T308" s="145"/>
    </row>
    <row r="309" customFormat="false" ht="11.25" hidden="false" customHeight="false" outlineLevel="0" collapsed="false">
      <c r="J309" s="168"/>
      <c r="S309" s="1"/>
      <c r="T309" s="145"/>
    </row>
    <row r="310" customFormat="false" ht="11.25" hidden="false" customHeight="false" outlineLevel="0" collapsed="false">
      <c r="J310" s="168"/>
      <c r="S310" s="1"/>
      <c r="T310" s="145"/>
    </row>
    <row r="311" customFormat="false" ht="11.25" hidden="false" customHeight="false" outlineLevel="0" collapsed="false">
      <c r="J311" s="168"/>
      <c r="S311" s="1"/>
      <c r="T311" s="145"/>
    </row>
    <row r="312" customFormat="false" ht="11.25" hidden="false" customHeight="false" outlineLevel="0" collapsed="false">
      <c r="J312" s="168"/>
      <c r="S312" s="1"/>
      <c r="T312" s="145"/>
    </row>
    <row r="313" customFormat="false" ht="11.25" hidden="false" customHeight="false" outlineLevel="0" collapsed="false">
      <c r="J313" s="168"/>
      <c r="S313" s="1"/>
      <c r="T313" s="145"/>
    </row>
    <row r="314" customFormat="false" ht="11.25" hidden="false" customHeight="false" outlineLevel="0" collapsed="false">
      <c r="J314" s="168"/>
      <c r="S314" s="1"/>
      <c r="T314" s="145"/>
    </row>
    <row r="315" customFormat="false" ht="11.25" hidden="false" customHeight="false" outlineLevel="0" collapsed="false">
      <c r="J315" s="168"/>
      <c r="S315" s="1"/>
      <c r="T315" s="145"/>
    </row>
    <row r="316" customFormat="false" ht="11.25" hidden="false" customHeight="false" outlineLevel="0" collapsed="false">
      <c r="J316" s="168"/>
      <c r="S316" s="1"/>
      <c r="T316" s="145"/>
    </row>
    <row r="317" customFormat="false" ht="11.25" hidden="false" customHeight="false" outlineLevel="0" collapsed="false">
      <c r="J317" s="168"/>
      <c r="S317" s="1"/>
      <c r="T317" s="145"/>
    </row>
    <row r="318" customFormat="false" ht="11.25" hidden="false" customHeight="false" outlineLevel="0" collapsed="false">
      <c r="J318" s="168"/>
      <c r="S318" s="1"/>
      <c r="T318" s="145"/>
    </row>
    <row r="319" customFormat="false" ht="11.25" hidden="false" customHeight="false" outlineLevel="0" collapsed="false">
      <c r="J319" s="168"/>
      <c r="S319" s="1"/>
      <c r="T319" s="145"/>
    </row>
    <row r="320" customFormat="false" ht="11.25" hidden="false" customHeight="false" outlineLevel="0" collapsed="false">
      <c r="J320" s="168"/>
      <c r="S320" s="1"/>
      <c r="T320" s="145"/>
    </row>
    <row r="321" customFormat="false" ht="11.25" hidden="false" customHeight="false" outlineLevel="0" collapsed="false">
      <c r="J321" s="168"/>
      <c r="S321" s="1"/>
      <c r="T321" s="145"/>
    </row>
    <row r="322" customFormat="false" ht="11.25" hidden="false" customHeight="false" outlineLevel="0" collapsed="false">
      <c r="J322" s="168"/>
      <c r="S322" s="1"/>
      <c r="T322" s="145"/>
    </row>
    <row r="323" customFormat="false" ht="11.25" hidden="false" customHeight="false" outlineLevel="0" collapsed="false">
      <c r="J323" s="168"/>
      <c r="S323" s="1"/>
      <c r="T323" s="145"/>
    </row>
    <row r="324" customFormat="false" ht="11.25" hidden="false" customHeight="false" outlineLevel="0" collapsed="false">
      <c r="J324" s="168"/>
      <c r="S324" s="1"/>
      <c r="T324" s="145"/>
    </row>
    <row r="325" customFormat="false" ht="11.25" hidden="false" customHeight="false" outlineLevel="0" collapsed="false">
      <c r="J325" s="168"/>
      <c r="S325" s="1"/>
      <c r="T325" s="145"/>
    </row>
    <row r="326" customFormat="false" ht="11.25" hidden="false" customHeight="false" outlineLevel="0" collapsed="false">
      <c r="J326" s="168"/>
      <c r="S326" s="1"/>
      <c r="T326" s="145"/>
    </row>
    <row r="327" customFormat="false" ht="11.25" hidden="false" customHeight="false" outlineLevel="0" collapsed="false">
      <c r="J327" s="168"/>
      <c r="S327" s="1"/>
      <c r="T327" s="145"/>
    </row>
    <row r="328" customFormat="false" ht="11.25" hidden="false" customHeight="false" outlineLevel="0" collapsed="false">
      <c r="J328" s="168"/>
      <c r="S328" s="1"/>
      <c r="T328" s="145"/>
    </row>
    <row r="329" customFormat="false" ht="11.25" hidden="false" customHeight="false" outlineLevel="0" collapsed="false">
      <c r="J329" s="168"/>
      <c r="S329" s="1"/>
      <c r="T329" s="145"/>
    </row>
    <row r="330" customFormat="false" ht="11.25" hidden="false" customHeight="false" outlineLevel="0" collapsed="false">
      <c r="J330" s="168"/>
      <c r="S330" s="1"/>
      <c r="T330" s="145"/>
    </row>
    <row r="331" customFormat="false" ht="11.25" hidden="false" customHeight="false" outlineLevel="0" collapsed="false">
      <c r="J331" s="168"/>
      <c r="S331" s="1"/>
      <c r="T331" s="145"/>
    </row>
    <row r="332" customFormat="false" ht="11.25" hidden="false" customHeight="false" outlineLevel="0" collapsed="false">
      <c r="J332" s="168"/>
      <c r="S332" s="1"/>
      <c r="T332" s="145"/>
    </row>
    <row r="333" customFormat="false" ht="11.25" hidden="false" customHeight="false" outlineLevel="0" collapsed="false">
      <c r="J333" s="168"/>
      <c r="S333" s="1"/>
      <c r="T333" s="145"/>
    </row>
    <row r="334" customFormat="false" ht="11.25" hidden="false" customHeight="false" outlineLevel="0" collapsed="false">
      <c r="J334" s="168"/>
      <c r="S334" s="1"/>
      <c r="T334" s="145"/>
    </row>
    <row r="335" customFormat="false" ht="11.25" hidden="false" customHeight="false" outlineLevel="0" collapsed="false">
      <c r="J335" s="168"/>
      <c r="S335" s="1"/>
      <c r="T335" s="145"/>
    </row>
    <row r="336" customFormat="false" ht="11.25" hidden="false" customHeight="false" outlineLevel="0" collapsed="false">
      <c r="J336" s="168"/>
      <c r="S336" s="1"/>
      <c r="T336" s="145"/>
    </row>
    <row r="337" customFormat="false" ht="11.25" hidden="false" customHeight="false" outlineLevel="0" collapsed="false">
      <c r="J337" s="168"/>
      <c r="S337" s="1"/>
      <c r="T337" s="145"/>
    </row>
    <row r="338" customFormat="false" ht="11.25" hidden="false" customHeight="false" outlineLevel="0" collapsed="false">
      <c r="J338" s="168"/>
      <c r="S338" s="1"/>
      <c r="T338" s="145"/>
    </row>
    <row r="339" customFormat="false" ht="11.25" hidden="false" customHeight="false" outlineLevel="0" collapsed="false">
      <c r="J339" s="168"/>
      <c r="S339" s="1"/>
      <c r="T339" s="145"/>
    </row>
    <row r="340" customFormat="false" ht="11.25" hidden="false" customHeight="false" outlineLevel="0" collapsed="false">
      <c r="J340" s="168"/>
      <c r="S340" s="1"/>
      <c r="T340" s="145"/>
    </row>
    <row r="341" customFormat="false" ht="11.25" hidden="false" customHeight="false" outlineLevel="0" collapsed="false">
      <c r="J341" s="168"/>
      <c r="S341" s="1"/>
      <c r="T341" s="145"/>
    </row>
    <row r="342" customFormat="false" ht="11.25" hidden="false" customHeight="false" outlineLevel="0" collapsed="false">
      <c r="J342" s="168"/>
      <c r="S342" s="1"/>
      <c r="T342" s="145"/>
    </row>
    <row r="343" customFormat="false" ht="11.25" hidden="false" customHeight="false" outlineLevel="0" collapsed="false">
      <c r="J343" s="168"/>
      <c r="S343" s="1"/>
      <c r="T343" s="145"/>
    </row>
    <row r="344" customFormat="false" ht="11.25" hidden="false" customHeight="false" outlineLevel="0" collapsed="false">
      <c r="J344" s="168"/>
      <c r="S344" s="1"/>
      <c r="T344" s="145"/>
    </row>
    <row r="345" customFormat="false" ht="11.25" hidden="false" customHeight="false" outlineLevel="0" collapsed="false">
      <c r="J345" s="168"/>
      <c r="S345" s="1"/>
      <c r="T345" s="145"/>
    </row>
    <row r="346" customFormat="false" ht="11.25" hidden="false" customHeight="false" outlineLevel="0" collapsed="false">
      <c r="J346" s="168"/>
      <c r="S346" s="1"/>
      <c r="T346" s="145"/>
    </row>
    <row r="347" customFormat="false" ht="11.25" hidden="false" customHeight="false" outlineLevel="0" collapsed="false">
      <c r="J347" s="168"/>
      <c r="S347" s="1"/>
      <c r="T347" s="145"/>
    </row>
    <row r="348" customFormat="false" ht="11.25" hidden="false" customHeight="false" outlineLevel="0" collapsed="false">
      <c r="J348" s="168"/>
      <c r="S348" s="1"/>
      <c r="T348" s="145"/>
    </row>
    <row r="349" customFormat="false" ht="11.25" hidden="false" customHeight="false" outlineLevel="0" collapsed="false">
      <c r="J349" s="168"/>
      <c r="S349" s="1"/>
      <c r="T349" s="145"/>
    </row>
    <row r="350" customFormat="false" ht="11.25" hidden="false" customHeight="false" outlineLevel="0" collapsed="false">
      <c r="J350" s="168"/>
      <c r="S350" s="1"/>
      <c r="T350" s="145"/>
    </row>
    <row r="351" customFormat="false" ht="11.25" hidden="false" customHeight="false" outlineLevel="0" collapsed="false">
      <c r="J351" s="168"/>
      <c r="S351" s="1"/>
      <c r="T351" s="145"/>
    </row>
    <row r="352" customFormat="false" ht="11.25" hidden="false" customHeight="false" outlineLevel="0" collapsed="false">
      <c r="J352" s="168"/>
      <c r="S352" s="1"/>
      <c r="T352" s="145"/>
    </row>
    <row r="353" customFormat="false" ht="11.25" hidden="false" customHeight="false" outlineLevel="0" collapsed="false">
      <c r="J353" s="168"/>
      <c r="S353" s="1"/>
      <c r="T353" s="145"/>
    </row>
    <row r="354" customFormat="false" ht="11.25" hidden="false" customHeight="false" outlineLevel="0" collapsed="false">
      <c r="J354" s="168"/>
      <c r="S354" s="1"/>
      <c r="T354" s="145"/>
    </row>
    <row r="355" customFormat="false" ht="11.25" hidden="false" customHeight="false" outlineLevel="0" collapsed="false">
      <c r="J355" s="168"/>
      <c r="S355" s="1"/>
      <c r="T355" s="145"/>
    </row>
    <row r="356" customFormat="false" ht="11.25" hidden="false" customHeight="false" outlineLevel="0" collapsed="false">
      <c r="J356" s="168"/>
      <c r="S356" s="1"/>
      <c r="T356" s="145"/>
    </row>
    <row r="357" customFormat="false" ht="11.25" hidden="false" customHeight="false" outlineLevel="0" collapsed="false">
      <c r="J357" s="168"/>
      <c r="S357" s="1"/>
      <c r="T357" s="145"/>
    </row>
    <row r="358" customFormat="false" ht="11.25" hidden="false" customHeight="false" outlineLevel="0" collapsed="false">
      <c r="J358" s="168"/>
      <c r="S358" s="1"/>
      <c r="T358" s="145"/>
    </row>
    <row r="359" customFormat="false" ht="11.25" hidden="false" customHeight="false" outlineLevel="0" collapsed="false">
      <c r="J359" s="168"/>
      <c r="S359" s="1"/>
      <c r="T359" s="145"/>
    </row>
    <row r="360" customFormat="false" ht="11.25" hidden="false" customHeight="false" outlineLevel="0" collapsed="false">
      <c r="J360" s="168"/>
      <c r="S360" s="1"/>
      <c r="T360" s="145"/>
    </row>
    <row r="361" customFormat="false" ht="11.25" hidden="false" customHeight="false" outlineLevel="0" collapsed="false">
      <c r="J361" s="168"/>
      <c r="S361" s="1"/>
      <c r="T361" s="145"/>
    </row>
    <row r="362" customFormat="false" ht="11.25" hidden="false" customHeight="false" outlineLevel="0" collapsed="false">
      <c r="J362" s="168"/>
      <c r="S362" s="1"/>
      <c r="T362" s="145"/>
    </row>
    <row r="363" customFormat="false" ht="11.25" hidden="false" customHeight="false" outlineLevel="0" collapsed="false">
      <c r="J363" s="168"/>
      <c r="S363" s="1"/>
      <c r="T363" s="145"/>
    </row>
    <row r="364" customFormat="false" ht="11.25" hidden="false" customHeight="false" outlineLevel="0" collapsed="false">
      <c r="J364" s="168"/>
      <c r="S364" s="1"/>
      <c r="T364" s="145"/>
    </row>
    <row r="365" customFormat="false" ht="11.25" hidden="false" customHeight="false" outlineLevel="0" collapsed="false">
      <c r="J365" s="168"/>
      <c r="S365" s="1"/>
      <c r="T365" s="145"/>
    </row>
    <row r="366" customFormat="false" ht="11.25" hidden="false" customHeight="false" outlineLevel="0" collapsed="false">
      <c r="J366" s="168"/>
      <c r="S366" s="1"/>
      <c r="T366" s="145"/>
    </row>
    <row r="367" customFormat="false" ht="11.25" hidden="false" customHeight="false" outlineLevel="0" collapsed="false">
      <c r="J367" s="168"/>
      <c r="S367" s="1"/>
      <c r="T367" s="145"/>
    </row>
    <row r="368" customFormat="false" ht="11.25" hidden="false" customHeight="false" outlineLevel="0" collapsed="false">
      <c r="J368" s="168"/>
      <c r="S368" s="1"/>
      <c r="T368" s="145"/>
    </row>
    <row r="369" customFormat="false" ht="11.25" hidden="false" customHeight="false" outlineLevel="0" collapsed="false">
      <c r="J369" s="168"/>
      <c r="S369" s="1"/>
      <c r="T369" s="145"/>
    </row>
    <row r="370" customFormat="false" ht="11.25" hidden="false" customHeight="false" outlineLevel="0" collapsed="false">
      <c r="J370" s="168"/>
      <c r="S370" s="1"/>
      <c r="T370" s="145"/>
    </row>
    <row r="371" customFormat="false" ht="11.25" hidden="false" customHeight="false" outlineLevel="0" collapsed="false">
      <c r="J371" s="168"/>
      <c r="S371" s="1"/>
      <c r="T371" s="145"/>
    </row>
    <row r="372" customFormat="false" ht="11.25" hidden="false" customHeight="false" outlineLevel="0" collapsed="false">
      <c r="J372" s="168"/>
      <c r="S372" s="1"/>
      <c r="T372" s="145"/>
    </row>
    <row r="373" customFormat="false" ht="11.25" hidden="false" customHeight="false" outlineLevel="0" collapsed="false">
      <c r="J373" s="168"/>
      <c r="S373" s="1"/>
      <c r="T373" s="145"/>
    </row>
    <row r="374" customFormat="false" ht="11.25" hidden="false" customHeight="false" outlineLevel="0" collapsed="false">
      <c r="J374" s="168"/>
      <c r="S374" s="1"/>
      <c r="T374" s="145"/>
    </row>
    <row r="375" customFormat="false" ht="11.25" hidden="false" customHeight="false" outlineLevel="0" collapsed="false">
      <c r="J375" s="168"/>
      <c r="S375" s="1"/>
      <c r="T375" s="145"/>
    </row>
    <row r="376" customFormat="false" ht="11.25" hidden="false" customHeight="false" outlineLevel="0" collapsed="false">
      <c r="J376" s="168"/>
      <c r="S376" s="1"/>
      <c r="T376" s="145"/>
    </row>
    <row r="377" customFormat="false" ht="11.25" hidden="false" customHeight="false" outlineLevel="0" collapsed="false">
      <c r="J377" s="168"/>
      <c r="S377" s="1"/>
      <c r="T377" s="145"/>
    </row>
    <row r="378" customFormat="false" ht="11.25" hidden="false" customHeight="false" outlineLevel="0" collapsed="false">
      <c r="J378" s="168"/>
      <c r="S378" s="1"/>
      <c r="T378" s="145"/>
    </row>
    <row r="379" customFormat="false" ht="11.25" hidden="false" customHeight="false" outlineLevel="0" collapsed="false">
      <c r="J379" s="168"/>
      <c r="S379" s="1"/>
      <c r="T379" s="145"/>
    </row>
    <row r="380" customFormat="false" ht="11.25" hidden="false" customHeight="false" outlineLevel="0" collapsed="false">
      <c r="J380" s="168"/>
      <c r="S380" s="1"/>
      <c r="T380" s="145"/>
    </row>
    <row r="381" customFormat="false" ht="11.25" hidden="false" customHeight="false" outlineLevel="0" collapsed="false">
      <c r="J381" s="168"/>
      <c r="S381" s="1"/>
      <c r="T381" s="145"/>
    </row>
    <row r="382" customFormat="false" ht="11.25" hidden="false" customHeight="false" outlineLevel="0" collapsed="false">
      <c r="J382" s="168"/>
      <c r="S382" s="1"/>
      <c r="T382" s="145"/>
    </row>
    <row r="383" customFormat="false" ht="11.25" hidden="false" customHeight="false" outlineLevel="0" collapsed="false">
      <c r="J383" s="168"/>
      <c r="S383" s="1"/>
      <c r="T383" s="145"/>
    </row>
    <row r="384" customFormat="false" ht="11.25" hidden="false" customHeight="false" outlineLevel="0" collapsed="false">
      <c r="J384" s="168"/>
      <c r="S384" s="1"/>
      <c r="T384" s="145"/>
    </row>
    <row r="385" customFormat="false" ht="11.25" hidden="false" customHeight="false" outlineLevel="0" collapsed="false">
      <c r="J385" s="168"/>
      <c r="S385" s="1"/>
      <c r="T385" s="145"/>
    </row>
    <row r="386" customFormat="false" ht="11.25" hidden="false" customHeight="false" outlineLevel="0" collapsed="false">
      <c r="J386" s="168"/>
      <c r="S386" s="1"/>
      <c r="T386" s="145"/>
    </row>
    <row r="387" customFormat="false" ht="11.25" hidden="false" customHeight="false" outlineLevel="0" collapsed="false">
      <c r="J387" s="168"/>
      <c r="S387" s="1"/>
      <c r="T387" s="145"/>
    </row>
    <row r="388" customFormat="false" ht="11.25" hidden="false" customHeight="false" outlineLevel="0" collapsed="false">
      <c r="J388" s="168"/>
      <c r="S388" s="1"/>
      <c r="T388" s="145"/>
    </row>
    <row r="389" customFormat="false" ht="11.25" hidden="false" customHeight="false" outlineLevel="0" collapsed="false">
      <c r="J389" s="168"/>
      <c r="S389" s="1"/>
      <c r="T389" s="145"/>
    </row>
    <row r="390" customFormat="false" ht="11.25" hidden="false" customHeight="false" outlineLevel="0" collapsed="false">
      <c r="J390" s="168"/>
      <c r="S390" s="1"/>
      <c r="T390" s="145"/>
    </row>
    <row r="391" customFormat="false" ht="11.25" hidden="false" customHeight="false" outlineLevel="0" collapsed="false">
      <c r="J391" s="168"/>
      <c r="S391" s="1"/>
      <c r="T391" s="145"/>
    </row>
    <row r="392" customFormat="false" ht="11.25" hidden="false" customHeight="false" outlineLevel="0" collapsed="false">
      <c r="J392" s="168"/>
      <c r="S392" s="1"/>
      <c r="T392" s="145"/>
    </row>
    <row r="393" customFormat="false" ht="11.25" hidden="false" customHeight="false" outlineLevel="0" collapsed="false">
      <c r="J393" s="168"/>
      <c r="S393" s="1"/>
      <c r="T393" s="145"/>
    </row>
    <row r="394" customFormat="false" ht="11.25" hidden="false" customHeight="false" outlineLevel="0" collapsed="false">
      <c r="J394" s="168"/>
      <c r="S394" s="1"/>
      <c r="T394" s="145"/>
    </row>
    <row r="395" customFormat="false" ht="11.25" hidden="false" customHeight="false" outlineLevel="0" collapsed="false">
      <c r="J395" s="168"/>
      <c r="S395" s="1"/>
      <c r="T395" s="145"/>
    </row>
    <row r="396" customFormat="false" ht="11.25" hidden="false" customHeight="false" outlineLevel="0" collapsed="false">
      <c r="J396" s="168"/>
      <c r="S396" s="1"/>
      <c r="T396" s="145"/>
    </row>
    <row r="397" customFormat="false" ht="11.25" hidden="false" customHeight="false" outlineLevel="0" collapsed="false">
      <c r="J397" s="168"/>
      <c r="S397" s="1"/>
      <c r="T397" s="145"/>
    </row>
    <row r="398" customFormat="false" ht="11.25" hidden="false" customHeight="false" outlineLevel="0" collapsed="false">
      <c r="J398" s="168"/>
      <c r="S398" s="1"/>
      <c r="T398" s="145"/>
    </row>
    <row r="399" customFormat="false" ht="11.25" hidden="false" customHeight="false" outlineLevel="0" collapsed="false">
      <c r="J399" s="168"/>
      <c r="S399" s="1"/>
      <c r="T399" s="145"/>
    </row>
    <row r="400" customFormat="false" ht="11.25" hidden="false" customHeight="false" outlineLevel="0" collapsed="false">
      <c r="J400" s="168"/>
      <c r="S400" s="1"/>
      <c r="T400" s="145"/>
    </row>
    <row r="401" customFormat="false" ht="11.25" hidden="false" customHeight="false" outlineLevel="0" collapsed="false">
      <c r="J401" s="168"/>
      <c r="S401" s="1"/>
      <c r="T401" s="145"/>
    </row>
    <row r="402" customFormat="false" ht="11.25" hidden="false" customHeight="false" outlineLevel="0" collapsed="false">
      <c r="J402" s="168"/>
      <c r="S402" s="1"/>
      <c r="T402" s="145"/>
    </row>
    <row r="403" customFormat="false" ht="11.25" hidden="false" customHeight="false" outlineLevel="0" collapsed="false">
      <c r="J403" s="168"/>
      <c r="S403" s="1"/>
      <c r="T403" s="145"/>
    </row>
    <row r="404" customFormat="false" ht="11.25" hidden="false" customHeight="false" outlineLevel="0" collapsed="false">
      <c r="J404" s="168"/>
      <c r="S404" s="1"/>
      <c r="T404" s="145"/>
    </row>
    <row r="405" customFormat="false" ht="11.25" hidden="false" customHeight="false" outlineLevel="0" collapsed="false">
      <c r="J405" s="168"/>
      <c r="S405" s="1"/>
      <c r="T405" s="145"/>
    </row>
    <row r="406" customFormat="false" ht="11.25" hidden="false" customHeight="false" outlineLevel="0" collapsed="false">
      <c r="J406" s="168"/>
      <c r="S406" s="1"/>
      <c r="T406" s="145"/>
    </row>
    <row r="407" customFormat="false" ht="11.25" hidden="false" customHeight="false" outlineLevel="0" collapsed="false">
      <c r="J407" s="168"/>
      <c r="S407" s="1"/>
      <c r="T407" s="145"/>
    </row>
    <row r="408" customFormat="false" ht="11.25" hidden="false" customHeight="false" outlineLevel="0" collapsed="false">
      <c r="J408" s="168"/>
      <c r="S408" s="1"/>
      <c r="T408" s="145"/>
    </row>
    <row r="409" customFormat="false" ht="11.25" hidden="false" customHeight="false" outlineLevel="0" collapsed="false">
      <c r="J409" s="168"/>
      <c r="S409" s="1"/>
      <c r="T409" s="145"/>
    </row>
    <row r="410" customFormat="false" ht="11.25" hidden="false" customHeight="false" outlineLevel="0" collapsed="false">
      <c r="J410" s="168"/>
      <c r="S410" s="1"/>
      <c r="T410" s="145"/>
    </row>
    <row r="411" customFormat="false" ht="11.25" hidden="false" customHeight="false" outlineLevel="0" collapsed="false">
      <c r="J411" s="168"/>
      <c r="S411" s="1"/>
      <c r="T411" s="145"/>
    </row>
    <row r="412" customFormat="false" ht="11.25" hidden="false" customHeight="false" outlineLevel="0" collapsed="false">
      <c r="J412" s="168"/>
      <c r="S412" s="1"/>
      <c r="T412" s="145"/>
    </row>
    <row r="413" customFormat="false" ht="11.25" hidden="false" customHeight="false" outlineLevel="0" collapsed="false">
      <c r="J413" s="168"/>
      <c r="S413" s="1"/>
      <c r="T413" s="145"/>
    </row>
    <row r="414" customFormat="false" ht="11.25" hidden="false" customHeight="false" outlineLevel="0" collapsed="false">
      <c r="J414" s="168"/>
      <c r="S414" s="1"/>
      <c r="T414" s="145"/>
    </row>
    <row r="415" customFormat="false" ht="11.25" hidden="false" customHeight="false" outlineLevel="0" collapsed="false">
      <c r="J415" s="168"/>
      <c r="S415" s="1"/>
      <c r="T415" s="145"/>
    </row>
    <row r="416" customFormat="false" ht="11.25" hidden="false" customHeight="false" outlineLevel="0" collapsed="false">
      <c r="J416" s="168"/>
      <c r="S416" s="1"/>
      <c r="T416" s="145"/>
    </row>
    <row r="417" customFormat="false" ht="11.25" hidden="false" customHeight="false" outlineLevel="0" collapsed="false">
      <c r="J417" s="168"/>
      <c r="S417" s="1"/>
      <c r="T417" s="145"/>
    </row>
    <row r="418" customFormat="false" ht="11.25" hidden="false" customHeight="false" outlineLevel="0" collapsed="false">
      <c r="J418" s="168"/>
      <c r="S418" s="1"/>
      <c r="T418" s="145"/>
    </row>
    <row r="419" customFormat="false" ht="11.25" hidden="false" customHeight="false" outlineLevel="0" collapsed="false">
      <c r="J419" s="168"/>
      <c r="S419" s="1"/>
      <c r="T419" s="145"/>
    </row>
    <row r="420" customFormat="false" ht="11.25" hidden="false" customHeight="false" outlineLevel="0" collapsed="false">
      <c r="J420" s="168"/>
      <c r="S420" s="1"/>
      <c r="T420" s="145"/>
    </row>
    <row r="421" customFormat="false" ht="11.25" hidden="false" customHeight="false" outlineLevel="0" collapsed="false">
      <c r="J421" s="168"/>
      <c r="S421" s="1"/>
      <c r="T421" s="145"/>
    </row>
    <row r="422" customFormat="false" ht="11.25" hidden="false" customHeight="false" outlineLevel="0" collapsed="false">
      <c r="J422" s="168"/>
      <c r="S422" s="1"/>
      <c r="T422" s="145"/>
    </row>
    <row r="423" customFormat="false" ht="11.25" hidden="false" customHeight="false" outlineLevel="0" collapsed="false">
      <c r="J423" s="168"/>
      <c r="S423" s="1"/>
      <c r="T423" s="145"/>
    </row>
    <row r="424" customFormat="false" ht="11.25" hidden="false" customHeight="false" outlineLevel="0" collapsed="false">
      <c r="J424" s="168"/>
      <c r="S424" s="1"/>
      <c r="T424" s="145"/>
    </row>
    <row r="425" customFormat="false" ht="11.25" hidden="false" customHeight="false" outlineLevel="0" collapsed="false">
      <c r="J425" s="168"/>
      <c r="S425" s="1"/>
      <c r="T425" s="145"/>
    </row>
    <row r="426" customFormat="false" ht="11.25" hidden="false" customHeight="false" outlineLevel="0" collapsed="false">
      <c r="J426" s="168"/>
      <c r="S426" s="1"/>
      <c r="T426" s="145"/>
    </row>
    <row r="427" customFormat="false" ht="11.25" hidden="false" customHeight="false" outlineLevel="0" collapsed="false">
      <c r="J427" s="168"/>
      <c r="S427" s="1"/>
      <c r="T427" s="145"/>
    </row>
    <row r="428" customFormat="false" ht="11.25" hidden="false" customHeight="false" outlineLevel="0" collapsed="false">
      <c r="J428" s="168"/>
      <c r="S428" s="1"/>
      <c r="T428" s="145"/>
    </row>
    <row r="429" customFormat="false" ht="11.25" hidden="false" customHeight="false" outlineLevel="0" collapsed="false">
      <c r="J429" s="168"/>
      <c r="S429" s="1"/>
      <c r="T429" s="145"/>
    </row>
    <row r="430" customFormat="false" ht="11.25" hidden="false" customHeight="false" outlineLevel="0" collapsed="false">
      <c r="J430" s="168"/>
      <c r="S430" s="1"/>
      <c r="T430" s="145"/>
    </row>
    <row r="431" customFormat="false" ht="11.25" hidden="false" customHeight="false" outlineLevel="0" collapsed="false">
      <c r="J431" s="168"/>
      <c r="S431" s="1"/>
      <c r="T431" s="145"/>
    </row>
    <row r="432" customFormat="false" ht="11.25" hidden="false" customHeight="false" outlineLevel="0" collapsed="false">
      <c r="J432" s="168"/>
      <c r="S432" s="1"/>
      <c r="T432" s="145"/>
    </row>
    <row r="433" customFormat="false" ht="11.25" hidden="false" customHeight="false" outlineLevel="0" collapsed="false">
      <c r="J433" s="168"/>
      <c r="S433" s="1"/>
      <c r="T433" s="145"/>
    </row>
    <row r="434" customFormat="false" ht="11.25" hidden="false" customHeight="false" outlineLevel="0" collapsed="false">
      <c r="J434" s="168"/>
      <c r="S434" s="1"/>
      <c r="T434" s="145"/>
    </row>
    <row r="435" customFormat="false" ht="11.25" hidden="false" customHeight="false" outlineLevel="0" collapsed="false">
      <c r="J435" s="168"/>
      <c r="S435" s="1"/>
      <c r="T435" s="145"/>
    </row>
    <row r="436" customFormat="false" ht="11.25" hidden="false" customHeight="false" outlineLevel="0" collapsed="false">
      <c r="J436" s="168"/>
      <c r="S436" s="1"/>
      <c r="T436" s="145"/>
    </row>
    <row r="437" customFormat="false" ht="11.25" hidden="false" customHeight="false" outlineLevel="0" collapsed="false">
      <c r="J437" s="168"/>
      <c r="S437" s="1"/>
      <c r="T437" s="145"/>
    </row>
    <row r="438" customFormat="false" ht="11.25" hidden="false" customHeight="false" outlineLevel="0" collapsed="false">
      <c r="J438" s="168"/>
      <c r="S438" s="1"/>
      <c r="T438" s="145"/>
    </row>
    <row r="439" customFormat="false" ht="11.25" hidden="false" customHeight="false" outlineLevel="0" collapsed="false">
      <c r="J439" s="168"/>
      <c r="S439" s="1"/>
      <c r="T439" s="145"/>
    </row>
    <row r="440" customFormat="false" ht="11.25" hidden="false" customHeight="false" outlineLevel="0" collapsed="false">
      <c r="J440" s="168"/>
      <c r="S440" s="1"/>
      <c r="T440" s="145"/>
    </row>
    <row r="441" customFormat="false" ht="11.25" hidden="false" customHeight="false" outlineLevel="0" collapsed="false">
      <c r="J441" s="168"/>
      <c r="S441" s="1"/>
      <c r="T441" s="145"/>
    </row>
    <row r="442" customFormat="false" ht="11.25" hidden="false" customHeight="false" outlineLevel="0" collapsed="false">
      <c r="J442" s="168"/>
      <c r="S442" s="1"/>
      <c r="T442" s="145"/>
    </row>
    <row r="443" customFormat="false" ht="11.25" hidden="false" customHeight="false" outlineLevel="0" collapsed="false">
      <c r="J443" s="168"/>
      <c r="S443" s="1"/>
      <c r="T443" s="145"/>
    </row>
    <row r="444" customFormat="false" ht="11.25" hidden="false" customHeight="false" outlineLevel="0" collapsed="false">
      <c r="J444" s="168"/>
      <c r="S444" s="1"/>
      <c r="T444" s="145"/>
    </row>
    <row r="445" customFormat="false" ht="11.25" hidden="false" customHeight="false" outlineLevel="0" collapsed="false">
      <c r="J445" s="168"/>
      <c r="S445" s="1"/>
      <c r="T445" s="145"/>
    </row>
    <row r="446" customFormat="false" ht="11.25" hidden="false" customHeight="false" outlineLevel="0" collapsed="false">
      <c r="J446" s="168"/>
      <c r="S446" s="1"/>
      <c r="T446" s="145"/>
    </row>
    <row r="447" customFormat="false" ht="11.25" hidden="false" customHeight="false" outlineLevel="0" collapsed="false">
      <c r="J447" s="168"/>
      <c r="S447" s="1"/>
      <c r="T447" s="145"/>
    </row>
    <row r="448" customFormat="false" ht="11.25" hidden="false" customHeight="false" outlineLevel="0" collapsed="false">
      <c r="J448" s="168"/>
      <c r="S448" s="1"/>
      <c r="T448" s="145"/>
    </row>
    <row r="449" customFormat="false" ht="11.25" hidden="false" customHeight="false" outlineLevel="0" collapsed="false">
      <c r="J449" s="168"/>
      <c r="S449" s="1"/>
      <c r="T449" s="145"/>
    </row>
    <row r="450" customFormat="false" ht="11.25" hidden="false" customHeight="false" outlineLevel="0" collapsed="false">
      <c r="J450" s="168"/>
      <c r="S450" s="1"/>
      <c r="T450" s="145"/>
    </row>
    <row r="451" customFormat="false" ht="11.25" hidden="false" customHeight="false" outlineLevel="0" collapsed="false">
      <c r="J451" s="168"/>
      <c r="S451" s="1"/>
      <c r="T451" s="145"/>
    </row>
    <row r="452" customFormat="false" ht="11.25" hidden="false" customHeight="false" outlineLevel="0" collapsed="false">
      <c r="J452" s="168"/>
      <c r="S452" s="1"/>
      <c r="T452" s="145"/>
    </row>
    <row r="453" customFormat="false" ht="11.25" hidden="false" customHeight="false" outlineLevel="0" collapsed="false">
      <c r="J453" s="168"/>
      <c r="S453" s="1"/>
      <c r="T453" s="145"/>
    </row>
    <row r="454" customFormat="false" ht="11.25" hidden="false" customHeight="false" outlineLevel="0" collapsed="false">
      <c r="J454" s="168"/>
      <c r="S454" s="1"/>
      <c r="T454" s="145"/>
    </row>
    <row r="455" customFormat="false" ht="11.25" hidden="false" customHeight="false" outlineLevel="0" collapsed="false">
      <c r="J455" s="168"/>
      <c r="S455" s="1"/>
      <c r="T455" s="145"/>
    </row>
    <row r="456" customFormat="false" ht="11.25" hidden="false" customHeight="false" outlineLevel="0" collapsed="false">
      <c r="J456" s="168"/>
      <c r="S456" s="1"/>
      <c r="T456" s="145"/>
    </row>
    <row r="457" customFormat="false" ht="11.25" hidden="false" customHeight="false" outlineLevel="0" collapsed="false">
      <c r="J457" s="168"/>
      <c r="S457" s="1"/>
      <c r="T457" s="145"/>
    </row>
    <row r="458" customFormat="false" ht="11.25" hidden="false" customHeight="false" outlineLevel="0" collapsed="false">
      <c r="J458" s="168"/>
      <c r="S458" s="1"/>
      <c r="T458" s="145"/>
    </row>
    <row r="459" customFormat="false" ht="11.25" hidden="false" customHeight="false" outlineLevel="0" collapsed="false">
      <c r="J459" s="168"/>
      <c r="S459" s="1"/>
      <c r="T459" s="145"/>
    </row>
    <row r="460" customFormat="false" ht="11.25" hidden="false" customHeight="false" outlineLevel="0" collapsed="false">
      <c r="J460" s="168"/>
      <c r="S460" s="1"/>
      <c r="T460" s="145"/>
    </row>
    <row r="461" customFormat="false" ht="11.25" hidden="false" customHeight="false" outlineLevel="0" collapsed="false">
      <c r="J461" s="168"/>
      <c r="S461" s="1"/>
      <c r="T461" s="145"/>
    </row>
    <row r="462" customFormat="false" ht="11.25" hidden="false" customHeight="false" outlineLevel="0" collapsed="false">
      <c r="J462" s="168"/>
      <c r="S462" s="1"/>
      <c r="T462" s="145"/>
    </row>
    <row r="463" customFormat="false" ht="11.25" hidden="false" customHeight="false" outlineLevel="0" collapsed="false">
      <c r="J463" s="168"/>
      <c r="S463" s="1"/>
      <c r="T463" s="145"/>
    </row>
    <row r="464" customFormat="false" ht="11.25" hidden="false" customHeight="false" outlineLevel="0" collapsed="false">
      <c r="J464" s="168"/>
      <c r="S464" s="1"/>
      <c r="T464" s="145"/>
    </row>
    <row r="465" customFormat="false" ht="11.25" hidden="false" customHeight="false" outlineLevel="0" collapsed="false">
      <c r="J465" s="168"/>
      <c r="S465" s="1"/>
      <c r="T465" s="145"/>
    </row>
    <row r="466" customFormat="false" ht="11.25" hidden="false" customHeight="false" outlineLevel="0" collapsed="false">
      <c r="J466" s="168"/>
      <c r="S466" s="1"/>
      <c r="T466" s="145"/>
    </row>
    <row r="467" customFormat="false" ht="11.25" hidden="false" customHeight="false" outlineLevel="0" collapsed="false">
      <c r="J467" s="168"/>
      <c r="S467" s="1"/>
      <c r="T467" s="145"/>
    </row>
    <row r="468" customFormat="false" ht="11.25" hidden="false" customHeight="false" outlineLevel="0" collapsed="false">
      <c r="J468" s="168"/>
      <c r="S468" s="1"/>
      <c r="T468" s="145"/>
    </row>
    <row r="469" customFormat="false" ht="11.25" hidden="false" customHeight="false" outlineLevel="0" collapsed="false">
      <c r="J469" s="168"/>
      <c r="S469" s="1"/>
      <c r="T469" s="145"/>
    </row>
    <row r="470" customFormat="false" ht="11.25" hidden="false" customHeight="false" outlineLevel="0" collapsed="false">
      <c r="J470" s="168"/>
      <c r="S470" s="1"/>
      <c r="T470" s="145"/>
    </row>
    <row r="471" customFormat="false" ht="11.25" hidden="false" customHeight="false" outlineLevel="0" collapsed="false">
      <c r="J471" s="168"/>
      <c r="S471" s="1"/>
      <c r="T471" s="145"/>
    </row>
    <row r="472" customFormat="false" ht="11.25" hidden="false" customHeight="false" outlineLevel="0" collapsed="false">
      <c r="J472" s="168"/>
      <c r="S472" s="1"/>
      <c r="T472" s="145"/>
    </row>
    <row r="473" customFormat="false" ht="11.25" hidden="false" customHeight="false" outlineLevel="0" collapsed="false">
      <c r="J473" s="168"/>
      <c r="S473" s="1"/>
      <c r="T473" s="145"/>
    </row>
    <row r="474" customFormat="false" ht="11.25" hidden="false" customHeight="false" outlineLevel="0" collapsed="false">
      <c r="J474" s="168"/>
      <c r="S474" s="1"/>
      <c r="T474" s="145"/>
    </row>
    <row r="475" customFormat="false" ht="11.25" hidden="false" customHeight="false" outlineLevel="0" collapsed="false">
      <c r="J475" s="168"/>
      <c r="S475" s="1"/>
      <c r="T475" s="145"/>
    </row>
    <row r="476" customFormat="false" ht="11.25" hidden="false" customHeight="false" outlineLevel="0" collapsed="false">
      <c r="J476" s="168"/>
      <c r="S476" s="1"/>
      <c r="T476" s="145"/>
    </row>
    <row r="477" customFormat="false" ht="11.25" hidden="false" customHeight="false" outlineLevel="0" collapsed="false">
      <c r="J477" s="168"/>
      <c r="S477" s="1"/>
      <c r="T477" s="145"/>
    </row>
    <row r="478" customFormat="false" ht="11.25" hidden="false" customHeight="false" outlineLevel="0" collapsed="false">
      <c r="J478" s="168"/>
      <c r="S478" s="1"/>
      <c r="T478" s="145"/>
    </row>
    <row r="479" customFormat="false" ht="11.25" hidden="false" customHeight="false" outlineLevel="0" collapsed="false">
      <c r="J479" s="168"/>
      <c r="S479" s="1"/>
      <c r="T479" s="145"/>
    </row>
    <row r="480" customFormat="false" ht="11.25" hidden="false" customHeight="false" outlineLevel="0" collapsed="false">
      <c r="J480" s="168"/>
      <c r="S480" s="1"/>
      <c r="T480" s="145"/>
    </row>
    <row r="481" customFormat="false" ht="11.25" hidden="false" customHeight="false" outlineLevel="0" collapsed="false">
      <c r="J481" s="168"/>
      <c r="S481" s="1"/>
      <c r="T481" s="145"/>
    </row>
    <row r="482" customFormat="false" ht="11.25" hidden="false" customHeight="false" outlineLevel="0" collapsed="false">
      <c r="J482" s="168"/>
      <c r="S482" s="1"/>
      <c r="T482" s="145"/>
    </row>
    <row r="483" customFormat="false" ht="11.25" hidden="false" customHeight="false" outlineLevel="0" collapsed="false">
      <c r="J483" s="168"/>
      <c r="S483" s="1"/>
      <c r="T483" s="145"/>
    </row>
    <row r="484" customFormat="false" ht="11.25" hidden="false" customHeight="false" outlineLevel="0" collapsed="false">
      <c r="J484" s="168"/>
      <c r="S484" s="1"/>
      <c r="T484" s="145"/>
    </row>
    <row r="485" customFormat="false" ht="11.25" hidden="false" customHeight="false" outlineLevel="0" collapsed="false">
      <c r="J485" s="168"/>
      <c r="S485" s="1"/>
      <c r="T485" s="145"/>
    </row>
    <row r="486" customFormat="false" ht="11.25" hidden="false" customHeight="false" outlineLevel="0" collapsed="false">
      <c r="J486" s="168"/>
      <c r="S486" s="1"/>
      <c r="T486" s="145"/>
    </row>
    <row r="487" customFormat="false" ht="11.25" hidden="false" customHeight="false" outlineLevel="0" collapsed="false">
      <c r="J487" s="168"/>
      <c r="S487" s="1"/>
      <c r="T487" s="145"/>
    </row>
    <row r="488" customFormat="false" ht="11.25" hidden="false" customHeight="false" outlineLevel="0" collapsed="false">
      <c r="J488" s="168"/>
      <c r="S488" s="1"/>
      <c r="T488" s="145"/>
    </row>
    <row r="489" customFormat="false" ht="11.25" hidden="false" customHeight="false" outlineLevel="0" collapsed="false">
      <c r="J489" s="168"/>
      <c r="S489" s="1"/>
      <c r="T489" s="145"/>
    </row>
    <row r="490" customFormat="false" ht="11.25" hidden="false" customHeight="false" outlineLevel="0" collapsed="false">
      <c r="J490" s="168"/>
      <c r="S490" s="1"/>
      <c r="T490" s="145"/>
    </row>
    <row r="491" customFormat="false" ht="11.25" hidden="false" customHeight="false" outlineLevel="0" collapsed="false">
      <c r="J491" s="168"/>
      <c r="S491" s="1"/>
      <c r="T491" s="145"/>
    </row>
    <row r="492" customFormat="false" ht="11.25" hidden="false" customHeight="false" outlineLevel="0" collapsed="false">
      <c r="J492" s="168"/>
      <c r="S492" s="1"/>
      <c r="T492" s="145"/>
    </row>
    <row r="493" customFormat="false" ht="11.25" hidden="false" customHeight="false" outlineLevel="0" collapsed="false">
      <c r="J493" s="168"/>
      <c r="S493" s="1"/>
      <c r="T493" s="145"/>
    </row>
    <row r="494" customFormat="false" ht="11.25" hidden="false" customHeight="false" outlineLevel="0" collapsed="false">
      <c r="J494" s="168"/>
      <c r="S494" s="1"/>
      <c r="T494" s="145"/>
    </row>
    <row r="495" customFormat="false" ht="11.25" hidden="false" customHeight="false" outlineLevel="0" collapsed="false">
      <c r="J495" s="168"/>
      <c r="S495" s="1"/>
      <c r="T495" s="145"/>
    </row>
    <row r="496" customFormat="false" ht="11.25" hidden="false" customHeight="false" outlineLevel="0" collapsed="false">
      <c r="J496" s="168"/>
      <c r="S496" s="1"/>
      <c r="T496" s="145"/>
    </row>
    <row r="497" customFormat="false" ht="11.25" hidden="false" customHeight="false" outlineLevel="0" collapsed="false">
      <c r="J497" s="168"/>
      <c r="S497" s="1"/>
      <c r="T497" s="145"/>
    </row>
    <row r="498" customFormat="false" ht="11.25" hidden="false" customHeight="false" outlineLevel="0" collapsed="false">
      <c r="J498" s="168"/>
      <c r="S498" s="1"/>
      <c r="T498" s="145"/>
    </row>
    <row r="499" customFormat="false" ht="11.25" hidden="false" customHeight="false" outlineLevel="0" collapsed="false">
      <c r="J499" s="168"/>
      <c r="S499" s="1"/>
      <c r="T499" s="145"/>
    </row>
    <row r="500" customFormat="false" ht="11.25" hidden="false" customHeight="false" outlineLevel="0" collapsed="false">
      <c r="J500" s="168"/>
      <c r="S500" s="1"/>
      <c r="T500" s="145"/>
    </row>
    <row r="501" customFormat="false" ht="11.25" hidden="false" customHeight="false" outlineLevel="0" collapsed="false">
      <c r="J501" s="168"/>
      <c r="S501" s="1"/>
      <c r="T501" s="145"/>
    </row>
    <row r="502" customFormat="false" ht="11.25" hidden="false" customHeight="false" outlineLevel="0" collapsed="false">
      <c r="J502" s="168"/>
      <c r="S502" s="1"/>
      <c r="T502" s="145"/>
    </row>
    <row r="503" customFormat="false" ht="11.25" hidden="false" customHeight="false" outlineLevel="0" collapsed="false">
      <c r="J503" s="168"/>
      <c r="S503" s="1"/>
      <c r="T503" s="145"/>
    </row>
    <row r="504" customFormat="false" ht="11.25" hidden="false" customHeight="false" outlineLevel="0" collapsed="false">
      <c r="J504" s="168"/>
      <c r="S504" s="1"/>
      <c r="T504" s="145"/>
    </row>
    <row r="505" customFormat="false" ht="11.25" hidden="false" customHeight="false" outlineLevel="0" collapsed="false">
      <c r="J505" s="168"/>
      <c r="S505" s="1"/>
      <c r="T505" s="145"/>
    </row>
    <row r="506" customFormat="false" ht="11.25" hidden="false" customHeight="false" outlineLevel="0" collapsed="false">
      <c r="J506" s="168"/>
      <c r="S506" s="1"/>
      <c r="T506" s="145"/>
    </row>
    <row r="507" customFormat="false" ht="11.25" hidden="false" customHeight="false" outlineLevel="0" collapsed="false">
      <c r="J507" s="168"/>
      <c r="S507" s="1"/>
      <c r="T507" s="145"/>
    </row>
    <row r="508" customFormat="false" ht="11.25" hidden="false" customHeight="false" outlineLevel="0" collapsed="false">
      <c r="J508" s="168"/>
      <c r="S508" s="1"/>
      <c r="T508" s="145"/>
    </row>
    <row r="509" customFormat="false" ht="11.25" hidden="false" customHeight="false" outlineLevel="0" collapsed="false">
      <c r="J509" s="168"/>
      <c r="S509" s="1"/>
      <c r="T509" s="145"/>
    </row>
    <row r="510" customFormat="false" ht="11.25" hidden="false" customHeight="false" outlineLevel="0" collapsed="false">
      <c r="J510" s="168"/>
      <c r="S510" s="1"/>
      <c r="T510" s="145"/>
    </row>
    <row r="511" customFormat="false" ht="11.25" hidden="false" customHeight="false" outlineLevel="0" collapsed="false">
      <c r="J511" s="168"/>
      <c r="S511" s="1"/>
      <c r="T511" s="145"/>
    </row>
    <row r="512" customFormat="false" ht="11.25" hidden="false" customHeight="false" outlineLevel="0" collapsed="false">
      <c r="J512" s="168"/>
      <c r="S512" s="1"/>
      <c r="T512" s="145"/>
    </row>
    <row r="513" customFormat="false" ht="11.25" hidden="false" customHeight="false" outlineLevel="0" collapsed="false">
      <c r="J513" s="168"/>
      <c r="S513" s="1"/>
      <c r="T513" s="145"/>
    </row>
    <row r="514" customFormat="false" ht="11.25" hidden="false" customHeight="false" outlineLevel="0" collapsed="false">
      <c r="J514" s="168"/>
      <c r="S514" s="1"/>
      <c r="T514" s="145"/>
    </row>
    <row r="515" customFormat="false" ht="11.25" hidden="false" customHeight="false" outlineLevel="0" collapsed="false">
      <c r="J515" s="168"/>
      <c r="S515" s="1"/>
      <c r="T515" s="145"/>
    </row>
    <row r="516" customFormat="false" ht="11.25" hidden="false" customHeight="false" outlineLevel="0" collapsed="false">
      <c r="J516" s="168"/>
      <c r="S516" s="1"/>
      <c r="T516" s="145"/>
    </row>
    <row r="517" customFormat="false" ht="11.25" hidden="false" customHeight="false" outlineLevel="0" collapsed="false">
      <c r="J517" s="168"/>
      <c r="S517" s="1"/>
      <c r="T517" s="145"/>
    </row>
    <row r="518" customFormat="false" ht="11.25" hidden="false" customHeight="false" outlineLevel="0" collapsed="false">
      <c r="J518" s="168"/>
      <c r="S518" s="1"/>
      <c r="T518" s="145"/>
    </row>
    <row r="519" customFormat="false" ht="11.25" hidden="false" customHeight="false" outlineLevel="0" collapsed="false">
      <c r="J519" s="168"/>
      <c r="S519" s="1"/>
      <c r="T519" s="145"/>
    </row>
    <row r="520" customFormat="false" ht="11.25" hidden="false" customHeight="false" outlineLevel="0" collapsed="false">
      <c r="J520" s="168"/>
      <c r="S520" s="1"/>
      <c r="T520" s="145"/>
    </row>
    <row r="521" customFormat="false" ht="11.25" hidden="false" customHeight="false" outlineLevel="0" collapsed="false">
      <c r="J521" s="168"/>
      <c r="S521" s="1"/>
      <c r="T521" s="145"/>
    </row>
    <row r="522" customFormat="false" ht="11.25" hidden="false" customHeight="false" outlineLevel="0" collapsed="false">
      <c r="J522" s="168"/>
      <c r="S522" s="1"/>
      <c r="T522" s="145"/>
    </row>
    <row r="523" customFormat="false" ht="11.25" hidden="false" customHeight="false" outlineLevel="0" collapsed="false">
      <c r="J523" s="168"/>
      <c r="S523" s="1"/>
      <c r="T523" s="145"/>
    </row>
    <row r="524" customFormat="false" ht="11.25" hidden="false" customHeight="false" outlineLevel="0" collapsed="false">
      <c r="J524" s="168"/>
      <c r="S524" s="1"/>
      <c r="T524" s="145"/>
    </row>
    <row r="525" customFormat="false" ht="11.25" hidden="false" customHeight="false" outlineLevel="0" collapsed="false">
      <c r="J525" s="168"/>
      <c r="S525" s="1"/>
      <c r="T525" s="145"/>
    </row>
    <row r="526" customFormat="false" ht="11.25" hidden="false" customHeight="false" outlineLevel="0" collapsed="false">
      <c r="J526" s="168"/>
      <c r="S526" s="1"/>
      <c r="T526" s="145"/>
    </row>
    <row r="527" customFormat="false" ht="11.25" hidden="false" customHeight="false" outlineLevel="0" collapsed="false">
      <c r="J527" s="168"/>
      <c r="S527" s="1"/>
      <c r="T527" s="145"/>
    </row>
    <row r="528" customFormat="false" ht="11.25" hidden="false" customHeight="false" outlineLevel="0" collapsed="false">
      <c r="J528" s="168"/>
      <c r="S528" s="1"/>
      <c r="T528" s="145"/>
    </row>
    <row r="529" customFormat="false" ht="11.25" hidden="false" customHeight="false" outlineLevel="0" collapsed="false">
      <c r="J529" s="168"/>
      <c r="S529" s="1"/>
      <c r="T529" s="145"/>
    </row>
    <row r="530" customFormat="false" ht="11.25" hidden="false" customHeight="false" outlineLevel="0" collapsed="false">
      <c r="J530" s="168"/>
      <c r="S530" s="1"/>
      <c r="T530" s="145"/>
    </row>
    <row r="531" customFormat="false" ht="11.25" hidden="false" customHeight="false" outlineLevel="0" collapsed="false">
      <c r="J531" s="168"/>
      <c r="S531" s="1"/>
      <c r="T531" s="145"/>
    </row>
    <row r="532" customFormat="false" ht="11.25" hidden="false" customHeight="false" outlineLevel="0" collapsed="false">
      <c r="J532" s="168"/>
      <c r="S532" s="1"/>
      <c r="T532" s="145"/>
    </row>
    <row r="533" customFormat="false" ht="11.25" hidden="false" customHeight="false" outlineLevel="0" collapsed="false">
      <c r="J533" s="168"/>
      <c r="S533" s="1"/>
      <c r="T533" s="145"/>
    </row>
    <row r="534" customFormat="false" ht="11.25" hidden="false" customHeight="false" outlineLevel="0" collapsed="false">
      <c r="J534" s="168"/>
      <c r="S534" s="1"/>
      <c r="T534" s="145"/>
    </row>
    <row r="535" customFormat="false" ht="11.25" hidden="false" customHeight="false" outlineLevel="0" collapsed="false">
      <c r="J535" s="168"/>
      <c r="S535" s="1"/>
      <c r="T535" s="145"/>
    </row>
    <row r="536" customFormat="false" ht="11.25" hidden="false" customHeight="false" outlineLevel="0" collapsed="false">
      <c r="J536" s="168"/>
      <c r="S536" s="1"/>
      <c r="T536" s="145"/>
    </row>
    <row r="537" customFormat="false" ht="11.25" hidden="false" customHeight="false" outlineLevel="0" collapsed="false">
      <c r="J537" s="168"/>
      <c r="S537" s="1"/>
      <c r="T537" s="145"/>
    </row>
    <row r="538" customFormat="false" ht="11.25" hidden="false" customHeight="false" outlineLevel="0" collapsed="false">
      <c r="J538" s="168"/>
      <c r="S538" s="1"/>
      <c r="T538" s="145"/>
    </row>
    <row r="539" customFormat="false" ht="11.25" hidden="false" customHeight="false" outlineLevel="0" collapsed="false">
      <c r="J539" s="168"/>
      <c r="S539" s="1"/>
      <c r="T539" s="145"/>
    </row>
    <row r="540" customFormat="false" ht="11.25" hidden="false" customHeight="false" outlineLevel="0" collapsed="false">
      <c r="J540" s="168"/>
      <c r="S540" s="1"/>
      <c r="T540" s="145"/>
    </row>
    <row r="541" customFormat="false" ht="11.25" hidden="false" customHeight="false" outlineLevel="0" collapsed="false">
      <c r="J541" s="168"/>
      <c r="S541" s="1"/>
      <c r="T541" s="145"/>
    </row>
    <row r="542" customFormat="false" ht="11.25" hidden="false" customHeight="false" outlineLevel="0" collapsed="false">
      <c r="J542" s="168"/>
      <c r="S542" s="1"/>
      <c r="T542" s="145"/>
    </row>
    <row r="543" customFormat="false" ht="11.25" hidden="false" customHeight="false" outlineLevel="0" collapsed="false">
      <c r="J543" s="168"/>
      <c r="S543" s="1"/>
      <c r="T543" s="145"/>
    </row>
    <row r="544" customFormat="false" ht="11.25" hidden="false" customHeight="false" outlineLevel="0" collapsed="false">
      <c r="J544" s="168"/>
      <c r="S544" s="1"/>
      <c r="T544" s="145"/>
    </row>
    <row r="545" customFormat="false" ht="11.25" hidden="false" customHeight="false" outlineLevel="0" collapsed="false">
      <c r="J545" s="168"/>
      <c r="S545" s="1"/>
      <c r="T545" s="145"/>
    </row>
    <row r="546" customFormat="false" ht="11.25" hidden="false" customHeight="false" outlineLevel="0" collapsed="false">
      <c r="J546" s="168"/>
      <c r="S546" s="1"/>
      <c r="T546" s="145"/>
    </row>
    <row r="547" customFormat="false" ht="11.25" hidden="false" customHeight="false" outlineLevel="0" collapsed="false">
      <c r="J547" s="168"/>
      <c r="S547" s="1"/>
      <c r="T547" s="145"/>
    </row>
    <row r="548" customFormat="false" ht="11.25" hidden="false" customHeight="false" outlineLevel="0" collapsed="false">
      <c r="J548" s="168"/>
      <c r="S548" s="1"/>
      <c r="T548" s="145" t="s">
        <v>92</v>
      </c>
    </row>
    <row r="549" customFormat="false" ht="11.25" hidden="false" customHeight="false" outlineLevel="0" collapsed="false">
      <c r="J549" s="168"/>
      <c r="S549" s="1"/>
      <c r="T549" s="145" t="s">
        <v>92</v>
      </c>
    </row>
    <row r="550" customFormat="false" ht="11.25" hidden="false" customHeight="false" outlineLevel="0" collapsed="false">
      <c r="J550" s="168"/>
      <c r="S550" s="1"/>
      <c r="T550" s="145" t="s">
        <v>92</v>
      </c>
    </row>
    <row r="551" customFormat="false" ht="11.25" hidden="false" customHeight="false" outlineLevel="0" collapsed="false">
      <c r="J551" s="168"/>
      <c r="S551" s="1"/>
      <c r="T551" s="145" t="s">
        <v>92</v>
      </c>
    </row>
    <row r="552" customFormat="false" ht="11.25" hidden="false" customHeight="false" outlineLevel="0" collapsed="false">
      <c r="J552" s="168"/>
      <c r="S552" s="1"/>
      <c r="T552" s="145" t="s">
        <v>92</v>
      </c>
    </row>
    <row r="553" customFormat="false" ht="11.25" hidden="false" customHeight="false" outlineLevel="0" collapsed="false">
      <c r="J553" s="168"/>
      <c r="S553" s="1"/>
      <c r="T553" s="145" t="s">
        <v>92</v>
      </c>
    </row>
    <row r="554" customFormat="false" ht="11.25" hidden="false" customHeight="false" outlineLevel="0" collapsed="false">
      <c r="J554" s="168"/>
      <c r="S554" s="1"/>
      <c r="T554" s="145" t="s">
        <v>92</v>
      </c>
    </row>
    <row r="555" customFormat="false" ht="11.25" hidden="false" customHeight="false" outlineLevel="0" collapsed="false">
      <c r="J555" s="168"/>
      <c r="S555" s="1"/>
      <c r="T555" s="145" t="s">
        <v>92</v>
      </c>
    </row>
    <row r="556" customFormat="false" ht="11.25" hidden="false" customHeight="false" outlineLevel="0" collapsed="false">
      <c r="J556" s="168"/>
      <c r="S556" s="1"/>
      <c r="T556" s="145" t="s">
        <v>92</v>
      </c>
    </row>
    <row r="557" customFormat="false" ht="11.25" hidden="false" customHeight="false" outlineLevel="0" collapsed="false">
      <c r="J557" s="168"/>
      <c r="S557" s="1"/>
      <c r="T557" s="145" t="s">
        <v>92</v>
      </c>
    </row>
    <row r="558" customFormat="false" ht="11.25" hidden="false" customHeight="false" outlineLevel="0" collapsed="false">
      <c r="J558" s="168"/>
      <c r="S558" s="1"/>
      <c r="T558" s="145" t="s">
        <v>92</v>
      </c>
    </row>
    <row r="559" customFormat="false" ht="11.25" hidden="false" customHeight="false" outlineLevel="0" collapsed="false">
      <c r="J559" s="168"/>
      <c r="S559" s="1"/>
      <c r="T559" s="145" t="s">
        <v>92</v>
      </c>
    </row>
    <row r="560" customFormat="false" ht="11.25" hidden="false" customHeight="false" outlineLevel="0" collapsed="false">
      <c r="J560" s="168"/>
      <c r="S560" s="1"/>
      <c r="T560" s="145" t="s">
        <v>92</v>
      </c>
    </row>
    <row r="561" customFormat="false" ht="11.25" hidden="false" customHeight="false" outlineLevel="0" collapsed="false">
      <c r="J561" s="168"/>
      <c r="S561" s="1"/>
      <c r="T561" s="145" t="s">
        <v>92</v>
      </c>
    </row>
    <row r="562" customFormat="false" ht="11.25" hidden="false" customHeight="false" outlineLevel="0" collapsed="false">
      <c r="J562" s="168"/>
      <c r="S562" s="1"/>
      <c r="T562" s="145" t="s">
        <v>92</v>
      </c>
    </row>
    <row r="563" customFormat="false" ht="11.25" hidden="false" customHeight="false" outlineLevel="0" collapsed="false">
      <c r="J563" s="168"/>
      <c r="S563" s="1"/>
      <c r="T563" s="145" t="s">
        <v>92</v>
      </c>
    </row>
    <row r="564" customFormat="false" ht="11.25" hidden="false" customHeight="false" outlineLevel="0" collapsed="false">
      <c r="J564" s="168"/>
      <c r="S564" s="1"/>
      <c r="T564" s="145" t="s">
        <v>92</v>
      </c>
    </row>
    <row r="565" customFormat="false" ht="11.25" hidden="false" customHeight="false" outlineLevel="0" collapsed="false">
      <c r="J565" s="168"/>
      <c r="S565" s="1"/>
      <c r="T565" s="145" t="s">
        <v>92</v>
      </c>
    </row>
    <row r="566" customFormat="false" ht="11.25" hidden="false" customHeight="false" outlineLevel="0" collapsed="false">
      <c r="J566" s="168"/>
      <c r="S566" s="1"/>
      <c r="T566" s="145" t="s">
        <v>92</v>
      </c>
    </row>
    <row r="567" customFormat="false" ht="11.25" hidden="false" customHeight="false" outlineLevel="0" collapsed="false">
      <c r="J567" s="168"/>
      <c r="S567" s="1"/>
      <c r="T567" s="145" t="s">
        <v>92</v>
      </c>
    </row>
    <row r="568" customFormat="false" ht="11.25" hidden="false" customHeight="false" outlineLevel="0" collapsed="false">
      <c r="J568" s="168"/>
      <c r="S568" s="1"/>
      <c r="T568" s="145" t="s">
        <v>92</v>
      </c>
    </row>
    <row r="569" customFormat="false" ht="11.25" hidden="false" customHeight="false" outlineLevel="0" collapsed="false">
      <c r="J569" s="168"/>
      <c r="S569" s="1"/>
      <c r="T569" s="145" t="s">
        <v>92</v>
      </c>
    </row>
    <row r="570" customFormat="false" ht="11.25" hidden="false" customHeight="false" outlineLevel="0" collapsed="false">
      <c r="J570" s="168"/>
      <c r="S570" s="1"/>
      <c r="T570" s="145" t="s">
        <v>92</v>
      </c>
    </row>
    <row r="571" customFormat="false" ht="11.25" hidden="false" customHeight="false" outlineLevel="0" collapsed="false">
      <c r="J571" s="168"/>
      <c r="S571" s="1"/>
      <c r="T571" s="145" t="s">
        <v>92</v>
      </c>
    </row>
    <row r="572" customFormat="false" ht="11.25" hidden="false" customHeight="false" outlineLevel="0" collapsed="false">
      <c r="J572" s="168"/>
      <c r="S572" s="1"/>
      <c r="T572" s="145" t="s">
        <v>92</v>
      </c>
    </row>
    <row r="573" customFormat="false" ht="11.25" hidden="false" customHeight="false" outlineLevel="0" collapsed="false">
      <c r="J573" s="168"/>
      <c r="S573" s="1"/>
      <c r="T573" s="145" t="s">
        <v>92</v>
      </c>
    </row>
    <row r="574" customFormat="false" ht="11.25" hidden="false" customHeight="false" outlineLevel="0" collapsed="false">
      <c r="J574" s="168"/>
      <c r="S574" s="1"/>
      <c r="T574" s="145" t="s">
        <v>92</v>
      </c>
    </row>
    <row r="575" customFormat="false" ht="11.25" hidden="false" customHeight="false" outlineLevel="0" collapsed="false">
      <c r="J575" s="168"/>
      <c r="S575" s="1"/>
      <c r="T575" s="145" t="s">
        <v>92</v>
      </c>
    </row>
    <row r="576" customFormat="false" ht="11.25" hidden="false" customHeight="false" outlineLevel="0" collapsed="false">
      <c r="J576" s="168"/>
      <c r="S576" s="1"/>
      <c r="T576" s="145" t="s">
        <v>92</v>
      </c>
    </row>
    <row r="577" customFormat="false" ht="11.25" hidden="false" customHeight="false" outlineLevel="0" collapsed="false">
      <c r="J577" s="168"/>
      <c r="S577" s="1"/>
      <c r="T577" s="145" t="s">
        <v>92</v>
      </c>
    </row>
    <row r="578" customFormat="false" ht="11.25" hidden="false" customHeight="false" outlineLevel="0" collapsed="false">
      <c r="J578" s="168"/>
      <c r="S578" s="1"/>
      <c r="T578" s="145" t="s">
        <v>92</v>
      </c>
    </row>
    <row r="579" customFormat="false" ht="11.25" hidden="false" customHeight="false" outlineLevel="0" collapsed="false">
      <c r="J579" s="168"/>
      <c r="S579" s="1"/>
      <c r="T579" s="145" t="s">
        <v>92</v>
      </c>
    </row>
    <row r="580" customFormat="false" ht="11.25" hidden="false" customHeight="false" outlineLevel="0" collapsed="false">
      <c r="J580" s="168"/>
      <c r="S580" s="1"/>
      <c r="T580" s="145" t="s">
        <v>92</v>
      </c>
    </row>
    <row r="581" customFormat="false" ht="11.25" hidden="false" customHeight="false" outlineLevel="0" collapsed="false">
      <c r="J581" s="168"/>
      <c r="S581" s="1"/>
      <c r="T581" s="145" t="s">
        <v>92</v>
      </c>
    </row>
    <row r="582" customFormat="false" ht="11.25" hidden="false" customHeight="false" outlineLevel="0" collapsed="false">
      <c r="J582" s="168"/>
      <c r="S582" s="1"/>
      <c r="T582" s="145" t="s">
        <v>92</v>
      </c>
    </row>
    <row r="583" customFormat="false" ht="11.25" hidden="false" customHeight="false" outlineLevel="0" collapsed="false">
      <c r="J583" s="168"/>
      <c r="S583" s="1"/>
      <c r="T583" s="145" t="s">
        <v>92</v>
      </c>
    </row>
    <row r="584" customFormat="false" ht="11.25" hidden="false" customHeight="false" outlineLevel="0" collapsed="false">
      <c r="J584" s="168"/>
      <c r="S584" s="1"/>
      <c r="T584" s="145" t="s">
        <v>92</v>
      </c>
    </row>
    <row r="585" customFormat="false" ht="11.25" hidden="false" customHeight="false" outlineLevel="0" collapsed="false">
      <c r="J585" s="168"/>
      <c r="S585" s="1"/>
      <c r="T585" s="145" t="s">
        <v>92</v>
      </c>
    </row>
    <row r="586" customFormat="false" ht="11.25" hidden="false" customHeight="false" outlineLevel="0" collapsed="false">
      <c r="J586" s="168"/>
      <c r="S586" s="1"/>
      <c r="T586" s="145" t="s">
        <v>92</v>
      </c>
    </row>
    <row r="587" customFormat="false" ht="11.25" hidden="false" customHeight="false" outlineLevel="0" collapsed="false">
      <c r="J587" s="168"/>
      <c r="S587" s="1"/>
      <c r="T587" s="145" t="s">
        <v>92</v>
      </c>
    </row>
    <row r="588" customFormat="false" ht="11.25" hidden="false" customHeight="false" outlineLevel="0" collapsed="false">
      <c r="J588" s="168"/>
      <c r="S588" s="1"/>
      <c r="T588" s="145" t="s">
        <v>92</v>
      </c>
    </row>
    <row r="589" customFormat="false" ht="11.25" hidden="false" customHeight="false" outlineLevel="0" collapsed="false">
      <c r="J589" s="168"/>
      <c r="S589" s="1"/>
      <c r="T589" s="145" t="s">
        <v>92</v>
      </c>
    </row>
    <row r="590" customFormat="false" ht="11.25" hidden="false" customHeight="false" outlineLevel="0" collapsed="false">
      <c r="J590" s="168"/>
      <c r="S590" s="1"/>
      <c r="T590" s="145" t="s">
        <v>92</v>
      </c>
    </row>
    <row r="591" customFormat="false" ht="11.25" hidden="false" customHeight="false" outlineLevel="0" collapsed="false">
      <c r="J591" s="168"/>
      <c r="S591" s="1"/>
      <c r="T591" s="145" t="s">
        <v>92</v>
      </c>
    </row>
    <row r="592" customFormat="false" ht="11.25" hidden="false" customHeight="false" outlineLevel="0" collapsed="false">
      <c r="J592" s="168"/>
      <c r="S592" s="1"/>
      <c r="T592" s="145" t="s">
        <v>92</v>
      </c>
    </row>
    <row r="593" customFormat="false" ht="11.25" hidden="false" customHeight="false" outlineLevel="0" collapsed="false">
      <c r="J593" s="168"/>
      <c r="S593" s="1"/>
      <c r="T593" s="145" t="s">
        <v>92</v>
      </c>
    </row>
    <row r="594" customFormat="false" ht="11.25" hidden="false" customHeight="false" outlineLevel="0" collapsed="false">
      <c r="J594" s="168"/>
      <c r="S594" s="1"/>
      <c r="T594" s="145" t="s">
        <v>92</v>
      </c>
    </row>
    <row r="595" customFormat="false" ht="11.25" hidden="false" customHeight="false" outlineLevel="0" collapsed="false">
      <c r="J595" s="168"/>
      <c r="S595" s="1"/>
      <c r="T595" s="145" t="s">
        <v>92</v>
      </c>
    </row>
    <row r="596" customFormat="false" ht="11.25" hidden="false" customHeight="false" outlineLevel="0" collapsed="false">
      <c r="J596" s="168"/>
      <c r="S596" s="1"/>
      <c r="T596" s="145" t="s">
        <v>92</v>
      </c>
    </row>
    <row r="597" customFormat="false" ht="11.25" hidden="false" customHeight="false" outlineLevel="0" collapsed="false">
      <c r="J597" s="168"/>
      <c r="S597" s="1"/>
      <c r="T597" s="145" t="s">
        <v>92</v>
      </c>
    </row>
    <row r="598" customFormat="false" ht="11.25" hidden="false" customHeight="false" outlineLevel="0" collapsed="false">
      <c r="J598" s="168"/>
      <c r="S598" s="1"/>
      <c r="T598" s="145" t="s">
        <v>92</v>
      </c>
    </row>
    <row r="599" customFormat="false" ht="11.25" hidden="false" customHeight="false" outlineLevel="0" collapsed="false">
      <c r="J599" s="168"/>
      <c r="S599" s="1"/>
      <c r="T599" s="145" t="s">
        <v>92</v>
      </c>
    </row>
    <row r="600" customFormat="false" ht="11.25" hidden="false" customHeight="false" outlineLevel="0" collapsed="false">
      <c r="J600" s="168"/>
      <c r="S600" s="1"/>
      <c r="T600" s="145" t="s">
        <v>92</v>
      </c>
    </row>
    <row r="601" customFormat="false" ht="11.25" hidden="false" customHeight="false" outlineLevel="0" collapsed="false">
      <c r="J601" s="168"/>
      <c r="S601" s="1"/>
      <c r="T601" s="145" t="s">
        <v>92</v>
      </c>
    </row>
    <row r="602" customFormat="false" ht="11.25" hidden="false" customHeight="false" outlineLevel="0" collapsed="false">
      <c r="J602" s="168"/>
      <c r="S602" s="1"/>
      <c r="T602" s="145" t="s">
        <v>92</v>
      </c>
    </row>
    <row r="603" customFormat="false" ht="11.25" hidden="false" customHeight="false" outlineLevel="0" collapsed="false">
      <c r="J603" s="168"/>
      <c r="S603" s="1"/>
      <c r="T603" s="145" t="s">
        <v>92</v>
      </c>
    </row>
    <row r="604" customFormat="false" ht="11.25" hidden="false" customHeight="false" outlineLevel="0" collapsed="false">
      <c r="J604" s="168"/>
      <c r="S604" s="1"/>
      <c r="T604" s="145" t="s">
        <v>92</v>
      </c>
    </row>
    <row r="605" customFormat="false" ht="11.25" hidden="false" customHeight="false" outlineLevel="0" collapsed="false">
      <c r="J605" s="168"/>
      <c r="S605" s="1"/>
      <c r="T605" s="145" t="s">
        <v>92</v>
      </c>
    </row>
    <row r="606" customFormat="false" ht="11.25" hidden="false" customHeight="false" outlineLevel="0" collapsed="false">
      <c r="J606" s="168"/>
      <c r="S606" s="1"/>
      <c r="T606" s="145" t="s">
        <v>92</v>
      </c>
    </row>
    <row r="607" customFormat="false" ht="11.25" hidden="false" customHeight="false" outlineLevel="0" collapsed="false">
      <c r="J607" s="168"/>
      <c r="S607" s="1"/>
      <c r="T607" s="145" t="s">
        <v>92</v>
      </c>
    </row>
    <row r="608" customFormat="false" ht="11.25" hidden="false" customHeight="false" outlineLevel="0" collapsed="false">
      <c r="J608" s="168"/>
      <c r="S608" s="1"/>
      <c r="T608" s="145" t="s">
        <v>92</v>
      </c>
    </row>
    <row r="609" customFormat="false" ht="11.25" hidden="false" customHeight="false" outlineLevel="0" collapsed="false">
      <c r="J609" s="168"/>
      <c r="S609" s="1"/>
      <c r="T609" s="145" t="s">
        <v>92</v>
      </c>
    </row>
    <row r="610" customFormat="false" ht="11.25" hidden="false" customHeight="false" outlineLevel="0" collapsed="false">
      <c r="J610" s="168"/>
      <c r="S610" s="1"/>
      <c r="T610" s="145" t="s">
        <v>92</v>
      </c>
    </row>
    <row r="611" customFormat="false" ht="11.25" hidden="false" customHeight="false" outlineLevel="0" collapsed="false">
      <c r="J611" s="168"/>
      <c r="S611" s="1"/>
      <c r="T611" s="145" t="s">
        <v>92</v>
      </c>
    </row>
    <row r="612" customFormat="false" ht="11.25" hidden="false" customHeight="false" outlineLevel="0" collapsed="false">
      <c r="J612" s="168"/>
      <c r="S612" s="1"/>
      <c r="T612" s="145" t="s">
        <v>92</v>
      </c>
    </row>
    <row r="613" customFormat="false" ht="11.25" hidden="false" customHeight="false" outlineLevel="0" collapsed="false">
      <c r="J613" s="168"/>
      <c r="S613" s="1"/>
      <c r="T613" s="145" t="s">
        <v>92</v>
      </c>
    </row>
    <row r="614" customFormat="false" ht="11.25" hidden="false" customHeight="false" outlineLevel="0" collapsed="false">
      <c r="J614" s="168"/>
      <c r="S614" s="1"/>
      <c r="T614" s="145" t="s">
        <v>92</v>
      </c>
    </row>
    <row r="615" customFormat="false" ht="11.25" hidden="false" customHeight="false" outlineLevel="0" collapsed="false">
      <c r="J615" s="168"/>
      <c r="S615" s="1"/>
      <c r="T615" s="145" t="s">
        <v>92</v>
      </c>
    </row>
    <row r="616" customFormat="false" ht="11.25" hidden="false" customHeight="false" outlineLevel="0" collapsed="false">
      <c r="J616" s="168"/>
      <c r="S616" s="1"/>
      <c r="T616" s="145" t="s">
        <v>92</v>
      </c>
    </row>
    <row r="617" customFormat="false" ht="11.25" hidden="false" customHeight="false" outlineLevel="0" collapsed="false">
      <c r="J617" s="168"/>
      <c r="S617" s="1"/>
      <c r="T617" s="145" t="s">
        <v>92</v>
      </c>
    </row>
    <row r="618" customFormat="false" ht="11.25" hidden="false" customHeight="false" outlineLevel="0" collapsed="false">
      <c r="J618" s="168"/>
      <c r="S618" s="1"/>
      <c r="T618" s="145" t="s">
        <v>92</v>
      </c>
    </row>
    <row r="619" customFormat="false" ht="11.25" hidden="false" customHeight="false" outlineLevel="0" collapsed="false">
      <c r="J619" s="168"/>
      <c r="S619" s="1"/>
      <c r="T619" s="145" t="s">
        <v>92</v>
      </c>
    </row>
    <row r="620" customFormat="false" ht="11.25" hidden="false" customHeight="false" outlineLevel="0" collapsed="false">
      <c r="J620" s="168"/>
      <c r="S620" s="1"/>
      <c r="T620" s="145" t="s">
        <v>92</v>
      </c>
    </row>
    <row r="621" customFormat="false" ht="11.25" hidden="false" customHeight="false" outlineLevel="0" collapsed="false">
      <c r="J621" s="168"/>
      <c r="S621" s="1"/>
      <c r="T621" s="145" t="s">
        <v>92</v>
      </c>
    </row>
    <row r="622" customFormat="false" ht="11.25" hidden="false" customHeight="false" outlineLevel="0" collapsed="false">
      <c r="J622" s="168"/>
      <c r="S622" s="1"/>
      <c r="T622" s="145" t="s">
        <v>92</v>
      </c>
    </row>
    <row r="623" customFormat="false" ht="11.25" hidden="false" customHeight="false" outlineLevel="0" collapsed="false">
      <c r="J623" s="168"/>
      <c r="S623" s="1"/>
      <c r="T623" s="145" t="s">
        <v>92</v>
      </c>
    </row>
    <row r="624" customFormat="false" ht="11.25" hidden="false" customHeight="false" outlineLevel="0" collapsed="false">
      <c r="J624" s="168"/>
      <c r="S624" s="1"/>
      <c r="T624" s="3"/>
    </row>
    <row r="625" customFormat="false" ht="11.25" hidden="false" customHeight="false" outlineLevel="0" collapsed="false">
      <c r="J625" s="168"/>
      <c r="S625" s="1"/>
      <c r="T625" s="3"/>
    </row>
    <row r="626" customFormat="false" ht="11.25" hidden="false" customHeight="false" outlineLevel="0" collapsed="false">
      <c r="J626" s="168"/>
      <c r="S626" s="1"/>
      <c r="T626" s="3"/>
    </row>
    <row r="627" customFormat="false" ht="11.25" hidden="false" customHeight="false" outlineLevel="0" collapsed="false">
      <c r="J627" s="168"/>
      <c r="S627" s="1"/>
      <c r="T627" s="3"/>
    </row>
    <row r="628" customFormat="false" ht="11.25" hidden="false" customHeight="false" outlineLevel="0" collapsed="false">
      <c r="J628" s="168"/>
      <c r="S628" s="1"/>
      <c r="T628" s="3"/>
    </row>
    <row r="629" customFormat="false" ht="11.25" hidden="false" customHeight="false" outlineLevel="0" collapsed="false">
      <c r="J629" s="168"/>
      <c r="S629" s="1"/>
      <c r="T629" s="3"/>
    </row>
    <row r="630" customFormat="false" ht="11.25" hidden="false" customHeight="false" outlineLevel="0" collapsed="false">
      <c r="J630" s="168"/>
      <c r="S630" s="1"/>
      <c r="T630" s="3"/>
    </row>
    <row r="631" customFormat="false" ht="11.25" hidden="false" customHeight="false" outlineLevel="0" collapsed="false">
      <c r="J631" s="168"/>
      <c r="S631" s="1"/>
      <c r="T631" s="3"/>
    </row>
    <row r="632" customFormat="false" ht="11.25" hidden="false" customHeight="false" outlineLevel="0" collapsed="false">
      <c r="J632" s="168"/>
      <c r="S632" s="1"/>
      <c r="T632" s="3"/>
    </row>
    <row r="633" customFormat="false" ht="11.25" hidden="false" customHeight="false" outlineLevel="0" collapsed="false">
      <c r="J633" s="168"/>
      <c r="S633" s="1"/>
      <c r="T633" s="3"/>
    </row>
    <row r="634" customFormat="false" ht="11.25" hidden="false" customHeight="false" outlineLevel="0" collapsed="false">
      <c r="J634" s="168"/>
      <c r="S634" s="1"/>
      <c r="T634" s="3"/>
    </row>
    <row r="635" customFormat="false" ht="11.25" hidden="false" customHeight="false" outlineLevel="0" collapsed="false">
      <c r="J635" s="168"/>
      <c r="S635" s="1"/>
      <c r="T635" s="3"/>
    </row>
    <row r="636" customFormat="false" ht="11.25" hidden="false" customHeight="false" outlineLevel="0" collapsed="false">
      <c r="J636" s="168"/>
      <c r="S636" s="1"/>
      <c r="T636" s="3"/>
    </row>
    <row r="637" customFormat="false" ht="11.25" hidden="false" customHeight="false" outlineLevel="0" collapsed="false">
      <c r="J637" s="168"/>
      <c r="S637" s="1"/>
      <c r="T637" s="3"/>
    </row>
    <row r="638" customFormat="false" ht="11.25" hidden="false" customHeight="false" outlineLevel="0" collapsed="false">
      <c r="J638" s="168"/>
      <c r="S638" s="1"/>
      <c r="T638" s="3"/>
    </row>
    <row r="639" customFormat="false" ht="11.25" hidden="false" customHeight="false" outlineLevel="0" collapsed="false">
      <c r="J639" s="168"/>
      <c r="S639" s="1"/>
      <c r="T639" s="3"/>
    </row>
    <row r="640" customFormat="false" ht="11.25" hidden="false" customHeight="false" outlineLevel="0" collapsed="false">
      <c r="J640" s="168"/>
      <c r="S640" s="1"/>
      <c r="T640" s="3"/>
    </row>
    <row r="641" customFormat="false" ht="11.25" hidden="false" customHeight="false" outlineLevel="0" collapsed="false">
      <c r="J641" s="168"/>
      <c r="S641" s="1"/>
      <c r="T641" s="3"/>
    </row>
    <row r="642" customFormat="false" ht="11.25" hidden="false" customHeight="false" outlineLevel="0" collapsed="false">
      <c r="J642" s="168"/>
      <c r="S642" s="1"/>
      <c r="T642" s="3"/>
    </row>
    <row r="643" customFormat="false" ht="11.25" hidden="false" customHeight="false" outlineLevel="0" collapsed="false">
      <c r="J643" s="168"/>
      <c r="S643" s="1"/>
      <c r="T643" s="3"/>
    </row>
    <row r="644" customFormat="false" ht="11.25" hidden="false" customHeight="false" outlineLevel="0" collapsed="false">
      <c r="J644" s="168"/>
      <c r="S644" s="1"/>
      <c r="T644" s="3"/>
    </row>
    <row r="645" customFormat="false" ht="11.25" hidden="false" customHeight="false" outlineLevel="0" collapsed="false">
      <c r="J645" s="168"/>
      <c r="S645" s="1"/>
      <c r="T645" s="3"/>
    </row>
    <row r="646" customFormat="false" ht="11.25" hidden="false" customHeight="false" outlineLevel="0" collapsed="false">
      <c r="J646" s="168"/>
      <c r="S646" s="1"/>
      <c r="T646" s="3"/>
    </row>
    <row r="647" customFormat="false" ht="11.25" hidden="false" customHeight="false" outlineLevel="0" collapsed="false">
      <c r="J647" s="168"/>
      <c r="S647" s="1"/>
      <c r="T647" s="3"/>
    </row>
    <row r="648" customFormat="false" ht="11.25" hidden="false" customHeight="false" outlineLevel="0" collapsed="false">
      <c r="J648" s="168"/>
      <c r="S648" s="1"/>
      <c r="T648" s="3"/>
    </row>
    <row r="649" customFormat="false" ht="11.25" hidden="false" customHeight="false" outlineLevel="0" collapsed="false">
      <c r="J649" s="168"/>
      <c r="S649" s="1"/>
      <c r="T649" s="3"/>
    </row>
    <row r="650" customFormat="false" ht="11.25" hidden="false" customHeight="false" outlineLevel="0" collapsed="false">
      <c r="J650" s="168"/>
      <c r="S650" s="1"/>
      <c r="T650" s="3"/>
    </row>
    <row r="651" customFormat="false" ht="11.25" hidden="false" customHeight="false" outlineLevel="0" collapsed="false">
      <c r="J651" s="168"/>
      <c r="S651" s="1"/>
      <c r="T651" s="3"/>
    </row>
    <row r="652" customFormat="false" ht="11.25" hidden="false" customHeight="false" outlineLevel="0" collapsed="false">
      <c r="S652" s="1"/>
      <c r="T652" s="3"/>
    </row>
    <row r="653" customFormat="false" ht="11.25" hidden="false" customHeight="false" outlineLevel="0" collapsed="false">
      <c r="S653" s="1"/>
      <c r="T653" s="3"/>
    </row>
    <row r="654" customFormat="false" ht="11.25" hidden="false" customHeight="false" outlineLevel="0" collapsed="false">
      <c r="S654" s="1"/>
      <c r="T654" s="3"/>
    </row>
    <row r="655" customFormat="false" ht="11.25" hidden="false" customHeight="false" outlineLevel="0" collapsed="false">
      <c r="S655" s="1"/>
      <c r="T655" s="3"/>
    </row>
    <row r="656" customFormat="false" ht="11.25" hidden="false" customHeight="false" outlineLevel="0" collapsed="false">
      <c r="S656" s="1"/>
      <c r="T656" s="3"/>
    </row>
    <row r="657" customFormat="false" ht="11.25" hidden="false" customHeight="false" outlineLevel="0" collapsed="false">
      <c r="S657" s="1"/>
      <c r="T657" s="3"/>
    </row>
    <row r="658" customFormat="false" ht="11.25" hidden="false" customHeight="false" outlineLevel="0" collapsed="false">
      <c r="S658" s="1"/>
      <c r="T658" s="3"/>
    </row>
    <row r="659" customFormat="false" ht="11.25" hidden="false" customHeight="false" outlineLevel="0" collapsed="false">
      <c r="S659" s="1"/>
      <c r="T659" s="3"/>
    </row>
    <row r="660" customFormat="false" ht="11.25" hidden="false" customHeight="false" outlineLevel="0" collapsed="false">
      <c r="S660" s="1"/>
      <c r="T660" s="3"/>
    </row>
    <row r="661" customFormat="false" ht="11.25" hidden="false" customHeight="false" outlineLevel="0" collapsed="false">
      <c r="S661" s="1"/>
      <c r="T661" s="3"/>
    </row>
    <row r="662" customFormat="false" ht="11.25" hidden="false" customHeight="false" outlineLevel="0" collapsed="false">
      <c r="S662" s="1"/>
      <c r="T662" s="3"/>
    </row>
    <row r="663" customFormat="false" ht="11.25" hidden="false" customHeight="false" outlineLevel="0" collapsed="false">
      <c r="S663" s="1"/>
      <c r="T663" s="3"/>
    </row>
    <row r="664" customFormat="false" ht="11.25" hidden="false" customHeight="false" outlineLevel="0" collapsed="false">
      <c r="S664" s="1"/>
      <c r="T664" s="3"/>
    </row>
    <row r="665" customFormat="false" ht="11.25" hidden="false" customHeight="false" outlineLevel="0" collapsed="false">
      <c r="S665" s="1"/>
      <c r="T665" s="3"/>
    </row>
    <row r="666" customFormat="false" ht="11.25" hidden="false" customHeight="false" outlineLevel="0" collapsed="false">
      <c r="S666" s="1"/>
      <c r="T666" s="3"/>
    </row>
    <row r="667" customFormat="false" ht="11.25" hidden="false" customHeight="false" outlineLevel="0" collapsed="false">
      <c r="S667" s="1"/>
      <c r="T667" s="3"/>
    </row>
    <row r="668" customFormat="false" ht="11.25" hidden="false" customHeight="false" outlineLevel="0" collapsed="false">
      <c r="S668" s="1"/>
      <c r="T668" s="3"/>
    </row>
    <row r="669" customFormat="false" ht="11.25" hidden="false" customHeight="false" outlineLevel="0" collapsed="false">
      <c r="S669" s="1"/>
      <c r="T669" s="3"/>
    </row>
    <row r="670" customFormat="false" ht="11.25" hidden="false" customHeight="false" outlineLevel="0" collapsed="false">
      <c r="S670" s="1"/>
      <c r="T670" s="3"/>
    </row>
    <row r="671" customFormat="false" ht="11.25" hidden="false" customHeight="false" outlineLevel="0" collapsed="false">
      <c r="S671" s="1"/>
      <c r="T671" s="3"/>
    </row>
    <row r="672" customFormat="false" ht="11.25" hidden="false" customHeight="false" outlineLevel="0" collapsed="false">
      <c r="S672" s="1"/>
      <c r="T672" s="3"/>
    </row>
    <row r="673" customFormat="false" ht="11.25" hidden="false" customHeight="false" outlineLevel="0" collapsed="false">
      <c r="S673" s="1"/>
      <c r="T673" s="3"/>
    </row>
    <row r="674" customFormat="false" ht="11.25" hidden="false" customHeight="false" outlineLevel="0" collapsed="false">
      <c r="S674" s="1"/>
      <c r="T674" s="3"/>
    </row>
    <row r="675" customFormat="false" ht="11.25" hidden="false" customHeight="false" outlineLevel="0" collapsed="false">
      <c r="S675" s="1"/>
      <c r="T675" s="3"/>
    </row>
    <row r="676" customFormat="false" ht="11.25" hidden="false" customHeight="false" outlineLevel="0" collapsed="false">
      <c r="S676" s="1"/>
      <c r="T676" s="3"/>
    </row>
    <row r="677" customFormat="false" ht="11.25" hidden="false" customHeight="false" outlineLevel="0" collapsed="false">
      <c r="S677" s="1"/>
      <c r="T677" s="3"/>
    </row>
    <row r="678" customFormat="false" ht="11.25" hidden="false" customHeight="false" outlineLevel="0" collapsed="false">
      <c r="S678" s="1"/>
      <c r="T678" s="3"/>
    </row>
    <row r="679" customFormat="false" ht="11.25" hidden="false" customHeight="false" outlineLevel="0" collapsed="false">
      <c r="S679" s="1"/>
      <c r="T679" s="3"/>
    </row>
    <row r="680" customFormat="false" ht="11.25" hidden="false" customHeight="false" outlineLevel="0" collapsed="false">
      <c r="S680" s="1"/>
      <c r="T680" s="3"/>
    </row>
    <row r="681" customFormat="false" ht="11.25" hidden="false" customHeight="false" outlineLevel="0" collapsed="false">
      <c r="S681" s="1"/>
      <c r="T681" s="3"/>
    </row>
    <row r="682" customFormat="false" ht="11.25" hidden="false" customHeight="false" outlineLevel="0" collapsed="false">
      <c r="S682" s="1"/>
      <c r="T682" s="3"/>
    </row>
    <row r="683" customFormat="false" ht="11.25" hidden="false" customHeight="false" outlineLevel="0" collapsed="false">
      <c r="S683" s="1"/>
      <c r="T683" s="3"/>
    </row>
    <row r="684" customFormat="false" ht="11.25" hidden="false" customHeight="false" outlineLevel="0" collapsed="false">
      <c r="S684" s="1"/>
      <c r="T684" s="3"/>
    </row>
    <row r="685" customFormat="false" ht="11.25" hidden="false" customHeight="false" outlineLevel="0" collapsed="false">
      <c r="S685" s="1"/>
      <c r="T685" s="3"/>
    </row>
    <row r="686" customFormat="false" ht="11.25" hidden="false" customHeight="false" outlineLevel="0" collapsed="false">
      <c r="S686" s="1"/>
      <c r="T686" s="3"/>
    </row>
    <row r="687" customFormat="false" ht="11.25" hidden="false" customHeight="false" outlineLevel="0" collapsed="false">
      <c r="S687" s="1"/>
      <c r="T687" s="3"/>
    </row>
    <row r="688" customFormat="false" ht="11.25" hidden="false" customHeight="false" outlineLevel="0" collapsed="false">
      <c r="S688" s="1"/>
      <c r="T688" s="3"/>
    </row>
    <row r="689" customFormat="false" ht="11.25" hidden="false" customHeight="false" outlineLevel="0" collapsed="false">
      <c r="S689" s="1"/>
      <c r="T689" s="3"/>
    </row>
    <row r="690" customFormat="false" ht="11.25" hidden="false" customHeight="false" outlineLevel="0" collapsed="false">
      <c r="S690" s="1"/>
      <c r="T690" s="3"/>
    </row>
    <row r="691" customFormat="false" ht="11.25" hidden="false" customHeight="false" outlineLevel="0" collapsed="false">
      <c r="S691" s="1"/>
      <c r="T691" s="3"/>
    </row>
    <row r="692" customFormat="false" ht="11.25" hidden="false" customHeight="false" outlineLevel="0" collapsed="false">
      <c r="S692" s="1"/>
      <c r="T692" s="3"/>
    </row>
    <row r="693" customFormat="false" ht="11.25" hidden="false" customHeight="false" outlineLevel="0" collapsed="false">
      <c r="S693" s="1"/>
      <c r="T693" s="3"/>
    </row>
    <row r="694" customFormat="false" ht="11.25" hidden="false" customHeight="false" outlineLevel="0" collapsed="false">
      <c r="S694" s="1"/>
      <c r="T694" s="3"/>
    </row>
    <row r="695" customFormat="false" ht="11.25" hidden="false" customHeight="false" outlineLevel="0" collapsed="false">
      <c r="S695" s="1"/>
      <c r="T695" s="3"/>
    </row>
    <row r="696" customFormat="false" ht="11.25" hidden="false" customHeight="false" outlineLevel="0" collapsed="false">
      <c r="S696" s="1"/>
      <c r="T696" s="3"/>
    </row>
    <row r="697" customFormat="false" ht="11.25" hidden="false" customHeight="false" outlineLevel="0" collapsed="false">
      <c r="S697" s="1"/>
      <c r="T697" s="3"/>
    </row>
    <row r="698" customFormat="false" ht="11.25" hidden="false" customHeight="false" outlineLevel="0" collapsed="false">
      <c r="S698" s="1"/>
      <c r="T698" s="3"/>
    </row>
    <row r="699" customFormat="false" ht="11.25" hidden="false" customHeight="false" outlineLevel="0" collapsed="false">
      <c r="S699" s="1"/>
      <c r="T699" s="3"/>
    </row>
    <row r="700" customFormat="false" ht="11.25" hidden="false" customHeight="false" outlineLevel="0" collapsed="false">
      <c r="S700" s="1"/>
      <c r="T700" s="3"/>
    </row>
    <row r="701" customFormat="false" ht="11.25" hidden="false" customHeight="false" outlineLevel="0" collapsed="false">
      <c r="S701" s="1"/>
      <c r="T701" s="3"/>
    </row>
    <row r="702" customFormat="false" ht="11.25" hidden="false" customHeight="false" outlineLevel="0" collapsed="false">
      <c r="S702" s="1"/>
      <c r="T702" s="3"/>
    </row>
    <row r="703" customFormat="false" ht="11.25" hidden="false" customHeight="false" outlineLevel="0" collapsed="false">
      <c r="S703" s="1"/>
      <c r="T703" s="3"/>
    </row>
    <row r="704" customFormat="false" ht="11.25" hidden="false" customHeight="false" outlineLevel="0" collapsed="false">
      <c r="S704" s="1"/>
      <c r="T704" s="3"/>
    </row>
    <row r="705" customFormat="false" ht="11.25" hidden="false" customHeight="false" outlineLevel="0" collapsed="false">
      <c r="S705" s="1"/>
      <c r="T705" s="3"/>
    </row>
    <row r="706" customFormat="false" ht="11.25" hidden="false" customHeight="false" outlineLevel="0" collapsed="false">
      <c r="S706" s="1"/>
      <c r="T706" s="3"/>
    </row>
    <row r="707" customFormat="false" ht="11.25" hidden="false" customHeight="false" outlineLevel="0" collapsed="false">
      <c r="S707" s="1"/>
      <c r="T707" s="3"/>
    </row>
    <row r="708" customFormat="false" ht="11.25" hidden="false" customHeight="false" outlineLevel="0" collapsed="false">
      <c r="S708" s="1"/>
      <c r="T708" s="3"/>
    </row>
    <row r="709" customFormat="false" ht="11.25" hidden="false" customHeight="false" outlineLevel="0" collapsed="false">
      <c r="S709" s="1"/>
      <c r="T709" s="3"/>
    </row>
    <row r="710" customFormat="false" ht="11.25" hidden="false" customHeight="false" outlineLevel="0" collapsed="false">
      <c r="S710" s="1"/>
      <c r="T710" s="3"/>
    </row>
    <row r="711" customFormat="false" ht="11.25" hidden="false" customHeight="false" outlineLevel="0" collapsed="false">
      <c r="S711" s="1"/>
      <c r="T711" s="3"/>
    </row>
    <row r="712" customFormat="false" ht="11.25" hidden="false" customHeight="false" outlineLevel="0" collapsed="false">
      <c r="S712" s="1"/>
      <c r="T712" s="3"/>
    </row>
    <row r="713" customFormat="false" ht="11.25" hidden="false" customHeight="false" outlineLevel="0" collapsed="false">
      <c r="S713" s="1"/>
      <c r="T713" s="3"/>
    </row>
    <row r="714" customFormat="false" ht="11.25" hidden="false" customHeight="false" outlineLevel="0" collapsed="false">
      <c r="S714" s="1"/>
      <c r="T714" s="3"/>
    </row>
    <row r="715" customFormat="false" ht="11.25" hidden="false" customHeight="false" outlineLevel="0" collapsed="false">
      <c r="S715" s="1"/>
      <c r="T715" s="3"/>
    </row>
    <row r="716" customFormat="false" ht="11.25" hidden="false" customHeight="false" outlineLevel="0" collapsed="false">
      <c r="S716" s="1"/>
      <c r="T716" s="3"/>
    </row>
    <row r="717" customFormat="false" ht="11.25" hidden="false" customHeight="false" outlineLevel="0" collapsed="false">
      <c r="S717" s="1"/>
      <c r="T717" s="3"/>
    </row>
    <row r="718" customFormat="false" ht="11.25" hidden="false" customHeight="false" outlineLevel="0" collapsed="false">
      <c r="S718" s="1"/>
      <c r="T718" s="3"/>
    </row>
    <row r="719" customFormat="false" ht="11.25" hidden="false" customHeight="false" outlineLevel="0" collapsed="false">
      <c r="S719" s="1"/>
      <c r="T719" s="3"/>
    </row>
    <row r="720" customFormat="false" ht="11.25" hidden="false" customHeight="false" outlineLevel="0" collapsed="false">
      <c r="S720" s="1"/>
      <c r="T720" s="3"/>
    </row>
    <row r="721" customFormat="false" ht="11.25" hidden="false" customHeight="false" outlineLevel="0" collapsed="false">
      <c r="S721" s="1"/>
      <c r="T721" s="3"/>
    </row>
    <row r="722" customFormat="false" ht="11.25" hidden="false" customHeight="false" outlineLevel="0" collapsed="false">
      <c r="S722" s="1"/>
      <c r="T722" s="3"/>
    </row>
    <row r="723" customFormat="false" ht="11.25" hidden="false" customHeight="false" outlineLevel="0" collapsed="false">
      <c r="S723" s="1"/>
      <c r="T723" s="3"/>
    </row>
    <row r="724" customFormat="false" ht="11.25" hidden="false" customHeight="false" outlineLevel="0" collapsed="false">
      <c r="S724" s="1"/>
      <c r="T724" s="3"/>
    </row>
    <row r="725" customFormat="false" ht="11.25" hidden="false" customHeight="false" outlineLevel="0" collapsed="false">
      <c r="S725" s="1"/>
      <c r="T725" s="3"/>
    </row>
    <row r="726" customFormat="false" ht="11.25" hidden="false" customHeight="false" outlineLevel="0" collapsed="false">
      <c r="S726" s="1"/>
      <c r="T726" s="3"/>
    </row>
    <row r="727" customFormat="false" ht="11.25" hidden="false" customHeight="false" outlineLevel="0" collapsed="false">
      <c r="S727" s="1"/>
      <c r="T727" s="3"/>
    </row>
    <row r="728" customFormat="false" ht="11.25" hidden="false" customHeight="false" outlineLevel="0" collapsed="false">
      <c r="S728" s="1"/>
      <c r="T728" s="3"/>
    </row>
    <row r="729" customFormat="false" ht="11.25" hidden="false" customHeight="false" outlineLevel="0" collapsed="false">
      <c r="S729" s="1"/>
      <c r="T729" s="3"/>
    </row>
    <row r="730" customFormat="false" ht="11.25" hidden="false" customHeight="false" outlineLevel="0" collapsed="false">
      <c r="S730" s="1"/>
      <c r="T730" s="3"/>
    </row>
    <row r="731" customFormat="false" ht="11.25" hidden="false" customHeight="false" outlineLevel="0" collapsed="false">
      <c r="S731" s="1"/>
      <c r="T731" s="3"/>
    </row>
    <row r="732" customFormat="false" ht="11.25" hidden="false" customHeight="false" outlineLevel="0" collapsed="false">
      <c r="S732" s="1"/>
      <c r="T732" s="3"/>
    </row>
    <row r="733" customFormat="false" ht="11.25" hidden="false" customHeight="false" outlineLevel="0" collapsed="false">
      <c r="S733" s="1"/>
      <c r="T733" s="3"/>
    </row>
    <row r="734" customFormat="false" ht="11.25" hidden="false" customHeight="false" outlineLevel="0" collapsed="false">
      <c r="S734" s="1"/>
      <c r="T734" s="3"/>
    </row>
    <row r="735" customFormat="false" ht="11.25" hidden="false" customHeight="false" outlineLevel="0" collapsed="false">
      <c r="S735" s="1"/>
      <c r="T735" s="3"/>
    </row>
    <row r="736" customFormat="false" ht="11.25" hidden="false" customHeight="false" outlineLevel="0" collapsed="false">
      <c r="S736" s="1"/>
      <c r="T736" s="3"/>
    </row>
    <row r="737" customFormat="false" ht="11.25" hidden="false" customHeight="false" outlineLevel="0" collapsed="false">
      <c r="S737" s="1"/>
      <c r="T737" s="3"/>
    </row>
    <row r="738" customFormat="false" ht="11.25" hidden="false" customHeight="false" outlineLevel="0" collapsed="false">
      <c r="S738" s="1"/>
      <c r="T738" s="3"/>
    </row>
    <row r="739" customFormat="false" ht="11.25" hidden="false" customHeight="false" outlineLevel="0" collapsed="false">
      <c r="S739" s="1"/>
      <c r="T739" s="3"/>
    </row>
    <row r="740" customFormat="false" ht="11.25" hidden="false" customHeight="false" outlineLevel="0" collapsed="false">
      <c r="S740" s="1"/>
      <c r="T740" s="3"/>
    </row>
    <row r="741" customFormat="false" ht="11.25" hidden="false" customHeight="false" outlineLevel="0" collapsed="false">
      <c r="S741" s="1"/>
      <c r="T741" s="3"/>
    </row>
    <row r="742" customFormat="false" ht="11.25" hidden="false" customHeight="false" outlineLevel="0" collapsed="false">
      <c r="S742" s="1"/>
      <c r="T742" s="3"/>
    </row>
    <row r="743" customFormat="false" ht="11.25" hidden="false" customHeight="false" outlineLevel="0" collapsed="false">
      <c r="S743" s="1"/>
      <c r="T743" s="3"/>
    </row>
    <row r="744" customFormat="false" ht="11.25" hidden="false" customHeight="false" outlineLevel="0" collapsed="false">
      <c r="S744" s="1"/>
      <c r="T744" s="3"/>
    </row>
    <row r="745" customFormat="false" ht="11.25" hidden="false" customHeight="false" outlineLevel="0" collapsed="false">
      <c r="S745" s="1"/>
      <c r="T745" s="3"/>
    </row>
    <row r="746" customFormat="false" ht="11.25" hidden="false" customHeight="false" outlineLevel="0" collapsed="false">
      <c r="S746" s="1"/>
      <c r="T746" s="3"/>
    </row>
    <row r="747" customFormat="false" ht="11.25" hidden="false" customHeight="false" outlineLevel="0" collapsed="false">
      <c r="S747" s="1"/>
      <c r="T747" s="3"/>
    </row>
    <row r="748" customFormat="false" ht="11.25" hidden="false" customHeight="false" outlineLevel="0" collapsed="false">
      <c r="S748" s="1"/>
      <c r="T748" s="3"/>
    </row>
    <row r="749" customFormat="false" ht="11.25" hidden="false" customHeight="false" outlineLevel="0" collapsed="false">
      <c r="S749" s="1"/>
      <c r="T749" s="3"/>
    </row>
    <row r="750" customFormat="false" ht="11.25" hidden="false" customHeight="false" outlineLevel="0" collapsed="false">
      <c r="S750" s="1"/>
      <c r="T750" s="3"/>
    </row>
    <row r="751" customFormat="false" ht="11.25" hidden="false" customHeight="false" outlineLevel="0" collapsed="false">
      <c r="S751" s="1"/>
      <c r="T751" s="3"/>
    </row>
    <row r="752" customFormat="false" ht="11.25" hidden="false" customHeight="false" outlineLevel="0" collapsed="false">
      <c r="S752" s="1"/>
      <c r="T752" s="3"/>
    </row>
    <row r="753" customFormat="false" ht="11.25" hidden="false" customHeight="false" outlineLevel="0" collapsed="false">
      <c r="S753" s="1"/>
      <c r="T753" s="3"/>
    </row>
    <row r="754" customFormat="false" ht="11.25" hidden="false" customHeight="false" outlineLevel="0" collapsed="false">
      <c r="S754" s="1"/>
      <c r="T754" s="3"/>
    </row>
    <row r="755" customFormat="false" ht="11.25" hidden="false" customHeight="false" outlineLevel="0" collapsed="false">
      <c r="S755" s="1"/>
      <c r="T755" s="3"/>
    </row>
    <row r="756" customFormat="false" ht="11.25" hidden="false" customHeight="false" outlineLevel="0" collapsed="false">
      <c r="S756" s="1"/>
      <c r="T756" s="3"/>
    </row>
    <row r="757" customFormat="false" ht="11.25" hidden="false" customHeight="false" outlineLevel="0" collapsed="false">
      <c r="S757" s="1"/>
      <c r="T757" s="3"/>
    </row>
    <row r="758" customFormat="false" ht="11.25" hidden="false" customHeight="false" outlineLevel="0" collapsed="false">
      <c r="S758" s="1"/>
      <c r="T758" s="3"/>
    </row>
    <row r="759" customFormat="false" ht="11.25" hidden="false" customHeight="false" outlineLevel="0" collapsed="false">
      <c r="S759" s="1"/>
      <c r="T759" s="3"/>
    </row>
    <row r="760" customFormat="false" ht="11.25" hidden="false" customHeight="false" outlineLevel="0" collapsed="false">
      <c r="S760" s="1"/>
      <c r="T760" s="3"/>
    </row>
    <row r="761" customFormat="false" ht="11.25" hidden="false" customHeight="false" outlineLevel="0" collapsed="false">
      <c r="S761" s="1"/>
      <c r="T761" s="3"/>
    </row>
    <row r="762" customFormat="false" ht="11.25" hidden="false" customHeight="false" outlineLevel="0" collapsed="false">
      <c r="S762" s="1"/>
      <c r="T762" s="3"/>
    </row>
    <row r="763" customFormat="false" ht="11.25" hidden="false" customHeight="false" outlineLevel="0" collapsed="false">
      <c r="S763" s="1"/>
      <c r="T763" s="3"/>
    </row>
    <row r="764" customFormat="false" ht="11.25" hidden="false" customHeight="false" outlineLevel="0" collapsed="false">
      <c r="S764" s="1"/>
      <c r="T764" s="3"/>
    </row>
    <row r="765" customFormat="false" ht="11.25" hidden="false" customHeight="false" outlineLevel="0" collapsed="false">
      <c r="S765" s="1"/>
      <c r="T765" s="3"/>
    </row>
    <row r="766" customFormat="false" ht="11.25" hidden="false" customHeight="false" outlineLevel="0" collapsed="false">
      <c r="S766" s="1"/>
      <c r="T766" s="3"/>
    </row>
    <row r="767" customFormat="false" ht="11.25" hidden="false" customHeight="false" outlineLevel="0" collapsed="false">
      <c r="S767" s="1"/>
      <c r="T767" s="3"/>
    </row>
    <row r="768" customFormat="false" ht="11.25" hidden="false" customHeight="false" outlineLevel="0" collapsed="false">
      <c r="S768" s="1"/>
      <c r="T768" s="3"/>
    </row>
    <row r="769" customFormat="false" ht="11.25" hidden="false" customHeight="false" outlineLevel="0" collapsed="false">
      <c r="S769" s="1"/>
      <c r="T769" s="3"/>
    </row>
    <row r="770" customFormat="false" ht="11.25" hidden="false" customHeight="false" outlineLevel="0" collapsed="false">
      <c r="S770" s="1"/>
      <c r="T770" s="3"/>
    </row>
    <row r="771" customFormat="false" ht="11.25" hidden="false" customHeight="false" outlineLevel="0" collapsed="false">
      <c r="S771" s="1"/>
      <c r="T771" s="3"/>
    </row>
    <row r="772" customFormat="false" ht="11.25" hidden="false" customHeight="false" outlineLevel="0" collapsed="false">
      <c r="S772" s="1"/>
      <c r="T772" s="3"/>
    </row>
    <row r="773" customFormat="false" ht="11.25" hidden="false" customHeight="false" outlineLevel="0" collapsed="false">
      <c r="S773" s="1"/>
      <c r="T773" s="3"/>
    </row>
    <row r="774" customFormat="false" ht="11.25" hidden="false" customHeight="false" outlineLevel="0" collapsed="false">
      <c r="S774" s="1"/>
      <c r="T774" s="3"/>
    </row>
    <row r="775" customFormat="false" ht="11.25" hidden="false" customHeight="false" outlineLevel="0" collapsed="false">
      <c r="S775" s="1"/>
      <c r="T775" s="3"/>
    </row>
    <row r="776" customFormat="false" ht="11.25" hidden="false" customHeight="false" outlineLevel="0" collapsed="false">
      <c r="S776" s="1"/>
      <c r="T776" s="3"/>
    </row>
    <row r="777" customFormat="false" ht="11.25" hidden="false" customHeight="false" outlineLevel="0" collapsed="false">
      <c r="S777" s="1"/>
      <c r="T777" s="3"/>
    </row>
    <row r="778" customFormat="false" ht="11.25" hidden="false" customHeight="false" outlineLevel="0" collapsed="false">
      <c r="S778" s="1"/>
      <c r="T778" s="3"/>
    </row>
    <row r="779" customFormat="false" ht="11.25" hidden="false" customHeight="false" outlineLevel="0" collapsed="false">
      <c r="S779" s="1"/>
      <c r="T779" s="3"/>
    </row>
    <row r="780" customFormat="false" ht="11.25" hidden="false" customHeight="false" outlineLevel="0" collapsed="false">
      <c r="S780" s="1"/>
      <c r="T780" s="3"/>
    </row>
    <row r="781" customFormat="false" ht="11.25" hidden="false" customHeight="false" outlineLevel="0" collapsed="false">
      <c r="S781" s="1"/>
      <c r="T781" s="3"/>
    </row>
    <row r="782" customFormat="false" ht="11.25" hidden="false" customHeight="false" outlineLevel="0" collapsed="false">
      <c r="S782" s="1"/>
      <c r="T782" s="3"/>
    </row>
    <row r="783" customFormat="false" ht="11.25" hidden="false" customHeight="false" outlineLevel="0" collapsed="false">
      <c r="S783" s="1"/>
      <c r="T783" s="3"/>
    </row>
    <row r="784" customFormat="false" ht="11.25" hidden="false" customHeight="false" outlineLevel="0" collapsed="false">
      <c r="S784" s="1"/>
      <c r="T784" s="3"/>
    </row>
    <row r="785" customFormat="false" ht="11.25" hidden="false" customHeight="false" outlineLevel="0" collapsed="false">
      <c r="S785" s="1"/>
      <c r="T785" s="3"/>
    </row>
    <row r="786" customFormat="false" ht="11.25" hidden="false" customHeight="false" outlineLevel="0" collapsed="false">
      <c r="S786" s="1"/>
      <c r="T786" s="3"/>
    </row>
    <row r="787" customFormat="false" ht="11.25" hidden="false" customHeight="false" outlineLevel="0" collapsed="false">
      <c r="S787" s="1"/>
      <c r="T787" s="3"/>
    </row>
    <row r="788" customFormat="false" ht="11.25" hidden="false" customHeight="false" outlineLevel="0" collapsed="false">
      <c r="S788" s="1"/>
      <c r="T788" s="3"/>
    </row>
    <row r="789" customFormat="false" ht="11.25" hidden="false" customHeight="false" outlineLevel="0" collapsed="false">
      <c r="S789" s="1"/>
      <c r="T789" s="3"/>
    </row>
    <row r="790" customFormat="false" ht="11.25" hidden="false" customHeight="false" outlineLevel="0" collapsed="false">
      <c r="S790" s="1"/>
      <c r="T790" s="3"/>
    </row>
    <row r="791" customFormat="false" ht="11.25" hidden="false" customHeight="false" outlineLevel="0" collapsed="false">
      <c r="S791" s="1"/>
      <c r="T791" s="3"/>
    </row>
    <row r="792" customFormat="false" ht="11.25" hidden="false" customHeight="false" outlineLevel="0" collapsed="false">
      <c r="S792" s="1"/>
      <c r="T792" s="3"/>
    </row>
    <row r="793" customFormat="false" ht="11.25" hidden="false" customHeight="false" outlineLevel="0" collapsed="false">
      <c r="S793" s="1"/>
      <c r="T793" s="3"/>
    </row>
    <row r="794" customFormat="false" ht="11.25" hidden="false" customHeight="false" outlineLevel="0" collapsed="false">
      <c r="S794" s="1"/>
      <c r="T794" s="3"/>
    </row>
    <row r="795" customFormat="false" ht="11.25" hidden="false" customHeight="false" outlineLevel="0" collapsed="false">
      <c r="S795" s="1"/>
      <c r="T795" s="3"/>
    </row>
    <row r="796" customFormat="false" ht="11.25" hidden="false" customHeight="false" outlineLevel="0" collapsed="false">
      <c r="S796" s="1"/>
      <c r="T796" s="3"/>
    </row>
    <row r="797" customFormat="false" ht="11.25" hidden="false" customHeight="false" outlineLevel="0" collapsed="false">
      <c r="S797" s="1"/>
      <c r="T797" s="3"/>
    </row>
    <row r="798" customFormat="false" ht="11.25" hidden="false" customHeight="false" outlineLevel="0" collapsed="false">
      <c r="S798" s="1"/>
      <c r="T798" s="3"/>
    </row>
    <row r="799" customFormat="false" ht="11.25" hidden="false" customHeight="false" outlineLevel="0" collapsed="false">
      <c r="S799" s="1"/>
      <c r="T799" s="3"/>
    </row>
    <row r="800" customFormat="false" ht="11.25" hidden="false" customHeight="false" outlineLevel="0" collapsed="false">
      <c r="S800" s="1"/>
      <c r="T800" s="3"/>
    </row>
    <row r="801" customFormat="false" ht="11.25" hidden="false" customHeight="false" outlineLevel="0" collapsed="false">
      <c r="S801" s="1"/>
      <c r="T801" s="3"/>
    </row>
    <row r="802" customFormat="false" ht="11.25" hidden="false" customHeight="false" outlineLevel="0" collapsed="false">
      <c r="S802" s="1"/>
      <c r="T802" s="3"/>
    </row>
    <row r="803" customFormat="false" ht="11.25" hidden="false" customHeight="false" outlineLevel="0" collapsed="false">
      <c r="S803" s="1"/>
      <c r="T803" s="3"/>
    </row>
    <row r="804" customFormat="false" ht="11.25" hidden="false" customHeight="false" outlineLevel="0" collapsed="false">
      <c r="S804" s="1"/>
      <c r="T804" s="3"/>
    </row>
    <row r="805" customFormat="false" ht="11.25" hidden="false" customHeight="false" outlineLevel="0" collapsed="false">
      <c r="S805" s="1"/>
      <c r="T805" s="3"/>
    </row>
    <row r="806" customFormat="false" ht="11.25" hidden="false" customHeight="false" outlineLevel="0" collapsed="false">
      <c r="S806" s="1"/>
      <c r="T806" s="3"/>
    </row>
    <row r="807" customFormat="false" ht="11.25" hidden="false" customHeight="false" outlineLevel="0" collapsed="false">
      <c r="S807" s="1"/>
      <c r="T807" s="3"/>
    </row>
    <row r="808" customFormat="false" ht="11.25" hidden="false" customHeight="false" outlineLevel="0" collapsed="false">
      <c r="S808" s="1"/>
      <c r="T808" s="3"/>
    </row>
    <row r="809" customFormat="false" ht="11.25" hidden="false" customHeight="false" outlineLevel="0" collapsed="false">
      <c r="S809" s="1"/>
      <c r="T809" s="3"/>
    </row>
    <row r="810" customFormat="false" ht="11.25" hidden="false" customHeight="false" outlineLevel="0" collapsed="false">
      <c r="S810" s="1"/>
      <c r="T810" s="3"/>
    </row>
    <row r="811" customFormat="false" ht="11.25" hidden="false" customHeight="false" outlineLevel="0" collapsed="false">
      <c r="S811" s="1"/>
      <c r="T811" s="3"/>
    </row>
    <row r="812" customFormat="false" ht="11.25" hidden="false" customHeight="false" outlineLevel="0" collapsed="false">
      <c r="S812" s="1"/>
      <c r="T812" s="3"/>
    </row>
    <row r="813" customFormat="false" ht="11.25" hidden="false" customHeight="false" outlineLevel="0" collapsed="false">
      <c r="S813" s="1"/>
      <c r="T813" s="3"/>
    </row>
    <row r="814" customFormat="false" ht="11.25" hidden="false" customHeight="false" outlineLevel="0" collapsed="false">
      <c r="S814" s="1"/>
      <c r="T814" s="3"/>
    </row>
    <row r="815" customFormat="false" ht="11.25" hidden="false" customHeight="false" outlineLevel="0" collapsed="false">
      <c r="S815" s="1"/>
      <c r="T815" s="3"/>
    </row>
    <row r="816" customFormat="false" ht="11.25" hidden="false" customHeight="false" outlineLevel="0" collapsed="false">
      <c r="S816" s="1"/>
      <c r="T816" s="3"/>
    </row>
    <row r="817" customFormat="false" ht="11.25" hidden="false" customHeight="false" outlineLevel="0" collapsed="false">
      <c r="S817" s="1"/>
      <c r="T817" s="3"/>
    </row>
    <row r="818" customFormat="false" ht="11.25" hidden="false" customHeight="false" outlineLevel="0" collapsed="false">
      <c r="S818" s="1"/>
      <c r="T818" s="3"/>
    </row>
    <row r="819" customFormat="false" ht="11.25" hidden="false" customHeight="false" outlineLevel="0" collapsed="false">
      <c r="S819" s="1"/>
      <c r="T819" s="3"/>
    </row>
    <row r="820" customFormat="false" ht="11.25" hidden="false" customHeight="false" outlineLevel="0" collapsed="false">
      <c r="S820" s="1"/>
      <c r="T820" s="3"/>
    </row>
    <row r="821" customFormat="false" ht="11.25" hidden="false" customHeight="false" outlineLevel="0" collapsed="false">
      <c r="S821" s="1"/>
      <c r="T821" s="3"/>
    </row>
    <row r="822" customFormat="false" ht="11.25" hidden="false" customHeight="false" outlineLevel="0" collapsed="false">
      <c r="S822" s="1"/>
      <c r="T822" s="3"/>
    </row>
    <row r="823" customFormat="false" ht="11.25" hidden="false" customHeight="false" outlineLevel="0" collapsed="false">
      <c r="S823" s="1"/>
      <c r="T823" s="3"/>
    </row>
    <row r="824" customFormat="false" ht="11.25" hidden="false" customHeight="false" outlineLevel="0" collapsed="false">
      <c r="S824" s="1"/>
      <c r="T824" s="3"/>
    </row>
    <row r="825" customFormat="false" ht="11.25" hidden="false" customHeight="false" outlineLevel="0" collapsed="false">
      <c r="S825" s="1"/>
      <c r="T825" s="3"/>
    </row>
    <row r="826" customFormat="false" ht="11.25" hidden="false" customHeight="false" outlineLevel="0" collapsed="false">
      <c r="S826" s="1"/>
      <c r="T826" s="3"/>
    </row>
    <row r="827" customFormat="false" ht="11.25" hidden="false" customHeight="false" outlineLevel="0" collapsed="false">
      <c r="S827" s="1"/>
      <c r="T827" s="3"/>
    </row>
    <row r="828" customFormat="false" ht="11.25" hidden="false" customHeight="false" outlineLevel="0" collapsed="false">
      <c r="S828" s="1"/>
      <c r="T828" s="3"/>
    </row>
    <row r="829" customFormat="false" ht="11.25" hidden="false" customHeight="false" outlineLevel="0" collapsed="false">
      <c r="S829" s="1"/>
      <c r="T829" s="3"/>
    </row>
    <row r="830" customFormat="false" ht="11.25" hidden="false" customHeight="false" outlineLevel="0" collapsed="false">
      <c r="S830" s="1"/>
      <c r="T830" s="3"/>
    </row>
    <row r="831" customFormat="false" ht="11.25" hidden="false" customHeight="false" outlineLevel="0" collapsed="false">
      <c r="S831" s="1"/>
      <c r="T831" s="3"/>
    </row>
    <row r="832" customFormat="false" ht="11.25" hidden="false" customHeight="false" outlineLevel="0" collapsed="false">
      <c r="S832" s="1"/>
      <c r="T832" s="3"/>
    </row>
    <row r="833" customFormat="false" ht="11.25" hidden="false" customHeight="false" outlineLevel="0" collapsed="false">
      <c r="S833" s="1"/>
      <c r="T833" s="3"/>
    </row>
    <row r="834" customFormat="false" ht="11.25" hidden="false" customHeight="false" outlineLevel="0" collapsed="false">
      <c r="S834" s="1"/>
      <c r="T834" s="3"/>
    </row>
    <row r="835" customFormat="false" ht="11.25" hidden="false" customHeight="false" outlineLevel="0" collapsed="false">
      <c r="S835" s="1"/>
      <c r="T835" s="3"/>
    </row>
    <row r="836" customFormat="false" ht="11.25" hidden="false" customHeight="false" outlineLevel="0" collapsed="false">
      <c r="S836" s="1"/>
      <c r="T836" s="3"/>
    </row>
    <row r="837" customFormat="false" ht="11.25" hidden="false" customHeight="false" outlineLevel="0" collapsed="false">
      <c r="S837" s="1"/>
      <c r="T837" s="3"/>
    </row>
    <row r="838" customFormat="false" ht="11.25" hidden="false" customHeight="false" outlineLevel="0" collapsed="false">
      <c r="S838" s="1"/>
      <c r="T838" s="3"/>
    </row>
    <row r="839" customFormat="false" ht="11.25" hidden="false" customHeight="false" outlineLevel="0" collapsed="false">
      <c r="S839" s="1"/>
      <c r="T839" s="3"/>
    </row>
    <row r="840" customFormat="false" ht="11.25" hidden="false" customHeight="false" outlineLevel="0" collapsed="false">
      <c r="S840" s="1"/>
      <c r="T840" s="3"/>
    </row>
    <row r="841" customFormat="false" ht="11.25" hidden="false" customHeight="false" outlineLevel="0" collapsed="false">
      <c r="S841" s="1"/>
      <c r="T841" s="3"/>
    </row>
    <row r="842" customFormat="false" ht="11.25" hidden="false" customHeight="false" outlineLevel="0" collapsed="false">
      <c r="S842" s="1"/>
      <c r="T842" s="3"/>
    </row>
    <row r="843" customFormat="false" ht="11.25" hidden="false" customHeight="false" outlineLevel="0" collapsed="false">
      <c r="S843" s="1"/>
      <c r="T843" s="3"/>
    </row>
    <row r="844" customFormat="false" ht="11.25" hidden="false" customHeight="false" outlineLevel="0" collapsed="false">
      <c r="S844" s="1"/>
      <c r="T844" s="3"/>
    </row>
    <row r="845" customFormat="false" ht="11.25" hidden="false" customHeight="false" outlineLevel="0" collapsed="false">
      <c r="S845" s="1"/>
      <c r="T845" s="3"/>
    </row>
    <row r="846" customFormat="false" ht="11.25" hidden="false" customHeight="false" outlineLevel="0" collapsed="false">
      <c r="S846" s="1"/>
      <c r="T846" s="3"/>
    </row>
    <row r="847" customFormat="false" ht="11.25" hidden="false" customHeight="false" outlineLevel="0" collapsed="false">
      <c r="S847" s="1"/>
      <c r="T847" s="3"/>
    </row>
    <row r="848" customFormat="false" ht="11.25" hidden="false" customHeight="false" outlineLevel="0" collapsed="false">
      <c r="S848" s="1"/>
      <c r="T848" s="3"/>
    </row>
    <row r="849" customFormat="false" ht="11.25" hidden="false" customHeight="false" outlineLevel="0" collapsed="false">
      <c r="S849" s="1"/>
      <c r="T849" s="3"/>
    </row>
    <row r="850" customFormat="false" ht="11.25" hidden="false" customHeight="false" outlineLevel="0" collapsed="false">
      <c r="S850" s="1"/>
      <c r="T850" s="3"/>
    </row>
    <row r="851" customFormat="false" ht="11.25" hidden="false" customHeight="false" outlineLevel="0" collapsed="false">
      <c r="S851" s="1"/>
      <c r="T851" s="3"/>
    </row>
    <row r="852" customFormat="false" ht="11.25" hidden="false" customHeight="false" outlineLevel="0" collapsed="false">
      <c r="S852" s="1"/>
      <c r="T852" s="3"/>
    </row>
    <row r="853" customFormat="false" ht="11.25" hidden="false" customHeight="false" outlineLevel="0" collapsed="false">
      <c r="S853" s="1"/>
      <c r="T853" s="3"/>
    </row>
    <row r="854" customFormat="false" ht="11.25" hidden="false" customHeight="false" outlineLevel="0" collapsed="false">
      <c r="S854" s="1"/>
      <c r="T854" s="3"/>
    </row>
    <row r="855" customFormat="false" ht="11.25" hidden="false" customHeight="false" outlineLevel="0" collapsed="false">
      <c r="S855" s="1"/>
      <c r="T855" s="3"/>
    </row>
    <row r="856" customFormat="false" ht="11.25" hidden="false" customHeight="false" outlineLevel="0" collapsed="false">
      <c r="S856" s="1"/>
      <c r="T856" s="3"/>
    </row>
    <row r="857" customFormat="false" ht="11.25" hidden="false" customHeight="false" outlineLevel="0" collapsed="false">
      <c r="S857" s="1"/>
      <c r="T857" s="3"/>
    </row>
    <row r="858" customFormat="false" ht="11.25" hidden="false" customHeight="false" outlineLevel="0" collapsed="false">
      <c r="S858" s="1"/>
      <c r="T858" s="3"/>
    </row>
    <row r="859" customFormat="false" ht="11.25" hidden="false" customHeight="false" outlineLevel="0" collapsed="false">
      <c r="S859" s="1"/>
      <c r="T859" s="3"/>
    </row>
    <row r="860" customFormat="false" ht="11.25" hidden="false" customHeight="false" outlineLevel="0" collapsed="false">
      <c r="S860" s="1"/>
      <c r="T860" s="3"/>
    </row>
    <row r="861" customFormat="false" ht="11.25" hidden="false" customHeight="false" outlineLevel="0" collapsed="false">
      <c r="S861" s="1"/>
      <c r="T861" s="3"/>
    </row>
    <row r="862" customFormat="false" ht="11.25" hidden="false" customHeight="false" outlineLevel="0" collapsed="false">
      <c r="S862" s="1"/>
      <c r="T862" s="3"/>
    </row>
    <row r="863" customFormat="false" ht="11.25" hidden="false" customHeight="false" outlineLevel="0" collapsed="false">
      <c r="S863" s="1"/>
      <c r="T863" s="3"/>
    </row>
    <row r="864" customFormat="false" ht="11.25" hidden="false" customHeight="false" outlineLevel="0" collapsed="false">
      <c r="S864" s="1"/>
      <c r="T864" s="3"/>
    </row>
    <row r="865" customFormat="false" ht="11.25" hidden="false" customHeight="false" outlineLevel="0" collapsed="false">
      <c r="S865" s="1"/>
      <c r="T865" s="3"/>
    </row>
    <row r="866" customFormat="false" ht="11.25" hidden="false" customHeight="false" outlineLevel="0" collapsed="false">
      <c r="S866" s="1"/>
      <c r="T866" s="3"/>
    </row>
    <row r="867" customFormat="false" ht="11.25" hidden="false" customHeight="false" outlineLevel="0" collapsed="false">
      <c r="S867" s="1"/>
      <c r="T867" s="3"/>
    </row>
    <row r="868" customFormat="false" ht="11.25" hidden="false" customHeight="false" outlineLevel="0" collapsed="false">
      <c r="S868" s="1"/>
      <c r="T868" s="3"/>
    </row>
    <row r="869" customFormat="false" ht="11.25" hidden="false" customHeight="false" outlineLevel="0" collapsed="false">
      <c r="S869" s="1"/>
      <c r="T869" s="3"/>
    </row>
    <row r="870" customFormat="false" ht="11.25" hidden="false" customHeight="false" outlineLevel="0" collapsed="false">
      <c r="S870" s="1"/>
      <c r="T870" s="3"/>
    </row>
    <row r="871" customFormat="false" ht="11.25" hidden="false" customHeight="false" outlineLevel="0" collapsed="false">
      <c r="S871" s="1"/>
      <c r="T871" s="3"/>
    </row>
    <row r="872" customFormat="false" ht="11.25" hidden="false" customHeight="false" outlineLevel="0" collapsed="false">
      <c r="S872" s="1"/>
      <c r="T872" s="3"/>
    </row>
    <row r="873" customFormat="false" ht="11.25" hidden="false" customHeight="false" outlineLevel="0" collapsed="false">
      <c r="S873" s="1"/>
      <c r="T873" s="3"/>
    </row>
    <row r="874" customFormat="false" ht="11.25" hidden="false" customHeight="false" outlineLevel="0" collapsed="false">
      <c r="S874" s="1"/>
      <c r="T874" s="3"/>
    </row>
    <row r="875" customFormat="false" ht="11.25" hidden="false" customHeight="false" outlineLevel="0" collapsed="false">
      <c r="S875" s="1"/>
      <c r="T875" s="3"/>
    </row>
    <row r="876" customFormat="false" ht="11.25" hidden="false" customHeight="false" outlineLevel="0" collapsed="false">
      <c r="S876" s="1"/>
      <c r="T876" s="3"/>
    </row>
    <row r="877" customFormat="false" ht="11.25" hidden="false" customHeight="false" outlineLevel="0" collapsed="false">
      <c r="S877" s="1"/>
      <c r="T877" s="3"/>
    </row>
    <row r="878" customFormat="false" ht="11.25" hidden="false" customHeight="false" outlineLevel="0" collapsed="false">
      <c r="S878" s="1"/>
      <c r="T878" s="3"/>
    </row>
    <row r="879" customFormat="false" ht="11.25" hidden="false" customHeight="false" outlineLevel="0" collapsed="false">
      <c r="S879" s="1"/>
      <c r="T879" s="3"/>
    </row>
    <row r="880" customFormat="false" ht="11.25" hidden="false" customHeight="false" outlineLevel="0" collapsed="false">
      <c r="S880" s="1"/>
      <c r="T880" s="3"/>
    </row>
    <row r="881" customFormat="false" ht="11.25" hidden="false" customHeight="false" outlineLevel="0" collapsed="false">
      <c r="S881" s="1"/>
      <c r="T881" s="3"/>
    </row>
    <row r="882" customFormat="false" ht="11.25" hidden="false" customHeight="false" outlineLevel="0" collapsed="false">
      <c r="S882" s="1"/>
      <c r="T882" s="3"/>
    </row>
    <row r="883" customFormat="false" ht="11.25" hidden="false" customHeight="false" outlineLevel="0" collapsed="false">
      <c r="S883" s="1"/>
      <c r="T883" s="3"/>
    </row>
    <row r="884" customFormat="false" ht="11.25" hidden="false" customHeight="false" outlineLevel="0" collapsed="false">
      <c r="S884" s="1"/>
      <c r="T884" s="3"/>
    </row>
    <row r="885" customFormat="false" ht="11.25" hidden="false" customHeight="false" outlineLevel="0" collapsed="false">
      <c r="S885" s="1"/>
      <c r="T885" s="3"/>
    </row>
    <row r="886" customFormat="false" ht="11.25" hidden="false" customHeight="false" outlineLevel="0" collapsed="false">
      <c r="S886" s="1"/>
      <c r="T886" s="3"/>
    </row>
    <row r="887" customFormat="false" ht="11.25" hidden="false" customHeight="false" outlineLevel="0" collapsed="false">
      <c r="S887" s="1"/>
      <c r="T887" s="3"/>
    </row>
    <row r="888" customFormat="false" ht="11.25" hidden="false" customHeight="false" outlineLevel="0" collapsed="false">
      <c r="S888" s="1"/>
      <c r="T888" s="3"/>
    </row>
    <row r="889" customFormat="false" ht="11.25" hidden="false" customHeight="false" outlineLevel="0" collapsed="false">
      <c r="S889" s="1"/>
      <c r="T889" s="3"/>
    </row>
    <row r="890" customFormat="false" ht="11.25" hidden="false" customHeight="false" outlineLevel="0" collapsed="false">
      <c r="S890" s="1"/>
      <c r="T890" s="3"/>
    </row>
    <row r="891" customFormat="false" ht="11.25" hidden="false" customHeight="false" outlineLevel="0" collapsed="false">
      <c r="S891" s="1"/>
      <c r="T891" s="3"/>
    </row>
    <row r="892" customFormat="false" ht="11.25" hidden="false" customHeight="false" outlineLevel="0" collapsed="false">
      <c r="S892" s="1"/>
      <c r="T892" s="3"/>
    </row>
    <row r="893" customFormat="false" ht="11.25" hidden="false" customHeight="false" outlineLevel="0" collapsed="false">
      <c r="S893" s="1"/>
      <c r="T893" s="3"/>
    </row>
    <row r="894" customFormat="false" ht="11.25" hidden="false" customHeight="false" outlineLevel="0" collapsed="false">
      <c r="S894" s="1"/>
      <c r="T894" s="3"/>
    </row>
    <row r="895" customFormat="false" ht="11.25" hidden="false" customHeight="false" outlineLevel="0" collapsed="false">
      <c r="S895" s="1"/>
      <c r="T895" s="3"/>
    </row>
    <row r="896" customFormat="false" ht="11.25" hidden="false" customHeight="false" outlineLevel="0" collapsed="false">
      <c r="S896" s="1"/>
      <c r="T896" s="3"/>
    </row>
    <row r="897" customFormat="false" ht="11.25" hidden="false" customHeight="false" outlineLevel="0" collapsed="false">
      <c r="S897" s="1"/>
      <c r="T897" s="3"/>
    </row>
    <row r="898" customFormat="false" ht="11.25" hidden="false" customHeight="false" outlineLevel="0" collapsed="false">
      <c r="S898" s="1"/>
      <c r="T898" s="3"/>
    </row>
    <row r="899" customFormat="false" ht="11.25" hidden="false" customHeight="false" outlineLevel="0" collapsed="false">
      <c r="S899" s="1"/>
      <c r="T899" s="3"/>
    </row>
    <row r="900" customFormat="false" ht="11.25" hidden="false" customHeight="false" outlineLevel="0" collapsed="false">
      <c r="S900" s="1"/>
      <c r="T900" s="3"/>
    </row>
    <row r="901" customFormat="false" ht="11.25" hidden="false" customHeight="false" outlineLevel="0" collapsed="false">
      <c r="S901" s="1"/>
      <c r="T901" s="3"/>
    </row>
    <row r="902" customFormat="false" ht="11.25" hidden="false" customHeight="false" outlineLevel="0" collapsed="false">
      <c r="S902" s="1"/>
      <c r="T902" s="3"/>
    </row>
    <row r="903" customFormat="false" ht="11.25" hidden="false" customHeight="false" outlineLevel="0" collapsed="false">
      <c r="S903" s="1"/>
      <c r="T903" s="3"/>
    </row>
    <row r="904" customFormat="false" ht="11.25" hidden="false" customHeight="false" outlineLevel="0" collapsed="false">
      <c r="S904" s="1"/>
      <c r="T904" s="3"/>
    </row>
    <row r="905" customFormat="false" ht="11.25" hidden="false" customHeight="false" outlineLevel="0" collapsed="false">
      <c r="S905" s="1"/>
      <c r="T905" s="3"/>
    </row>
    <row r="906" customFormat="false" ht="11.25" hidden="false" customHeight="false" outlineLevel="0" collapsed="false">
      <c r="S906" s="1"/>
      <c r="T906" s="3"/>
    </row>
    <row r="907" customFormat="false" ht="11.25" hidden="false" customHeight="false" outlineLevel="0" collapsed="false">
      <c r="S907" s="1"/>
      <c r="T907" s="3"/>
    </row>
    <row r="908" customFormat="false" ht="11.25" hidden="false" customHeight="false" outlineLevel="0" collapsed="false">
      <c r="S908" s="1"/>
      <c r="T908" s="3"/>
    </row>
    <row r="909" customFormat="false" ht="11.25" hidden="false" customHeight="false" outlineLevel="0" collapsed="false">
      <c r="S909" s="1"/>
      <c r="T909" s="3"/>
    </row>
    <row r="910" customFormat="false" ht="11.25" hidden="false" customHeight="false" outlineLevel="0" collapsed="false">
      <c r="S910" s="1"/>
      <c r="T910" s="3"/>
    </row>
    <row r="911" customFormat="false" ht="11.25" hidden="false" customHeight="false" outlineLevel="0" collapsed="false">
      <c r="S911" s="1"/>
      <c r="T911" s="3"/>
    </row>
    <row r="912" customFormat="false" ht="11.25" hidden="false" customHeight="false" outlineLevel="0" collapsed="false">
      <c r="S912" s="1"/>
      <c r="T912" s="3"/>
    </row>
    <row r="913" customFormat="false" ht="11.25" hidden="false" customHeight="false" outlineLevel="0" collapsed="false">
      <c r="S913" s="1"/>
      <c r="T913" s="3"/>
    </row>
    <row r="914" customFormat="false" ht="11.25" hidden="false" customHeight="false" outlineLevel="0" collapsed="false">
      <c r="S914" s="1"/>
      <c r="T914" s="3"/>
    </row>
    <row r="915" customFormat="false" ht="11.25" hidden="false" customHeight="false" outlineLevel="0" collapsed="false">
      <c r="S915" s="1"/>
      <c r="T915" s="3"/>
    </row>
    <row r="916" customFormat="false" ht="11.25" hidden="false" customHeight="false" outlineLevel="0" collapsed="false">
      <c r="S916" s="1"/>
      <c r="T916" s="3"/>
    </row>
    <row r="917" customFormat="false" ht="11.25" hidden="false" customHeight="false" outlineLevel="0" collapsed="false">
      <c r="S917" s="1"/>
      <c r="T917" s="3"/>
    </row>
    <row r="918" customFormat="false" ht="11.25" hidden="false" customHeight="false" outlineLevel="0" collapsed="false">
      <c r="S918" s="1"/>
      <c r="T918" s="3"/>
    </row>
    <row r="919" customFormat="false" ht="11.25" hidden="false" customHeight="false" outlineLevel="0" collapsed="false">
      <c r="S919" s="1"/>
      <c r="T919" s="3"/>
    </row>
    <row r="920" customFormat="false" ht="11.25" hidden="false" customHeight="false" outlineLevel="0" collapsed="false">
      <c r="S920" s="1"/>
      <c r="T920" s="3"/>
    </row>
    <row r="921" customFormat="false" ht="11.25" hidden="false" customHeight="false" outlineLevel="0" collapsed="false">
      <c r="S921" s="1"/>
      <c r="T921" s="3"/>
    </row>
    <row r="922" customFormat="false" ht="11.25" hidden="false" customHeight="false" outlineLevel="0" collapsed="false">
      <c r="S922" s="1"/>
      <c r="T922" s="3"/>
    </row>
    <row r="923" customFormat="false" ht="11.25" hidden="false" customHeight="false" outlineLevel="0" collapsed="false">
      <c r="S923" s="1"/>
      <c r="T923" s="3"/>
    </row>
    <row r="924" customFormat="false" ht="11.25" hidden="false" customHeight="false" outlineLevel="0" collapsed="false">
      <c r="S924" s="1"/>
      <c r="T924" s="3"/>
    </row>
    <row r="925" customFormat="false" ht="11.25" hidden="false" customHeight="false" outlineLevel="0" collapsed="false">
      <c r="S925" s="1"/>
      <c r="T925" s="3"/>
    </row>
    <row r="926" customFormat="false" ht="11.25" hidden="false" customHeight="false" outlineLevel="0" collapsed="false">
      <c r="S926" s="1"/>
      <c r="T926" s="3"/>
    </row>
    <row r="927" customFormat="false" ht="11.25" hidden="false" customHeight="false" outlineLevel="0" collapsed="false">
      <c r="S927" s="1"/>
      <c r="T927" s="3"/>
    </row>
    <row r="928" customFormat="false" ht="11.25" hidden="false" customHeight="false" outlineLevel="0" collapsed="false">
      <c r="S928" s="1"/>
      <c r="T928" s="3"/>
    </row>
    <row r="929" customFormat="false" ht="11.25" hidden="false" customHeight="false" outlineLevel="0" collapsed="false">
      <c r="S929" s="1"/>
      <c r="T929" s="3"/>
    </row>
    <row r="930" customFormat="false" ht="11.25" hidden="false" customHeight="false" outlineLevel="0" collapsed="false">
      <c r="S930" s="1"/>
      <c r="T930" s="3"/>
    </row>
    <row r="931" customFormat="false" ht="11.25" hidden="false" customHeight="false" outlineLevel="0" collapsed="false">
      <c r="S931" s="1"/>
      <c r="T931" s="3"/>
    </row>
    <row r="932" customFormat="false" ht="11.25" hidden="false" customHeight="false" outlineLevel="0" collapsed="false">
      <c r="S932" s="1"/>
      <c r="T932" s="3"/>
    </row>
    <row r="933" customFormat="false" ht="11.25" hidden="false" customHeight="false" outlineLevel="0" collapsed="false">
      <c r="S933" s="1"/>
      <c r="T933" s="3"/>
    </row>
    <row r="934" customFormat="false" ht="11.25" hidden="false" customHeight="false" outlineLevel="0" collapsed="false">
      <c r="S934" s="1"/>
      <c r="T934" s="3"/>
    </row>
    <row r="935" customFormat="false" ht="11.25" hidden="false" customHeight="false" outlineLevel="0" collapsed="false">
      <c r="S935" s="1"/>
      <c r="T935" s="3"/>
    </row>
    <row r="936" customFormat="false" ht="11.25" hidden="false" customHeight="false" outlineLevel="0" collapsed="false">
      <c r="S936" s="1"/>
      <c r="T936" s="3"/>
    </row>
    <row r="937" customFormat="false" ht="11.25" hidden="false" customHeight="false" outlineLevel="0" collapsed="false">
      <c r="S937" s="1"/>
      <c r="T937" s="3"/>
    </row>
    <row r="938" customFormat="false" ht="11.25" hidden="false" customHeight="false" outlineLevel="0" collapsed="false">
      <c r="S938" s="1"/>
      <c r="T938" s="3"/>
    </row>
    <row r="939" customFormat="false" ht="11.25" hidden="false" customHeight="false" outlineLevel="0" collapsed="false">
      <c r="S939" s="1"/>
      <c r="T939" s="3"/>
    </row>
    <row r="940" customFormat="false" ht="11.25" hidden="false" customHeight="false" outlineLevel="0" collapsed="false">
      <c r="S940" s="1"/>
      <c r="T940" s="3"/>
    </row>
    <row r="941" customFormat="false" ht="11.25" hidden="false" customHeight="false" outlineLevel="0" collapsed="false">
      <c r="S941" s="1"/>
      <c r="T941" s="3"/>
    </row>
    <row r="942" customFormat="false" ht="11.25" hidden="false" customHeight="false" outlineLevel="0" collapsed="false">
      <c r="S942" s="1"/>
      <c r="T942" s="3"/>
    </row>
    <row r="943" customFormat="false" ht="11.25" hidden="false" customHeight="false" outlineLevel="0" collapsed="false">
      <c r="S943" s="1"/>
      <c r="T943" s="3"/>
    </row>
    <row r="944" customFormat="false" ht="11.25" hidden="false" customHeight="false" outlineLevel="0" collapsed="false">
      <c r="S944" s="1"/>
      <c r="T944" s="3"/>
    </row>
    <row r="945" customFormat="false" ht="11.25" hidden="false" customHeight="false" outlineLevel="0" collapsed="false">
      <c r="S945" s="1"/>
      <c r="T945" s="3"/>
    </row>
    <row r="946" customFormat="false" ht="11.25" hidden="false" customHeight="false" outlineLevel="0" collapsed="false">
      <c r="S946" s="1"/>
      <c r="T946" s="3"/>
    </row>
    <row r="947" customFormat="false" ht="11.25" hidden="false" customHeight="false" outlineLevel="0" collapsed="false">
      <c r="S947" s="1"/>
      <c r="T947" s="3"/>
    </row>
    <row r="948" customFormat="false" ht="11.25" hidden="false" customHeight="false" outlineLevel="0" collapsed="false">
      <c r="S948" s="1"/>
      <c r="T948" s="3"/>
    </row>
    <row r="949" customFormat="false" ht="11.25" hidden="false" customHeight="false" outlineLevel="0" collapsed="false">
      <c r="S949" s="1"/>
      <c r="T949" s="3"/>
    </row>
    <row r="950" customFormat="false" ht="11.25" hidden="false" customHeight="false" outlineLevel="0" collapsed="false">
      <c r="S950" s="1"/>
      <c r="T950" s="3"/>
    </row>
    <row r="951" customFormat="false" ht="11.25" hidden="false" customHeight="false" outlineLevel="0" collapsed="false">
      <c r="S951" s="1"/>
      <c r="T951" s="3"/>
    </row>
    <row r="952" customFormat="false" ht="11.25" hidden="false" customHeight="false" outlineLevel="0" collapsed="false">
      <c r="S952" s="1"/>
      <c r="T952" s="3"/>
    </row>
    <row r="953" customFormat="false" ht="11.25" hidden="false" customHeight="false" outlineLevel="0" collapsed="false">
      <c r="S953" s="1"/>
      <c r="T953" s="3"/>
    </row>
    <row r="954" customFormat="false" ht="11.25" hidden="false" customHeight="false" outlineLevel="0" collapsed="false">
      <c r="S954" s="1"/>
      <c r="T954" s="3"/>
    </row>
    <row r="955" customFormat="false" ht="11.25" hidden="false" customHeight="false" outlineLevel="0" collapsed="false">
      <c r="S955" s="1"/>
      <c r="T955" s="3"/>
    </row>
    <row r="956" customFormat="false" ht="11.25" hidden="false" customHeight="false" outlineLevel="0" collapsed="false">
      <c r="S956" s="1"/>
      <c r="T956" s="3"/>
    </row>
    <row r="957" customFormat="false" ht="11.25" hidden="false" customHeight="false" outlineLevel="0" collapsed="false">
      <c r="S957" s="1"/>
      <c r="T957" s="3"/>
    </row>
    <row r="958" customFormat="false" ht="11.25" hidden="false" customHeight="false" outlineLevel="0" collapsed="false">
      <c r="S958" s="1"/>
      <c r="T958" s="3"/>
    </row>
    <row r="959" customFormat="false" ht="11.25" hidden="false" customHeight="false" outlineLevel="0" collapsed="false">
      <c r="S959" s="1"/>
      <c r="T959" s="3"/>
    </row>
    <row r="960" customFormat="false" ht="11.25" hidden="false" customHeight="false" outlineLevel="0" collapsed="false">
      <c r="S960" s="1"/>
      <c r="T960" s="3"/>
    </row>
    <row r="961" customFormat="false" ht="11.25" hidden="false" customHeight="false" outlineLevel="0" collapsed="false">
      <c r="S961" s="1"/>
      <c r="T961" s="3"/>
    </row>
    <row r="962" customFormat="false" ht="11.25" hidden="false" customHeight="false" outlineLevel="0" collapsed="false">
      <c r="S962" s="1"/>
      <c r="T962" s="3"/>
    </row>
    <row r="963" customFormat="false" ht="11.25" hidden="false" customHeight="false" outlineLevel="0" collapsed="false">
      <c r="S963" s="1"/>
      <c r="T963" s="3"/>
    </row>
    <row r="964" customFormat="false" ht="11.25" hidden="false" customHeight="false" outlineLevel="0" collapsed="false">
      <c r="S964" s="1"/>
      <c r="T964" s="3"/>
    </row>
    <row r="965" customFormat="false" ht="11.25" hidden="false" customHeight="false" outlineLevel="0" collapsed="false">
      <c r="S965" s="1"/>
      <c r="T965" s="3"/>
    </row>
    <row r="966" customFormat="false" ht="11.25" hidden="false" customHeight="false" outlineLevel="0" collapsed="false">
      <c r="S966" s="1"/>
      <c r="T966" s="3"/>
    </row>
    <row r="967" customFormat="false" ht="11.25" hidden="false" customHeight="false" outlineLevel="0" collapsed="false">
      <c r="S967" s="1"/>
      <c r="T967" s="3"/>
    </row>
    <row r="968" customFormat="false" ht="11.25" hidden="false" customHeight="false" outlineLevel="0" collapsed="false">
      <c r="S968" s="1"/>
      <c r="T968" s="3"/>
    </row>
    <row r="969" customFormat="false" ht="11.25" hidden="false" customHeight="false" outlineLevel="0" collapsed="false">
      <c r="S969" s="1"/>
      <c r="T969" s="3"/>
    </row>
    <row r="970" customFormat="false" ht="11.25" hidden="false" customHeight="false" outlineLevel="0" collapsed="false">
      <c r="S970" s="1"/>
      <c r="T970" s="3"/>
    </row>
    <row r="971" customFormat="false" ht="11.25" hidden="false" customHeight="false" outlineLevel="0" collapsed="false">
      <c r="S971" s="1"/>
      <c r="T971" s="3"/>
    </row>
    <row r="972" customFormat="false" ht="11.25" hidden="false" customHeight="false" outlineLevel="0" collapsed="false">
      <c r="S972" s="1"/>
      <c r="T972" s="3"/>
    </row>
    <row r="973" customFormat="false" ht="11.25" hidden="false" customHeight="false" outlineLevel="0" collapsed="false">
      <c r="S973" s="1"/>
      <c r="T973" s="3"/>
    </row>
    <row r="974" customFormat="false" ht="11.25" hidden="false" customHeight="false" outlineLevel="0" collapsed="false">
      <c r="S974" s="1"/>
      <c r="T974" s="3"/>
    </row>
    <row r="975" customFormat="false" ht="11.25" hidden="false" customHeight="false" outlineLevel="0" collapsed="false">
      <c r="S975" s="1"/>
      <c r="T975" s="3"/>
    </row>
    <row r="976" customFormat="false" ht="11.25" hidden="false" customHeight="false" outlineLevel="0" collapsed="false">
      <c r="S976" s="1"/>
      <c r="T976" s="3"/>
    </row>
    <row r="977" customFormat="false" ht="11.25" hidden="false" customHeight="false" outlineLevel="0" collapsed="false">
      <c r="S977" s="1"/>
      <c r="T977" s="3"/>
    </row>
    <row r="978" customFormat="false" ht="11.25" hidden="false" customHeight="false" outlineLevel="0" collapsed="false">
      <c r="S978" s="1"/>
      <c r="T978" s="3"/>
    </row>
    <row r="979" customFormat="false" ht="11.25" hidden="false" customHeight="false" outlineLevel="0" collapsed="false">
      <c r="S979" s="1"/>
      <c r="T979" s="3"/>
    </row>
    <row r="980" customFormat="false" ht="11.25" hidden="false" customHeight="false" outlineLevel="0" collapsed="false">
      <c r="S980" s="1"/>
      <c r="T980" s="3"/>
    </row>
    <row r="981" customFormat="false" ht="11.25" hidden="false" customHeight="false" outlineLevel="0" collapsed="false">
      <c r="S981" s="1"/>
      <c r="T981" s="3"/>
    </row>
    <row r="982" customFormat="false" ht="11.25" hidden="false" customHeight="false" outlineLevel="0" collapsed="false">
      <c r="S982" s="1"/>
      <c r="T982" s="3"/>
    </row>
    <row r="983" customFormat="false" ht="11.25" hidden="false" customHeight="false" outlineLevel="0" collapsed="false">
      <c r="S983" s="1"/>
      <c r="T983" s="3"/>
    </row>
    <row r="984" customFormat="false" ht="11.25" hidden="false" customHeight="false" outlineLevel="0" collapsed="false">
      <c r="S984" s="1"/>
      <c r="T984" s="3"/>
    </row>
    <row r="985" customFormat="false" ht="11.25" hidden="false" customHeight="false" outlineLevel="0" collapsed="false">
      <c r="S985" s="1"/>
      <c r="T985" s="3"/>
    </row>
    <row r="986" customFormat="false" ht="11.25" hidden="false" customHeight="false" outlineLevel="0" collapsed="false">
      <c r="S986" s="1"/>
      <c r="T986" s="3"/>
    </row>
    <row r="987" customFormat="false" ht="11.25" hidden="false" customHeight="false" outlineLevel="0" collapsed="false">
      <c r="S987" s="1"/>
      <c r="T987" s="3"/>
    </row>
    <row r="988" customFormat="false" ht="11.25" hidden="false" customHeight="false" outlineLevel="0" collapsed="false">
      <c r="S988" s="1"/>
      <c r="T988" s="3"/>
    </row>
    <row r="989" customFormat="false" ht="11.25" hidden="false" customHeight="false" outlineLevel="0" collapsed="false">
      <c r="S989" s="1"/>
      <c r="T989" s="3"/>
    </row>
    <row r="990" customFormat="false" ht="11.25" hidden="false" customHeight="false" outlineLevel="0" collapsed="false">
      <c r="S990" s="1"/>
      <c r="T990" s="3"/>
    </row>
    <row r="991" customFormat="false" ht="11.25" hidden="false" customHeight="false" outlineLevel="0" collapsed="false">
      <c r="S991" s="1"/>
      <c r="T991" s="3"/>
    </row>
    <row r="992" customFormat="false" ht="11.25" hidden="false" customHeight="false" outlineLevel="0" collapsed="false">
      <c r="S992" s="1"/>
      <c r="T992" s="3"/>
    </row>
    <row r="993" customFormat="false" ht="11.25" hidden="false" customHeight="false" outlineLevel="0" collapsed="false">
      <c r="S993" s="1"/>
      <c r="T993" s="3"/>
    </row>
    <row r="994" customFormat="false" ht="11.25" hidden="false" customHeight="false" outlineLevel="0" collapsed="false">
      <c r="S994" s="1"/>
      <c r="T994" s="3"/>
    </row>
    <row r="995" customFormat="false" ht="11.25" hidden="false" customHeight="false" outlineLevel="0" collapsed="false">
      <c r="S995" s="1"/>
      <c r="T995" s="3"/>
    </row>
    <row r="996" customFormat="false" ht="11.25" hidden="false" customHeight="false" outlineLevel="0" collapsed="false">
      <c r="S996" s="1"/>
      <c r="T996" s="3"/>
    </row>
    <row r="997" customFormat="false" ht="11.25" hidden="false" customHeight="false" outlineLevel="0" collapsed="false">
      <c r="S997" s="1"/>
      <c r="T997" s="3"/>
    </row>
    <row r="998" customFormat="false" ht="11.25" hidden="false" customHeight="false" outlineLevel="0" collapsed="false">
      <c r="S998" s="1"/>
      <c r="T998" s="3"/>
    </row>
    <row r="999" customFormat="false" ht="11.25" hidden="false" customHeight="false" outlineLevel="0" collapsed="false">
      <c r="S999" s="1"/>
      <c r="T999" s="3"/>
    </row>
    <row r="1000" customFormat="false" ht="11.25" hidden="false" customHeight="false" outlineLevel="0" collapsed="false">
      <c r="S1000" s="1"/>
      <c r="T1000" s="3"/>
    </row>
    <row r="1001" customFormat="false" ht="11.25" hidden="false" customHeight="false" outlineLevel="0" collapsed="false">
      <c r="S1001" s="1"/>
      <c r="T1001" s="3"/>
    </row>
    <row r="1002" customFormat="false" ht="11.25" hidden="false" customHeight="false" outlineLevel="0" collapsed="false">
      <c r="S1002" s="1"/>
      <c r="T1002" s="3"/>
    </row>
    <row r="1003" customFormat="false" ht="11.25" hidden="false" customHeight="false" outlineLevel="0" collapsed="false">
      <c r="S1003" s="1"/>
      <c r="T1003" s="3"/>
    </row>
    <row r="1004" customFormat="false" ht="11.25" hidden="false" customHeight="false" outlineLevel="0" collapsed="false">
      <c r="S1004" s="1"/>
      <c r="T1004" s="3"/>
    </row>
    <row r="1005" customFormat="false" ht="11.25" hidden="false" customHeight="false" outlineLevel="0" collapsed="false">
      <c r="S1005" s="1"/>
      <c r="T1005" s="3"/>
    </row>
    <row r="1006" customFormat="false" ht="11.25" hidden="false" customHeight="false" outlineLevel="0" collapsed="false">
      <c r="S1006" s="1"/>
      <c r="T1006" s="3"/>
    </row>
    <row r="1007" customFormat="false" ht="11.25" hidden="false" customHeight="false" outlineLevel="0" collapsed="false">
      <c r="S1007" s="1"/>
      <c r="T1007" s="3"/>
    </row>
    <row r="1008" customFormat="false" ht="11.25" hidden="false" customHeight="false" outlineLevel="0" collapsed="false">
      <c r="S1008" s="1"/>
      <c r="T1008" s="3"/>
    </row>
    <row r="1009" customFormat="false" ht="11.25" hidden="false" customHeight="false" outlineLevel="0" collapsed="false">
      <c r="S1009" s="1"/>
      <c r="T1009" s="3"/>
    </row>
    <row r="1010" customFormat="false" ht="11.25" hidden="false" customHeight="false" outlineLevel="0" collapsed="false">
      <c r="S1010" s="1"/>
      <c r="T1010" s="3"/>
    </row>
    <row r="1011" customFormat="false" ht="11.25" hidden="false" customHeight="false" outlineLevel="0" collapsed="false">
      <c r="S1011" s="1"/>
      <c r="T1011" s="3"/>
    </row>
    <row r="1012" customFormat="false" ht="11.25" hidden="false" customHeight="false" outlineLevel="0" collapsed="false">
      <c r="S1012" s="1"/>
      <c r="T1012" s="3"/>
    </row>
    <row r="1013" customFormat="false" ht="11.25" hidden="false" customHeight="false" outlineLevel="0" collapsed="false">
      <c r="S1013" s="1"/>
      <c r="T1013" s="3"/>
    </row>
    <row r="1014" customFormat="false" ht="11.25" hidden="false" customHeight="false" outlineLevel="0" collapsed="false">
      <c r="S1014" s="1"/>
      <c r="T1014" s="3"/>
    </row>
    <row r="1015" customFormat="false" ht="11.25" hidden="false" customHeight="false" outlineLevel="0" collapsed="false">
      <c r="S1015" s="1"/>
      <c r="T1015" s="3"/>
    </row>
    <row r="1016" customFormat="false" ht="11.25" hidden="false" customHeight="false" outlineLevel="0" collapsed="false">
      <c r="S1016" s="1"/>
      <c r="T1016" s="3"/>
    </row>
    <row r="1017" customFormat="false" ht="11.25" hidden="false" customHeight="false" outlineLevel="0" collapsed="false">
      <c r="S1017" s="1"/>
      <c r="T1017" s="3"/>
    </row>
    <row r="1018" customFormat="false" ht="11.25" hidden="false" customHeight="false" outlineLevel="0" collapsed="false">
      <c r="S1018" s="1"/>
      <c r="T1018" s="3"/>
    </row>
    <row r="1019" customFormat="false" ht="11.25" hidden="false" customHeight="false" outlineLevel="0" collapsed="false">
      <c r="S1019" s="1"/>
      <c r="T1019" s="3"/>
    </row>
    <row r="1020" customFormat="false" ht="11.25" hidden="false" customHeight="false" outlineLevel="0" collapsed="false">
      <c r="S1020" s="1"/>
      <c r="T1020" s="3"/>
    </row>
    <row r="1021" customFormat="false" ht="11.25" hidden="false" customHeight="false" outlineLevel="0" collapsed="false">
      <c r="S1021" s="1"/>
      <c r="T1021" s="3"/>
    </row>
    <row r="1022" customFormat="false" ht="11.25" hidden="false" customHeight="false" outlineLevel="0" collapsed="false">
      <c r="S1022" s="1"/>
      <c r="T1022" s="3"/>
    </row>
    <row r="1023" customFormat="false" ht="11.25" hidden="false" customHeight="false" outlineLevel="0" collapsed="false">
      <c r="S1023" s="1"/>
      <c r="T1023" s="3"/>
    </row>
    <row r="1024" customFormat="false" ht="11.25" hidden="false" customHeight="false" outlineLevel="0" collapsed="false">
      <c r="S1024" s="1"/>
      <c r="T1024" s="3"/>
    </row>
    <row r="1025" customFormat="false" ht="11.25" hidden="false" customHeight="false" outlineLevel="0" collapsed="false">
      <c r="S1025" s="1"/>
      <c r="T1025" s="3"/>
    </row>
    <row r="1026" customFormat="false" ht="11.25" hidden="false" customHeight="false" outlineLevel="0" collapsed="false">
      <c r="S1026" s="1"/>
      <c r="T1026" s="3"/>
    </row>
    <row r="1027" customFormat="false" ht="11.25" hidden="false" customHeight="false" outlineLevel="0" collapsed="false">
      <c r="S1027" s="1"/>
      <c r="T1027" s="3"/>
    </row>
    <row r="1028" customFormat="false" ht="11.25" hidden="false" customHeight="false" outlineLevel="0" collapsed="false">
      <c r="S1028" s="1"/>
      <c r="T1028" s="3"/>
    </row>
    <row r="1029" customFormat="false" ht="11.25" hidden="false" customHeight="false" outlineLevel="0" collapsed="false">
      <c r="S1029" s="1"/>
      <c r="T1029" s="3"/>
    </row>
    <row r="1030" customFormat="false" ht="11.25" hidden="false" customHeight="false" outlineLevel="0" collapsed="false">
      <c r="S1030" s="1"/>
      <c r="T1030" s="3"/>
    </row>
    <row r="1031" customFormat="false" ht="11.25" hidden="false" customHeight="false" outlineLevel="0" collapsed="false">
      <c r="S1031" s="1"/>
      <c r="T1031" s="3"/>
    </row>
    <row r="1032" customFormat="false" ht="11.25" hidden="false" customHeight="false" outlineLevel="0" collapsed="false">
      <c r="S1032" s="1"/>
      <c r="T1032" s="3"/>
    </row>
    <row r="1033" customFormat="false" ht="11.25" hidden="false" customHeight="false" outlineLevel="0" collapsed="false">
      <c r="S1033" s="1"/>
      <c r="T1033" s="3"/>
    </row>
    <row r="1034" customFormat="false" ht="11.25" hidden="false" customHeight="false" outlineLevel="0" collapsed="false">
      <c r="S1034" s="1"/>
      <c r="T1034" s="3"/>
    </row>
    <row r="1035" customFormat="false" ht="11.25" hidden="false" customHeight="false" outlineLevel="0" collapsed="false">
      <c r="S1035" s="1"/>
      <c r="T1035" s="3"/>
    </row>
    <row r="1036" customFormat="false" ht="11.25" hidden="false" customHeight="false" outlineLevel="0" collapsed="false">
      <c r="S1036" s="1"/>
      <c r="T1036" s="3"/>
    </row>
    <row r="1037" customFormat="false" ht="11.25" hidden="false" customHeight="false" outlineLevel="0" collapsed="false">
      <c r="S1037" s="1"/>
      <c r="T1037" s="3"/>
    </row>
    <row r="1038" customFormat="false" ht="11.25" hidden="false" customHeight="false" outlineLevel="0" collapsed="false">
      <c r="S1038" s="1"/>
      <c r="T1038" s="3"/>
    </row>
    <row r="1039" customFormat="false" ht="11.25" hidden="false" customHeight="false" outlineLevel="0" collapsed="false">
      <c r="S1039" s="1"/>
      <c r="T1039" s="3"/>
    </row>
    <row r="1040" customFormat="false" ht="11.25" hidden="false" customHeight="false" outlineLevel="0" collapsed="false">
      <c r="S1040" s="1"/>
      <c r="T1040" s="3"/>
    </row>
    <row r="1041" customFormat="false" ht="11.25" hidden="false" customHeight="false" outlineLevel="0" collapsed="false">
      <c r="S1041" s="1"/>
      <c r="T1041" s="3"/>
    </row>
    <row r="1042" customFormat="false" ht="11.25" hidden="false" customHeight="false" outlineLevel="0" collapsed="false">
      <c r="S1042" s="1"/>
      <c r="T1042" s="3"/>
    </row>
    <row r="1043" customFormat="false" ht="11.25" hidden="false" customHeight="false" outlineLevel="0" collapsed="false">
      <c r="S1043" s="1"/>
      <c r="T1043" s="3"/>
    </row>
    <row r="1044" customFormat="false" ht="11.25" hidden="false" customHeight="false" outlineLevel="0" collapsed="false">
      <c r="S1044" s="1"/>
      <c r="T1044" s="3"/>
    </row>
    <row r="1045" customFormat="false" ht="11.25" hidden="false" customHeight="false" outlineLevel="0" collapsed="false">
      <c r="S1045" s="1"/>
      <c r="T1045" s="3"/>
    </row>
    <row r="1046" customFormat="false" ht="11.25" hidden="false" customHeight="false" outlineLevel="0" collapsed="false">
      <c r="S1046" s="1"/>
      <c r="T1046" s="3"/>
    </row>
    <row r="1047" customFormat="false" ht="11.25" hidden="false" customHeight="false" outlineLevel="0" collapsed="false">
      <c r="S1047" s="1"/>
      <c r="T1047" s="3"/>
    </row>
    <row r="1048" customFormat="false" ht="11.25" hidden="false" customHeight="false" outlineLevel="0" collapsed="false">
      <c r="S1048" s="1"/>
      <c r="T1048" s="3"/>
    </row>
    <row r="1049" customFormat="false" ht="11.25" hidden="false" customHeight="false" outlineLevel="0" collapsed="false">
      <c r="S1049" s="1"/>
      <c r="T1049" s="3"/>
    </row>
    <row r="1050" customFormat="false" ht="11.25" hidden="false" customHeight="false" outlineLevel="0" collapsed="false">
      <c r="S1050" s="1"/>
      <c r="T1050" s="3"/>
    </row>
    <row r="1051" customFormat="false" ht="11.25" hidden="false" customHeight="false" outlineLevel="0" collapsed="false">
      <c r="S1051" s="1"/>
      <c r="T1051" s="3"/>
    </row>
    <row r="1052" customFormat="false" ht="11.25" hidden="false" customHeight="false" outlineLevel="0" collapsed="false">
      <c r="S1052" s="1"/>
      <c r="T1052" s="3"/>
    </row>
    <row r="1053" customFormat="false" ht="11.25" hidden="false" customHeight="false" outlineLevel="0" collapsed="false">
      <c r="S1053" s="1"/>
      <c r="T1053" s="3"/>
    </row>
    <row r="1054" customFormat="false" ht="11.25" hidden="false" customHeight="false" outlineLevel="0" collapsed="false">
      <c r="S1054" s="1"/>
      <c r="T1054" s="3"/>
    </row>
    <row r="1055" customFormat="false" ht="11.25" hidden="false" customHeight="false" outlineLevel="0" collapsed="false">
      <c r="S1055" s="1"/>
      <c r="T1055" s="3"/>
    </row>
    <row r="1056" customFormat="false" ht="11.25" hidden="false" customHeight="false" outlineLevel="0" collapsed="false">
      <c r="S1056" s="1"/>
      <c r="T1056" s="3"/>
    </row>
    <row r="1057" customFormat="false" ht="11.25" hidden="false" customHeight="false" outlineLevel="0" collapsed="false">
      <c r="S1057" s="1"/>
      <c r="T1057" s="3"/>
    </row>
    <row r="1058" customFormat="false" ht="11.25" hidden="false" customHeight="false" outlineLevel="0" collapsed="false">
      <c r="S1058" s="1"/>
      <c r="T1058" s="3"/>
    </row>
    <row r="1059" customFormat="false" ht="11.25" hidden="false" customHeight="false" outlineLevel="0" collapsed="false">
      <c r="S1059" s="1"/>
      <c r="T1059" s="3"/>
    </row>
    <row r="1060" customFormat="false" ht="11.25" hidden="false" customHeight="false" outlineLevel="0" collapsed="false">
      <c r="S1060" s="1"/>
      <c r="T1060" s="3"/>
    </row>
    <row r="1061" customFormat="false" ht="11.25" hidden="false" customHeight="false" outlineLevel="0" collapsed="false">
      <c r="S1061" s="1"/>
      <c r="T1061" s="3"/>
    </row>
    <row r="1062" customFormat="false" ht="11.25" hidden="false" customHeight="false" outlineLevel="0" collapsed="false">
      <c r="S1062" s="1"/>
      <c r="T1062" s="3"/>
    </row>
    <row r="1063" customFormat="false" ht="11.25" hidden="false" customHeight="false" outlineLevel="0" collapsed="false">
      <c r="S1063" s="1"/>
      <c r="T1063" s="3"/>
    </row>
    <row r="1064" customFormat="false" ht="11.25" hidden="false" customHeight="false" outlineLevel="0" collapsed="false">
      <c r="S1064" s="1"/>
      <c r="T1064" s="3"/>
    </row>
    <row r="1065" customFormat="false" ht="11.25" hidden="false" customHeight="false" outlineLevel="0" collapsed="false">
      <c r="S1065" s="1"/>
      <c r="T1065" s="3"/>
    </row>
    <row r="1066" customFormat="false" ht="11.25" hidden="false" customHeight="false" outlineLevel="0" collapsed="false">
      <c r="S1066" s="1"/>
      <c r="T1066" s="3"/>
    </row>
    <row r="1067" customFormat="false" ht="11.25" hidden="false" customHeight="false" outlineLevel="0" collapsed="false">
      <c r="S1067" s="1"/>
      <c r="T1067" s="3"/>
    </row>
    <row r="1068" customFormat="false" ht="11.25" hidden="false" customHeight="false" outlineLevel="0" collapsed="false">
      <c r="S1068" s="1"/>
      <c r="T1068" s="3"/>
    </row>
    <row r="1069" customFormat="false" ht="11.25" hidden="false" customHeight="false" outlineLevel="0" collapsed="false">
      <c r="S1069" s="1"/>
      <c r="T1069" s="3"/>
    </row>
    <row r="1070" customFormat="false" ht="11.25" hidden="false" customHeight="false" outlineLevel="0" collapsed="false">
      <c r="S1070" s="1"/>
      <c r="T1070" s="3"/>
    </row>
    <row r="1071" customFormat="false" ht="11.25" hidden="false" customHeight="false" outlineLevel="0" collapsed="false">
      <c r="S1071" s="1"/>
      <c r="T1071" s="3"/>
    </row>
    <row r="1072" customFormat="false" ht="11.25" hidden="false" customHeight="false" outlineLevel="0" collapsed="false">
      <c r="S1072" s="1"/>
      <c r="T1072" s="3"/>
    </row>
    <row r="1073" customFormat="false" ht="11.25" hidden="false" customHeight="false" outlineLevel="0" collapsed="false">
      <c r="S1073" s="1"/>
      <c r="T1073" s="3"/>
    </row>
    <row r="1074" customFormat="false" ht="11.25" hidden="false" customHeight="false" outlineLevel="0" collapsed="false">
      <c r="S1074" s="1"/>
      <c r="T1074" s="3"/>
    </row>
    <row r="1075" customFormat="false" ht="11.25" hidden="false" customHeight="false" outlineLevel="0" collapsed="false">
      <c r="S1075" s="1"/>
      <c r="T1075" s="3"/>
    </row>
    <row r="1076" customFormat="false" ht="11.25" hidden="false" customHeight="false" outlineLevel="0" collapsed="false">
      <c r="S1076" s="1"/>
      <c r="T1076" s="3"/>
    </row>
    <row r="1077" customFormat="false" ht="11.25" hidden="false" customHeight="false" outlineLevel="0" collapsed="false">
      <c r="S1077" s="1"/>
      <c r="T1077" s="3"/>
    </row>
    <row r="1078" customFormat="false" ht="11.25" hidden="false" customHeight="false" outlineLevel="0" collapsed="false">
      <c r="S1078" s="1"/>
      <c r="T1078" s="3"/>
    </row>
    <row r="1079" customFormat="false" ht="11.25" hidden="false" customHeight="false" outlineLevel="0" collapsed="false">
      <c r="S1079" s="1"/>
      <c r="T1079" s="3"/>
    </row>
    <row r="1080" customFormat="false" ht="11.25" hidden="false" customHeight="false" outlineLevel="0" collapsed="false">
      <c r="S1080" s="1"/>
      <c r="T1080" s="3"/>
    </row>
    <row r="1081" customFormat="false" ht="11.25" hidden="false" customHeight="false" outlineLevel="0" collapsed="false">
      <c r="S1081" s="1"/>
      <c r="T1081" s="3"/>
    </row>
    <row r="1082" customFormat="false" ht="11.25" hidden="false" customHeight="false" outlineLevel="0" collapsed="false">
      <c r="S1082" s="1"/>
      <c r="T1082" s="3"/>
    </row>
    <row r="1083" customFormat="false" ht="11.25" hidden="false" customHeight="false" outlineLevel="0" collapsed="false">
      <c r="S1083" s="1"/>
      <c r="T1083" s="3"/>
    </row>
    <row r="1084" customFormat="false" ht="11.25" hidden="false" customHeight="false" outlineLevel="0" collapsed="false">
      <c r="S1084" s="1"/>
      <c r="T1084" s="3"/>
    </row>
    <row r="1085" customFormat="false" ht="11.25" hidden="false" customHeight="false" outlineLevel="0" collapsed="false">
      <c r="S1085" s="1"/>
      <c r="T1085" s="3"/>
    </row>
    <row r="1086" customFormat="false" ht="11.25" hidden="false" customHeight="false" outlineLevel="0" collapsed="false">
      <c r="S1086" s="1"/>
      <c r="T1086" s="3"/>
    </row>
    <row r="1087" customFormat="false" ht="11.25" hidden="false" customHeight="false" outlineLevel="0" collapsed="false">
      <c r="S1087" s="1"/>
      <c r="T1087" s="3"/>
    </row>
    <row r="1088" customFormat="false" ht="11.25" hidden="false" customHeight="false" outlineLevel="0" collapsed="false">
      <c r="S1088" s="1"/>
      <c r="T1088" s="3"/>
    </row>
    <row r="1089" customFormat="false" ht="11.25" hidden="false" customHeight="false" outlineLevel="0" collapsed="false">
      <c r="S1089" s="1"/>
      <c r="T1089" s="3"/>
    </row>
    <row r="1090" customFormat="false" ht="11.25" hidden="false" customHeight="false" outlineLevel="0" collapsed="false">
      <c r="S1090" s="1"/>
      <c r="T1090" s="3"/>
    </row>
    <row r="1091" customFormat="false" ht="11.25" hidden="false" customHeight="false" outlineLevel="0" collapsed="false">
      <c r="S1091" s="1"/>
      <c r="T1091" s="3"/>
    </row>
    <row r="1092" customFormat="false" ht="11.25" hidden="false" customHeight="false" outlineLevel="0" collapsed="false">
      <c r="S1092" s="1"/>
      <c r="T1092" s="3"/>
    </row>
    <row r="1093" customFormat="false" ht="11.25" hidden="false" customHeight="false" outlineLevel="0" collapsed="false">
      <c r="S1093" s="1"/>
      <c r="T1093" s="3"/>
    </row>
    <row r="1094" customFormat="false" ht="11.25" hidden="false" customHeight="false" outlineLevel="0" collapsed="false">
      <c r="S1094" s="1"/>
      <c r="T1094" s="3"/>
    </row>
    <row r="1095" customFormat="false" ht="11.25" hidden="false" customHeight="false" outlineLevel="0" collapsed="false">
      <c r="S1095" s="1"/>
      <c r="T1095" s="3"/>
    </row>
    <row r="1096" customFormat="false" ht="11.25" hidden="false" customHeight="false" outlineLevel="0" collapsed="false">
      <c r="S1096" s="1"/>
      <c r="T1096" s="3"/>
    </row>
    <row r="1097" customFormat="false" ht="11.25" hidden="false" customHeight="false" outlineLevel="0" collapsed="false">
      <c r="S1097" s="1"/>
      <c r="T1097" s="3"/>
    </row>
    <row r="1098" customFormat="false" ht="11.25" hidden="false" customHeight="false" outlineLevel="0" collapsed="false">
      <c r="S1098" s="1"/>
      <c r="T1098" s="3"/>
    </row>
    <row r="1099" customFormat="false" ht="11.25" hidden="false" customHeight="false" outlineLevel="0" collapsed="false">
      <c r="S1099" s="1"/>
      <c r="T1099" s="3"/>
    </row>
    <row r="1100" customFormat="false" ht="11.25" hidden="false" customHeight="false" outlineLevel="0" collapsed="false">
      <c r="S1100" s="1"/>
      <c r="T1100" s="3"/>
    </row>
    <row r="1101" customFormat="false" ht="11.25" hidden="false" customHeight="false" outlineLevel="0" collapsed="false">
      <c r="S1101" s="1"/>
      <c r="T1101" s="3"/>
    </row>
    <row r="1102" customFormat="false" ht="11.25" hidden="false" customHeight="false" outlineLevel="0" collapsed="false">
      <c r="S1102" s="1"/>
      <c r="T1102" s="3"/>
    </row>
    <row r="1103" customFormat="false" ht="11.25" hidden="false" customHeight="false" outlineLevel="0" collapsed="false">
      <c r="S1103" s="1"/>
      <c r="T1103" s="3"/>
    </row>
    <row r="1104" customFormat="false" ht="11.25" hidden="false" customHeight="false" outlineLevel="0" collapsed="false">
      <c r="S1104" s="1"/>
      <c r="T1104" s="3"/>
    </row>
    <row r="1105" customFormat="false" ht="11.25" hidden="false" customHeight="false" outlineLevel="0" collapsed="false">
      <c r="S1105" s="1"/>
      <c r="T1105" s="3"/>
    </row>
    <row r="1106" customFormat="false" ht="11.25" hidden="false" customHeight="false" outlineLevel="0" collapsed="false">
      <c r="S1106" s="1"/>
      <c r="T1106" s="3"/>
    </row>
    <row r="1107" customFormat="false" ht="11.25" hidden="false" customHeight="false" outlineLevel="0" collapsed="false">
      <c r="S1107" s="1"/>
      <c r="T1107" s="3"/>
    </row>
    <row r="1108" customFormat="false" ht="11.25" hidden="false" customHeight="false" outlineLevel="0" collapsed="false">
      <c r="S1108" s="1"/>
      <c r="T1108" s="3"/>
    </row>
    <row r="1109" customFormat="false" ht="11.25" hidden="false" customHeight="false" outlineLevel="0" collapsed="false">
      <c r="S1109" s="1"/>
      <c r="T1109" s="3"/>
    </row>
    <row r="1110" customFormat="false" ht="11.25" hidden="false" customHeight="false" outlineLevel="0" collapsed="false">
      <c r="S1110" s="1"/>
      <c r="T1110" s="3"/>
    </row>
    <row r="1111" customFormat="false" ht="11.25" hidden="false" customHeight="false" outlineLevel="0" collapsed="false">
      <c r="S1111" s="1"/>
      <c r="T1111" s="3"/>
    </row>
    <row r="1112" customFormat="false" ht="11.25" hidden="false" customHeight="false" outlineLevel="0" collapsed="false">
      <c r="S1112" s="1"/>
      <c r="T1112" s="3"/>
    </row>
    <row r="1113" customFormat="false" ht="11.25" hidden="false" customHeight="false" outlineLevel="0" collapsed="false">
      <c r="S1113" s="1"/>
      <c r="T1113" s="3"/>
    </row>
    <row r="1114" customFormat="false" ht="11.25" hidden="false" customHeight="false" outlineLevel="0" collapsed="false">
      <c r="S1114" s="1"/>
      <c r="T1114" s="3"/>
    </row>
    <row r="1115" customFormat="false" ht="11.25" hidden="false" customHeight="false" outlineLevel="0" collapsed="false">
      <c r="S1115" s="1"/>
      <c r="T1115" s="3"/>
    </row>
    <row r="1116" customFormat="false" ht="11.25" hidden="false" customHeight="false" outlineLevel="0" collapsed="false">
      <c r="S1116" s="1"/>
      <c r="T1116" s="3"/>
    </row>
    <row r="1117" customFormat="false" ht="11.25" hidden="false" customHeight="false" outlineLevel="0" collapsed="false">
      <c r="S1117" s="1"/>
      <c r="T1117" s="3"/>
    </row>
    <row r="1118" customFormat="false" ht="11.25" hidden="false" customHeight="false" outlineLevel="0" collapsed="false">
      <c r="S1118" s="1"/>
      <c r="T1118" s="3"/>
    </row>
    <row r="1119" customFormat="false" ht="11.25" hidden="false" customHeight="false" outlineLevel="0" collapsed="false">
      <c r="S1119" s="1"/>
      <c r="T1119" s="3"/>
    </row>
    <row r="1120" customFormat="false" ht="11.25" hidden="false" customHeight="false" outlineLevel="0" collapsed="false">
      <c r="S1120" s="1"/>
      <c r="T1120" s="3"/>
    </row>
    <row r="1121" customFormat="false" ht="11.25" hidden="false" customHeight="false" outlineLevel="0" collapsed="false">
      <c r="S1121" s="1"/>
      <c r="T1121" s="3"/>
    </row>
    <row r="1122" customFormat="false" ht="11.25" hidden="false" customHeight="false" outlineLevel="0" collapsed="false">
      <c r="S1122" s="1"/>
      <c r="T1122" s="3"/>
    </row>
    <row r="1123" customFormat="false" ht="11.25" hidden="false" customHeight="false" outlineLevel="0" collapsed="false">
      <c r="S1123" s="1"/>
      <c r="T1123" s="3"/>
    </row>
    <row r="1124" customFormat="false" ht="11.25" hidden="false" customHeight="false" outlineLevel="0" collapsed="false">
      <c r="S1124" s="1"/>
      <c r="T1124" s="3"/>
    </row>
    <row r="1125" customFormat="false" ht="11.25" hidden="false" customHeight="false" outlineLevel="0" collapsed="false">
      <c r="S1125" s="1"/>
      <c r="T1125" s="3"/>
    </row>
    <row r="1126" customFormat="false" ht="11.25" hidden="false" customHeight="false" outlineLevel="0" collapsed="false">
      <c r="S1126" s="1"/>
      <c r="T1126" s="3"/>
    </row>
    <row r="1127" customFormat="false" ht="11.25" hidden="false" customHeight="false" outlineLevel="0" collapsed="false">
      <c r="S1127" s="1"/>
      <c r="T1127" s="3"/>
    </row>
    <row r="1128" customFormat="false" ht="11.25" hidden="false" customHeight="false" outlineLevel="0" collapsed="false">
      <c r="S1128" s="1"/>
      <c r="T1128" s="3"/>
    </row>
    <row r="1129" customFormat="false" ht="11.25" hidden="false" customHeight="false" outlineLevel="0" collapsed="false">
      <c r="S1129" s="1"/>
      <c r="T1129" s="3"/>
    </row>
    <row r="1130" customFormat="false" ht="11.25" hidden="false" customHeight="false" outlineLevel="0" collapsed="false">
      <c r="S1130" s="1"/>
      <c r="T1130" s="3"/>
    </row>
    <row r="1131" customFormat="false" ht="11.25" hidden="false" customHeight="false" outlineLevel="0" collapsed="false">
      <c r="S1131" s="1"/>
      <c r="T1131" s="3"/>
    </row>
    <row r="1132" customFormat="false" ht="11.25" hidden="false" customHeight="false" outlineLevel="0" collapsed="false">
      <c r="S1132" s="1"/>
      <c r="T1132" s="3"/>
    </row>
    <row r="1133" customFormat="false" ht="11.25" hidden="false" customHeight="false" outlineLevel="0" collapsed="false">
      <c r="S1133" s="1"/>
      <c r="T1133" s="3"/>
    </row>
    <row r="1134" customFormat="false" ht="11.25" hidden="false" customHeight="false" outlineLevel="0" collapsed="false">
      <c r="S1134" s="1"/>
      <c r="T1134" s="3"/>
    </row>
    <row r="1135" customFormat="false" ht="11.25" hidden="false" customHeight="false" outlineLevel="0" collapsed="false">
      <c r="S1135" s="1"/>
      <c r="T1135" s="3"/>
    </row>
    <row r="1136" customFormat="false" ht="11.25" hidden="false" customHeight="false" outlineLevel="0" collapsed="false">
      <c r="S1136" s="1"/>
      <c r="T1136" s="3"/>
    </row>
    <row r="1137" customFormat="false" ht="11.25" hidden="false" customHeight="false" outlineLevel="0" collapsed="false">
      <c r="S1137" s="1"/>
      <c r="T1137" s="3"/>
    </row>
    <row r="1138" customFormat="false" ht="11.25" hidden="false" customHeight="false" outlineLevel="0" collapsed="false">
      <c r="S1138" s="1"/>
      <c r="T1138" s="3"/>
    </row>
    <row r="1139" customFormat="false" ht="11.25" hidden="false" customHeight="false" outlineLevel="0" collapsed="false">
      <c r="S1139" s="1"/>
      <c r="T1139" s="3"/>
    </row>
    <row r="1140" customFormat="false" ht="11.25" hidden="false" customHeight="false" outlineLevel="0" collapsed="false">
      <c r="S1140" s="1"/>
      <c r="T1140" s="3"/>
    </row>
    <row r="1141" customFormat="false" ht="11.25" hidden="false" customHeight="false" outlineLevel="0" collapsed="false">
      <c r="S1141" s="1"/>
      <c r="T1141" s="3"/>
    </row>
    <row r="1142" customFormat="false" ht="11.25" hidden="false" customHeight="false" outlineLevel="0" collapsed="false">
      <c r="S1142" s="1"/>
      <c r="T1142" s="3"/>
    </row>
    <row r="1143" customFormat="false" ht="11.25" hidden="false" customHeight="false" outlineLevel="0" collapsed="false">
      <c r="S1143" s="1"/>
      <c r="T1143" s="3"/>
    </row>
    <row r="1144" customFormat="false" ht="11.25" hidden="false" customHeight="false" outlineLevel="0" collapsed="false">
      <c r="S1144" s="1"/>
      <c r="T1144" s="3"/>
    </row>
    <row r="1145" customFormat="false" ht="11.25" hidden="false" customHeight="false" outlineLevel="0" collapsed="false">
      <c r="S1145" s="1"/>
      <c r="T1145" s="3"/>
    </row>
    <row r="1146" customFormat="false" ht="11.25" hidden="false" customHeight="false" outlineLevel="0" collapsed="false">
      <c r="S1146" s="1"/>
      <c r="T1146" s="3"/>
    </row>
    <row r="1147" customFormat="false" ht="11.25" hidden="false" customHeight="false" outlineLevel="0" collapsed="false">
      <c r="S1147" s="1"/>
      <c r="T1147" s="3"/>
    </row>
    <row r="1148" customFormat="false" ht="11.25" hidden="false" customHeight="false" outlineLevel="0" collapsed="false">
      <c r="S1148" s="1"/>
      <c r="T1148" s="3"/>
    </row>
    <row r="1149" customFormat="false" ht="11.25" hidden="false" customHeight="false" outlineLevel="0" collapsed="false">
      <c r="S1149" s="1"/>
      <c r="T1149" s="3"/>
    </row>
    <row r="1150" customFormat="false" ht="11.25" hidden="false" customHeight="false" outlineLevel="0" collapsed="false">
      <c r="S1150" s="1"/>
      <c r="T1150" s="3"/>
    </row>
    <row r="1151" customFormat="false" ht="11.25" hidden="false" customHeight="false" outlineLevel="0" collapsed="false">
      <c r="S1151" s="1"/>
      <c r="T1151" s="3"/>
    </row>
    <row r="1152" customFormat="false" ht="11.25" hidden="false" customHeight="false" outlineLevel="0" collapsed="false">
      <c r="S1152" s="1"/>
      <c r="T1152" s="3"/>
    </row>
    <row r="1153" customFormat="false" ht="11.25" hidden="false" customHeight="false" outlineLevel="0" collapsed="false">
      <c r="S1153" s="1"/>
      <c r="T1153" s="3"/>
    </row>
    <row r="1154" customFormat="false" ht="11.25" hidden="false" customHeight="false" outlineLevel="0" collapsed="false">
      <c r="S1154" s="1"/>
      <c r="T1154" s="3"/>
    </row>
    <row r="1155" customFormat="false" ht="11.25" hidden="false" customHeight="false" outlineLevel="0" collapsed="false">
      <c r="S1155" s="1"/>
      <c r="T1155" s="3"/>
    </row>
    <row r="1156" customFormat="false" ht="11.25" hidden="false" customHeight="false" outlineLevel="0" collapsed="false">
      <c r="S1156" s="1"/>
      <c r="T1156" s="3"/>
    </row>
    <row r="1157" customFormat="false" ht="11.25" hidden="false" customHeight="false" outlineLevel="0" collapsed="false">
      <c r="S1157" s="1"/>
      <c r="T1157" s="3"/>
    </row>
    <row r="1158" customFormat="false" ht="11.25" hidden="false" customHeight="false" outlineLevel="0" collapsed="false">
      <c r="S1158" s="1"/>
      <c r="T1158" s="3"/>
    </row>
    <row r="1159" customFormat="false" ht="11.25" hidden="false" customHeight="false" outlineLevel="0" collapsed="false">
      <c r="S1159" s="1"/>
      <c r="T1159" s="3"/>
    </row>
    <row r="1160" customFormat="false" ht="11.25" hidden="false" customHeight="false" outlineLevel="0" collapsed="false">
      <c r="S1160" s="1"/>
      <c r="T1160" s="3"/>
    </row>
    <row r="1161" customFormat="false" ht="11.25" hidden="false" customHeight="false" outlineLevel="0" collapsed="false">
      <c r="S1161" s="1"/>
      <c r="T1161" s="3"/>
    </row>
    <row r="1162" customFormat="false" ht="11.25" hidden="false" customHeight="false" outlineLevel="0" collapsed="false">
      <c r="S1162" s="1"/>
      <c r="T1162" s="3"/>
    </row>
    <row r="1163" customFormat="false" ht="11.25" hidden="false" customHeight="false" outlineLevel="0" collapsed="false">
      <c r="S1163" s="1"/>
      <c r="T1163" s="3"/>
    </row>
    <row r="1164" customFormat="false" ht="11.25" hidden="false" customHeight="false" outlineLevel="0" collapsed="false">
      <c r="S1164" s="1"/>
      <c r="T1164" s="3"/>
    </row>
    <row r="1165" customFormat="false" ht="11.25" hidden="false" customHeight="false" outlineLevel="0" collapsed="false">
      <c r="S1165" s="1"/>
      <c r="T1165" s="3"/>
    </row>
    <row r="1166" customFormat="false" ht="11.25" hidden="false" customHeight="false" outlineLevel="0" collapsed="false">
      <c r="S1166" s="1"/>
      <c r="T1166" s="3"/>
    </row>
    <row r="1167" customFormat="false" ht="11.25" hidden="false" customHeight="false" outlineLevel="0" collapsed="false">
      <c r="S1167" s="1"/>
      <c r="T1167" s="3"/>
    </row>
    <row r="1168" customFormat="false" ht="11.25" hidden="false" customHeight="false" outlineLevel="0" collapsed="false">
      <c r="S1168" s="1"/>
      <c r="T1168" s="3"/>
    </row>
    <row r="1169" customFormat="false" ht="11.25" hidden="false" customHeight="false" outlineLevel="0" collapsed="false">
      <c r="S1169" s="1"/>
      <c r="T1169" s="3"/>
    </row>
    <row r="1170" customFormat="false" ht="11.25" hidden="false" customHeight="false" outlineLevel="0" collapsed="false">
      <c r="S1170" s="1"/>
      <c r="T1170" s="3"/>
    </row>
    <row r="1171" customFormat="false" ht="11.25" hidden="false" customHeight="false" outlineLevel="0" collapsed="false">
      <c r="S1171" s="1"/>
      <c r="T1171" s="3"/>
    </row>
    <row r="1172" customFormat="false" ht="11.25" hidden="false" customHeight="false" outlineLevel="0" collapsed="false">
      <c r="S1172" s="1"/>
      <c r="T1172" s="3"/>
    </row>
    <row r="1173" customFormat="false" ht="11.25" hidden="false" customHeight="false" outlineLevel="0" collapsed="false">
      <c r="S1173" s="1"/>
      <c r="T1173" s="3"/>
    </row>
    <row r="1174" customFormat="false" ht="11.25" hidden="false" customHeight="false" outlineLevel="0" collapsed="false">
      <c r="S1174" s="1"/>
      <c r="T1174" s="3"/>
    </row>
    <row r="1175" customFormat="false" ht="11.25" hidden="false" customHeight="false" outlineLevel="0" collapsed="false">
      <c r="S1175" s="1"/>
      <c r="T1175" s="3"/>
    </row>
    <row r="1176" customFormat="false" ht="11.25" hidden="false" customHeight="false" outlineLevel="0" collapsed="false">
      <c r="S1176" s="1"/>
      <c r="T1176" s="3"/>
    </row>
    <row r="1177" customFormat="false" ht="11.25" hidden="false" customHeight="false" outlineLevel="0" collapsed="false">
      <c r="S1177" s="1"/>
      <c r="T1177" s="3"/>
    </row>
    <row r="1178" customFormat="false" ht="11.25" hidden="false" customHeight="false" outlineLevel="0" collapsed="false">
      <c r="S1178" s="1"/>
      <c r="T1178" s="3"/>
    </row>
    <row r="1179" customFormat="false" ht="11.25" hidden="false" customHeight="false" outlineLevel="0" collapsed="false">
      <c r="S1179" s="1"/>
      <c r="T1179" s="3"/>
    </row>
    <row r="1180" customFormat="false" ht="11.25" hidden="false" customHeight="false" outlineLevel="0" collapsed="false">
      <c r="S1180" s="1"/>
      <c r="T1180" s="3"/>
    </row>
    <row r="1181" customFormat="false" ht="11.25" hidden="false" customHeight="false" outlineLevel="0" collapsed="false">
      <c r="S1181" s="1"/>
      <c r="T1181" s="3"/>
    </row>
    <row r="1182" customFormat="false" ht="11.25" hidden="false" customHeight="false" outlineLevel="0" collapsed="false">
      <c r="S1182" s="1"/>
      <c r="T1182" s="3"/>
    </row>
    <row r="1183" customFormat="false" ht="11.25" hidden="false" customHeight="false" outlineLevel="0" collapsed="false">
      <c r="S1183" s="1"/>
      <c r="T1183" s="3"/>
    </row>
    <row r="1184" customFormat="false" ht="11.25" hidden="false" customHeight="false" outlineLevel="0" collapsed="false">
      <c r="S1184" s="1"/>
      <c r="T1184" s="3"/>
    </row>
    <row r="1185" customFormat="false" ht="11.25" hidden="false" customHeight="false" outlineLevel="0" collapsed="false">
      <c r="S1185" s="1"/>
      <c r="T1185" s="3"/>
    </row>
    <row r="1186" customFormat="false" ht="11.25" hidden="false" customHeight="false" outlineLevel="0" collapsed="false">
      <c r="S1186" s="1"/>
      <c r="T1186" s="3"/>
    </row>
    <row r="1187" customFormat="false" ht="11.25" hidden="false" customHeight="false" outlineLevel="0" collapsed="false">
      <c r="S1187" s="1"/>
      <c r="T1187" s="3"/>
    </row>
    <row r="1188" customFormat="false" ht="11.25" hidden="false" customHeight="false" outlineLevel="0" collapsed="false">
      <c r="S1188" s="1"/>
      <c r="T1188" s="3"/>
    </row>
    <row r="1189" customFormat="false" ht="11.25" hidden="false" customHeight="false" outlineLevel="0" collapsed="false">
      <c r="S1189" s="1"/>
      <c r="T1189" s="3"/>
    </row>
    <row r="1190" customFormat="false" ht="11.25" hidden="false" customHeight="false" outlineLevel="0" collapsed="false">
      <c r="S1190" s="1"/>
      <c r="T1190" s="3"/>
    </row>
    <row r="1191" customFormat="false" ht="11.25" hidden="false" customHeight="false" outlineLevel="0" collapsed="false">
      <c r="S1191" s="1"/>
      <c r="T1191" s="3"/>
    </row>
    <row r="1192" customFormat="false" ht="11.25" hidden="false" customHeight="false" outlineLevel="0" collapsed="false">
      <c r="S1192" s="1"/>
      <c r="T1192" s="3"/>
    </row>
    <row r="1193" customFormat="false" ht="11.25" hidden="false" customHeight="false" outlineLevel="0" collapsed="false">
      <c r="S1193" s="1"/>
      <c r="T1193" s="3"/>
    </row>
    <row r="1194" customFormat="false" ht="11.25" hidden="false" customHeight="false" outlineLevel="0" collapsed="false">
      <c r="S1194" s="1"/>
      <c r="T1194" s="3"/>
    </row>
    <row r="1195" customFormat="false" ht="11.25" hidden="false" customHeight="false" outlineLevel="0" collapsed="false">
      <c r="S1195" s="1"/>
      <c r="T1195" s="3"/>
    </row>
    <row r="1196" customFormat="false" ht="11.25" hidden="false" customHeight="false" outlineLevel="0" collapsed="false">
      <c r="S1196" s="1"/>
      <c r="T1196" s="3"/>
    </row>
    <row r="1197" customFormat="false" ht="11.25" hidden="false" customHeight="false" outlineLevel="0" collapsed="false">
      <c r="S1197" s="1"/>
      <c r="T1197" s="3"/>
    </row>
    <row r="1198" customFormat="false" ht="11.25" hidden="false" customHeight="false" outlineLevel="0" collapsed="false">
      <c r="S1198" s="1"/>
      <c r="T1198" s="3"/>
    </row>
    <row r="1199" customFormat="false" ht="11.25" hidden="false" customHeight="false" outlineLevel="0" collapsed="false">
      <c r="S1199" s="1"/>
      <c r="T1199" s="3"/>
    </row>
    <row r="1200" customFormat="false" ht="11.25" hidden="false" customHeight="false" outlineLevel="0" collapsed="false">
      <c r="S1200" s="1"/>
      <c r="T1200" s="3"/>
    </row>
    <row r="1201" customFormat="false" ht="11.25" hidden="false" customHeight="false" outlineLevel="0" collapsed="false">
      <c r="S1201" s="1"/>
      <c r="T1201" s="3"/>
    </row>
    <row r="1202" customFormat="false" ht="11.25" hidden="false" customHeight="false" outlineLevel="0" collapsed="false">
      <c r="S1202" s="1"/>
      <c r="T1202" s="3"/>
    </row>
    <row r="1203" customFormat="false" ht="11.25" hidden="false" customHeight="false" outlineLevel="0" collapsed="false">
      <c r="S1203" s="1"/>
      <c r="T1203" s="3"/>
    </row>
    <row r="1204" customFormat="false" ht="11.25" hidden="false" customHeight="false" outlineLevel="0" collapsed="false">
      <c r="S1204" s="1"/>
      <c r="T1204" s="3"/>
    </row>
    <row r="1205" customFormat="false" ht="11.25" hidden="false" customHeight="false" outlineLevel="0" collapsed="false">
      <c r="S1205" s="1"/>
      <c r="T1205" s="3"/>
    </row>
    <row r="1206" customFormat="false" ht="11.25" hidden="false" customHeight="false" outlineLevel="0" collapsed="false">
      <c r="S1206" s="1"/>
      <c r="T1206" s="3"/>
    </row>
    <row r="1207" customFormat="false" ht="11.25" hidden="false" customHeight="false" outlineLevel="0" collapsed="false">
      <c r="S1207" s="1"/>
      <c r="T1207" s="3"/>
    </row>
    <row r="1208" customFormat="false" ht="11.25" hidden="false" customHeight="false" outlineLevel="0" collapsed="false">
      <c r="S1208" s="1"/>
      <c r="T1208" s="3"/>
    </row>
    <row r="1209" customFormat="false" ht="11.25" hidden="false" customHeight="false" outlineLevel="0" collapsed="false">
      <c r="S1209" s="1"/>
      <c r="T1209" s="3"/>
    </row>
    <row r="1210" customFormat="false" ht="11.25" hidden="false" customHeight="false" outlineLevel="0" collapsed="false">
      <c r="S1210" s="1"/>
      <c r="T1210" s="3"/>
    </row>
    <row r="1211" customFormat="false" ht="11.25" hidden="false" customHeight="false" outlineLevel="0" collapsed="false">
      <c r="S1211" s="1"/>
      <c r="T1211" s="3"/>
    </row>
    <row r="1212" customFormat="false" ht="11.25" hidden="false" customHeight="false" outlineLevel="0" collapsed="false">
      <c r="S1212" s="1"/>
      <c r="T1212" s="3"/>
    </row>
    <row r="1213" customFormat="false" ht="11.25" hidden="false" customHeight="false" outlineLevel="0" collapsed="false">
      <c r="S1213" s="1"/>
      <c r="T1213" s="3"/>
    </row>
    <row r="1214" customFormat="false" ht="11.25" hidden="false" customHeight="false" outlineLevel="0" collapsed="false">
      <c r="S1214" s="1"/>
      <c r="T1214" s="3"/>
    </row>
    <row r="1215" customFormat="false" ht="11.25" hidden="false" customHeight="false" outlineLevel="0" collapsed="false">
      <c r="S1215" s="1"/>
      <c r="T1215" s="3"/>
    </row>
    <row r="1216" customFormat="false" ht="11.25" hidden="false" customHeight="false" outlineLevel="0" collapsed="false">
      <c r="S1216" s="1"/>
      <c r="T1216" s="3"/>
    </row>
    <row r="1217" customFormat="false" ht="11.25" hidden="false" customHeight="false" outlineLevel="0" collapsed="false">
      <c r="S1217" s="1"/>
      <c r="T1217" s="3"/>
    </row>
    <row r="1218" customFormat="false" ht="11.25" hidden="false" customHeight="false" outlineLevel="0" collapsed="false">
      <c r="S1218" s="1"/>
      <c r="T1218" s="3"/>
    </row>
    <row r="1219" customFormat="false" ht="11.25" hidden="false" customHeight="false" outlineLevel="0" collapsed="false">
      <c r="S1219" s="1"/>
      <c r="T1219" s="3"/>
    </row>
    <row r="1220" customFormat="false" ht="11.25" hidden="false" customHeight="false" outlineLevel="0" collapsed="false">
      <c r="S1220" s="1"/>
      <c r="T1220" s="3"/>
    </row>
    <row r="1221" customFormat="false" ht="11.25" hidden="false" customHeight="false" outlineLevel="0" collapsed="false">
      <c r="S1221" s="1"/>
      <c r="T1221" s="3"/>
    </row>
    <row r="1222" customFormat="false" ht="11.25" hidden="false" customHeight="false" outlineLevel="0" collapsed="false">
      <c r="S1222" s="1"/>
      <c r="T1222" s="3"/>
    </row>
    <row r="1223" customFormat="false" ht="11.25" hidden="false" customHeight="false" outlineLevel="0" collapsed="false">
      <c r="S1223" s="1"/>
      <c r="T1223" s="3"/>
    </row>
    <row r="1224" customFormat="false" ht="11.25" hidden="false" customHeight="false" outlineLevel="0" collapsed="false">
      <c r="S1224" s="1"/>
      <c r="T1224" s="3"/>
    </row>
    <row r="1225" customFormat="false" ht="11.25" hidden="false" customHeight="false" outlineLevel="0" collapsed="false">
      <c r="S1225" s="1"/>
      <c r="T1225" s="3"/>
    </row>
    <row r="1226" customFormat="false" ht="11.25" hidden="false" customHeight="false" outlineLevel="0" collapsed="false">
      <c r="P1226" s="2"/>
      <c r="S1226" s="1"/>
      <c r="U1226" s="3"/>
    </row>
    <row r="1227" customFormat="false" ht="11.25" hidden="false" customHeight="false" outlineLevel="0" collapsed="false">
      <c r="P1227" s="2"/>
      <c r="S1227" s="1"/>
      <c r="U1227" s="3"/>
    </row>
    <row r="1228" customFormat="false" ht="11.25" hidden="false" customHeight="false" outlineLevel="0" collapsed="false">
      <c r="P1228" s="2"/>
      <c r="S1228" s="1"/>
      <c r="U1228" s="3"/>
    </row>
    <row r="1229" customFormat="false" ht="11.25" hidden="false" customHeight="false" outlineLevel="0" collapsed="false">
      <c r="P1229" s="2"/>
      <c r="S1229" s="1"/>
      <c r="U1229" s="3"/>
    </row>
    <row r="1230" customFormat="false" ht="11.25" hidden="false" customHeight="false" outlineLevel="0" collapsed="false">
      <c r="P1230" s="2"/>
      <c r="S1230" s="1"/>
      <c r="U1230" s="3"/>
    </row>
    <row r="1231" customFormat="false" ht="11.25" hidden="false" customHeight="false" outlineLevel="0" collapsed="false">
      <c r="P1231" s="2"/>
      <c r="S1231" s="1"/>
      <c r="U1231" s="3"/>
    </row>
    <row r="1232" customFormat="false" ht="11.25" hidden="false" customHeight="false" outlineLevel="0" collapsed="false">
      <c r="P1232" s="2"/>
      <c r="S1232" s="1"/>
      <c r="U1232" s="3"/>
    </row>
    <row r="1233" customFormat="false" ht="11.25" hidden="false" customHeight="false" outlineLevel="0" collapsed="false">
      <c r="P1233" s="2"/>
      <c r="S1233" s="1"/>
      <c r="U1233" s="3"/>
    </row>
    <row r="1234" customFormat="false" ht="11.25" hidden="false" customHeight="false" outlineLevel="0" collapsed="false">
      <c r="P1234" s="2"/>
      <c r="S1234" s="1"/>
      <c r="U1234" s="3"/>
    </row>
    <row r="1235" customFormat="false" ht="11.25" hidden="false" customHeight="false" outlineLevel="0" collapsed="false">
      <c r="P1235" s="2"/>
      <c r="S1235" s="1"/>
      <c r="U1235" s="3"/>
    </row>
    <row r="1236" customFormat="false" ht="11.25" hidden="false" customHeight="false" outlineLevel="0" collapsed="false">
      <c r="P1236" s="2"/>
      <c r="S1236" s="1"/>
      <c r="U1236" s="3"/>
    </row>
    <row r="1237" customFormat="false" ht="11.25" hidden="false" customHeight="false" outlineLevel="0" collapsed="false">
      <c r="P1237" s="2"/>
      <c r="S1237" s="1"/>
      <c r="U1237" s="3"/>
    </row>
    <row r="1238" customFormat="false" ht="11.25" hidden="false" customHeight="false" outlineLevel="0" collapsed="false">
      <c r="P1238" s="2"/>
      <c r="S1238" s="1"/>
      <c r="U1238" s="3"/>
    </row>
    <row r="1239" customFormat="false" ht="11.25" hidden="false" customHeight="false" outlineLevel="0" collapsed="false">
      <c r="P1239" s="2"/>
      <c r="S1239" s="1"/>
      <c r="U1239" s="3"/>
    </row>
    <row r="1240" customFormat="false" ht="11.25" hidden="false" customHeight="false" outlineLevel="0" collapsed="false">
      <c r="P1240" s="2"/>
      <c r="S1240" s="1"/>
      <c r="U1240" s="3"/>
    </row>
    <row r="1241" customFormat="false" ht="11.25" hidden="false" customHeight="false" outlineLevel="0" collapsed="false">
      <c r="P1241" s="2"/>
      <c r="S1241" s="1"/>
      <c r="U1241" s="3"/>
    </row>
    <row r="1242" customFormat="false" ht="11.25" hidden="false" customHeight="false" outlineLevel="0" collapsed="false">
      <c r="P1242" s="2"/>
      <c r="S1242" s="1"/>
      <c r="U1242" s="3"/>
    </row>
    <row r="1243" customFormat="false" ht="11.25" hidden="false" customHeight="false" outlineLevel="0" collapsed="false">
      <c r="P1243" s="2"/>
      <c r="S1243" s="1"/>
      <c r="U1243" s="3"/>
    </row>
    <row r="1244" customFormat="false" ht="11.25" hidden="false" customHeight="false" outlineLevel="0" collapsed="false">
      <c r="P1244" s="2"/>
      <c r="S1244" s="1"/>
      <c r="U1244" s="3"/>
    </row>
    <row r="1245" customFormat="false" ht="11.25" hidden="false" customHeight="false" outlineLevel="0" collapsed="false">
      <c r="P1245" s="2"/>
      <c r="S1245" s="1"/>
      <c r="U1245" s="3"/>
    </row>
    <row r="1246" customFormat="false" ht="11.25" hidden="false" customHeight="false" outlineLevel="0" collapsed="false">
      <c r="P1246" s="2"/>
      <c r="S1246" s="1"/>
      <c r="U1246" s="3"/>
    </row>
    <row r="1247" customFormat="false" ht="11.25" hidden="false" customHeight="false" outlineLevel="0" collapsed="false">
      <c r="P1247" s="2"/>
      <c r="S1247" s="1"/>
      <c r="U1247" s="3"/>
    </row>
    <row r="1248" customFormat="false" ht="11.25" hidden="false" customHeight="false" outlineLevel="0" collapsed="false">
      <c r="P1248" s="2"/>
      <c r="S1248" s="1"/>
      <c r="U1248" s="3"/>
    </row>
    <row r="1249" customFormat="false" ht="11.25" hidden="false" customHeight="false" outlineLevel="0" collapsed="false">
      <c r="P1249" s="2"/>
      <c r="S1249" s="1"/>
      <c r="U1249" s="3"/>
    </row>
    <row r="1250" customFormat="false" ht="11.25" hidden="false" customHeight="false" outlineLevel="0" collapsed="false">
      <c r="P1250" s="2"/>
      <c r="S1250" s="1"/>
      <c r="U1250" s="3"/>
    </row>
    <row r="1251" customFormat="false" ht="11.25" hidden="false" customHeight="false" outlineLevel="0" collapsed="false">
      <c r="P1251" s="2"/>
      <c r="S1251" s="1"/>
      <c r="U1251" s="3"/>
    </row>
    <row r="1252" customFormat="false" ht="11.25" hidden="false" customHeight="false" outlineLevel="0" collapsed="false">
      <c r="P1252" s="2"/>
      <c r="S1252" s="1"/>
      <c r="U1252" s="3"/>
    </row>
    <row r="1253" customFormat="false" ht="11.25" hidden="false" customHeight="false" outlineLevel="0" collapsed="false">
      <c r="P1253" s="2"/>
      <c r="S1253" s="1"/>
      <c r="U1253" s="3"/>
    </row>
    <row r="1254" customFormat="false" ht="11.25" hidden="false" customHeight="false" outlineLevel="0" collapsed="false">
      <c r="P1254" s="2"/>
      <c r="S1254" s="1"/>
      <c r="U1254" s="3"/>
    </row>
    <row r="1255" customFormat="false" ht="11.25" hidden="false" customHeight="false" outlineLevel="0" collapsed="false">
      <c r="P1255" s="2"/>
      <c r="S1255" s="1"/>
      <c r="U1255" s="3"/>
    </row>
    <row r="1256" customFormat="false" ht="11.25" hidden="false" customHeight="false" outlineLevel="0" collapsed="false">
      <c r="P1256" s="2"/>
      <c r="S1256" s="1"/>
      <c r="U1256" s="3"/>
    </row>
    <row r="1257" customFormat="false" ht="11.25" hidden="false" customHeight="false" outlineLevel="0" collapsed="false">
      <c r="P1257" s="2"/>
      <c r="S1257" s="1"/>
      <c r="U1257" s="3"/>
    </row>
    <row r="1258" customFormat="false" ht="11.25" hidden="false" customHeight="false" outlineLevel="0" collapsed="false">
      <c r="P1258" s="2"/>
      <c r="S1258" s="1"/>
      <c r="U1258" s="3"/>
    </row>
    <row r="1259" customFormat="false" ht="11.25" hidden="false" customHeight="false" outlineLevel="0" collapsed="false">
      <c r="P1259" s="2"/>
      <c r="S1259" s="1"/>
      <c r="U1259" s="3"/>
    </row>
    <row r="1260" customFormat="false" ht="11.25" hidden="false" customHeight="false" outlineLevel="0" collapsed="false">
      <c r="P1260" s="2"/>
      <c r="S1260" s="1"/>
      <c r="U1260" s="3"/>
    </row>
    <row r="1261" customFormat="false" ht="11.25" hidden="false" customHeight="false" outlineLevel="0" collapsed="false">
      <c r="P1261" s="2"/>
      <c r="S1261" s="1"/>
      <c r="U1261" s="3"/>
    </row>
    <row r="1262" customFormat="false" ht="11.25" hidden="false" customHeight="false" outlineLevel="0" collapsed="false">
      <c r="P1262" s="2"/>
      <c r="S1262" s="1"/>
      <c r="U1262" s="3"/>
    </row>
    <row r="1263" customFormat="false" ht="11.25" hidden="false" customHeight="false" outlineLevel="0" collapsed="false">
      <c r="P1263" s="2"/>
      <c r="S1263" s="1"/>
      <c r="U1263" s="3"/>
    </row>
    <row r="1264" customFormat="false" ht="11.25" hidden="false" customHeight="false" outlineLevel="0" collapsed="false">
      <c r="P1264" s="2"/>
      <c r="S1264" s="1"/>
      <c r="U1264" s="3"/>
    </row>
    <row r="1265" customFormat="false" ht="11.25" hidden="false" customHeight="false" outlineLevel="0" collapsed="false">
      <c r="P1265" s="2"/>
      <c r="S1265" s="1"/>
      <c r="U1265" s="3"/>
    </row>
    <row r="1266" customFormat="false" ht="11.25" hidden="false" customHeight="false" outlineLevel="0" collapsed="false">
      <c r="P1266" s="2"/>
      <c r="S1266" s="1"/>
      <c r="U1266" s="3"/>
    </row>
    <row r="1267" customFormat="false" ht="11.25" hidden="false" customHeight="false" outlineLevel="0" collapsed="false">
      <c r="P1267" s="2"/>
      <c r="S1267" s="1"/>
      <c r="U1267" s="3"/>
    </row>
    <row r="1268" customFormat="false" ht="11.25" hidden="false" customHeight="false" outlineLevel="0" collapsed="false">
      <c r="P1268" s="2"/>
      <c r="S1268" s="1"/>
      <c r="U1268" s="3"/>
    </row>
    <row r="1269" customFormat="false" ht="11.25" hidden="false" customHeight="false" outlineLevel="0" collapsed="false">
      <c r="P1269" s="2"/>
      <c r="S1269" s="1"/>
      <c r="U1269" s="3"/>
    </row>
    <row r="1270" customFormat="false" ht="11.25" hidden="false" customHeight="false" outlineLevel="0" collapsed="false">
      <c r="P1270" s="2"/>
      <c r="S1270" s="1"/>
      <c r="U1270" s="3"/>
    </row>
    <row r="1271" customFormat="false" ht="11.25" hidden="false" customHeight="false" outlineLevel="0" collapsed="false">
      <c r="P1271" s="2"/>
      <c r="S1271" s="1"/>
      <c r="U1271" s="3"/>
    </row>
    <row r="1272" customFormat="false" ht="11.25" hidden="false" customHeight="false" outlineLevel="0" collapsed="false">
      <c r="P1272" s="2"/>
      <c r="S1272" s="1"/>
      <c r="U1272" s="3"/>
    </row>
    <row r="1273" customFormat="false" ht="11.25" hidden="false" customHeight="false" outlineLevel="0" collapsed="false">
      <c r="P1273" s="2"/>
      <c r="S1273" s="1"/>
      <c r="U1273" s="3"/>
    </row>
    <row r="1274" customFormat="false" ht="11.25" hidden="false" customHeight="false" outlineLevel="0" collapsed="false">
      <c r="P1274" s="2"/>
      <c r="S1274" s="1"/>
      <c r="U1274" s="3"/>
    </row>
    <row r="1275" customFormat="false" ht="11.25" hidden="false" customHeight="false" outlineLevel="0" collapsed="false">
      <c r="P1275" s="2"/>
      <c r="S1275" s="1"/>
      <c r="U1275" s="3"/>
    </row>
    <row r="1276" customFormat="false" ht="11.25" hidden="false" customHeight="false" outlineLevel="0" collapsed="false">
      <c r="P1276" s="2"/>
      <c r="S1276" s="1"/>
      <c r="U1276" s="3"/>
    </row>
    <row r="1277" customFormat="false" ht="11.25" hidden="false" customHeight="false" outlineLevel="0" collapsed="false">
      <c r="P1277" s="2"/>
      <c r="S1277" s="1"/>
      <c r="U1277" s="3"/>
    </row>
    <row r="1278" customFormat="false" ht="11.25" hidden="false" customHeight="false" outlineLevel="0" collapsed="false">
      <c r="P1278" s="2"/>
      <c r="S1278" s="1"/>
      <c r="U1278" s="3"/>
    </row>
    <row r="1279" customFormat="false" ht="11.25" hidden="false" customHeight="false" outlineLevel="0" collapsed="false">
      <c r="P1279" s="2"/>
      <c r="S1279" s="1"/>
      <c r="U1279" s="3"/>
    </row>
    <row r="1280" customFormat="false" ht="11.25" hidden="false" customHeight="false" outlineLevel="0" collapsed="false">
      <c r="P1280" s="2"/>
      <c r="S1280" s="1"/>
      <c r="U1280" s="3"/>
    </row>
    <row r="1281" customFormat="false" ht="11.25" hidden="false" customHeight="false" outlineLevel="0" collapsed="false">
      <c r="P1281" s="2"/>
      <c r="S1281" s="1"/>
      <c r="U1281" s="3"/>
    </row>
    <row r="1282" customFormat="false" ht="11.25" hidden="false" customHeight="false" outlineLevel="0" collapsed="false">
      <c r="P1282" s="2"/>
      <c r="S1282" s="1"/>
      <c r="U1282" s="3"/>
    </row>
    <row r="1283" customFormat="false" ht="11.25" hidden="false" customHeight="false" outlineLevel="0" collapsed="false">
      <c r="P1283" s="2"/>
      <c r="S1283" s="1"/>
      <c r="U1283" s="3"/>
    </row>
    <row r="1284" customFormat="false" ht="11.25" hidden="false" customHeight="false" outlineLevel="0" collapsed="false">
      <c r="P1284" s="2"/>
      <c r="S1284" s="1"/>
      <c r="U1284" s="3"/>
    </row>
    <row r="1285" customFormat="false" ht="11.25" hidden="false" customHeight="false" outlineLevel="0" collapsed="false">
      <c r="P1285" s="2"/>
      <c r="S1285" s="1"/>
      <c r="U1285" s="3"/>
    </row>
    <row r="1286" customFormat="false" ht="11.25" hidden="false" customHeight="false" outlineLevel="0" collapsed="false">
      <c r="P1286" s="2"/>
      <c r="S1286" s="1"/>
      <c r="U1286" s="3"/>
    </row>
    <row r="1287" customFormat="false" ht="11.25" hidden="false" customHeight="false" outlineLevel="0" collapsed="false">
      <c r="P1287" s="2"/>
      <c r="S1287" s="1"/>
      <c r="U1287" s="3"/>
    </row>
    <row r="1288" customFormat="false" ht="11.25" hidden="false" customHeight="false" outlineLevel="0" collapsed="false">
      <c r="P1288" s="2"/>
      <c r="S1288" s="1"/>
      <c r="U1288" s="3"/>
    </row>
    <row r="1289" customFormat="false" ht="11.25" hidden="false" customHeight="false" outlineLevel="0" collapsed="false">
      <c r="P1289" s="2"/>
      <c r="S1289" s="1"/>
      <c r="U1289" s="3"/>
    </row>
    <row r="1290" customFormat="false" ht="11.25" hidden="false" customHeight="false" outlineLevel="0" collapsed="false">
      <c r="P1290" s="2"/>
      <c r="S1290" s="1"/>
      <c r="U1290" s="3"/>
    </row>
    <row r="1291" customFormat="false" ht="11.25" hidden="false" customHeight="false" outlineLevel="0" collapsed="false">
      <c r="P1291" s="2"/>
      <c r="S1291" s="1"/>
      <c r="U1291" s="3"/>
    </row>
    <row r="1292" customFormat="false" ht="11.25" hidden="false" customHeight="false" outlineLevel="0" collapsed="false">
      <c r="P1292" s="2"/>
      <c r="S1292" s="1"/>
      <c r="U1292" s="3"/>
    </row>
    <row r="1293" customFormat="false" ht="11.25" hidden="false" customHeight="false" outlineLevel="0" collapsed="false">
      <c r="P1293" s="2"/>
      <c r="S1293" s="1"/>
      <c r="U1293" s="3"/>
    </row>
    <row r="1294" customFormat="false" ht="11.25" hidden="false" customHeight="false" outlineLevel="0" collapsed="false">
      <c r="P1294" s="2"/>
      <c r="S1294" s="1"/>
      <c r="U1294" s="3"/>
    </row>
    <row r="1295" customFormat="false" ht="11.25" hidden="false" customHeight="false" outlineLevel="0" collapsed="false">
      <c r="P1295" s="2"/>
      <c r="S1295" s="1"/>
      <c r="U1295" s="3"/>
    </row>
    <row r="1296" customFormat="false" ht="11.25" hidden="false" customHeight="false" outlineLevel="0" collapsed="false">
      <c r="P1296" s="2"/>
      <c r="S1296" s="1"/>
      <c r="U1296" s="3"/>
    </row>
    <row r="1297" customFormat="false" ht="11.25" hidden="false" customHeight="false" outlineLevel="0" collapsed="false">
      <c r="P1297" s="2"/>
      <c r="S1297" s="1"/>
      <c r="U1297" s="3"/>
    </row>
    <row r="1298" customFormat="false" ht="11.25" hidden="false" customHeight="false" outlineLevel="0" collapsed="false">
      <c r="P1298" s="2"/>
      <c r="S1298" s="1"/>
      <c r="U1298" s="3"/>
    </row>
    <row r="1299" customFormat="false" ht="11.25" hidden="false" customHeight="false" outlineLevel="0" collapsed="false">
      <c r="P1299" s="2"/>
      <c r="S1299" s="1"/>
      <c r="U1299" s="3"/>
    </row>
    <row r="1300" customFormat="false" ht="11.25" hidden="false" customHeight="false" outlineLevel="0" collapsed="false">
      <c r="P1300" s="2"/>
      <c r="S1300" s="1"/>
      <c r="U1300" s="3"/>
    </row>
    <row r="1301" customFormat="false" ht="11.25" hidden="false" customHeight="false" outlineLevel="0" collapsed="false">
      <c r="P1301" s="2"/>
      <c r="S1301" s="1"/>
      <c r="U1301" s="3"/>
    </row>
    <row r="1302" customFormat="false" ht="11.25" hidden="false" customHeight="false" outlineLevel="0" collapsed="false">
      <c r="P1302" s="2"/>
      <c r="S1302" s="1"/>
      <c r="U1302" s="3"/>
    </row>
    <row r="1303" customFormat="false" ht="11.25" hidden="false" customHeight="false" outlineLevel="0" collapsed="false">
      <c r="P1303" s="2"/>
      <c r="S1303" s="1"/>
      <c r="U1303" s="3"/>
    </row>
    <row r="1304" customFormat="false" ht="11.25" hidden="false" customHeight="false" outlineLevel="0" collapsed="false">
      <c r="P1304" s="2"/>
      <c r="S1304" s="1"/>
      <c r="U1304" s="3"/>
    </row>
    <row r="1305" customFormat="false" ht="11.25" hidden="false" customHeight="false" outlineLevel="0" collapsed="false">
      <c r="P1305" s="2"/>
      <c r="S1305" s="1"/>
      <c r="U1305" s="3"/>
    </row>
    <row r="1306" customFormat="false" ht="11.25" hidden="false" customHeight="false" outlineLevel="0" collapsed="false">
      <c r="P1306" s="2"/>
      <c r="S1306" s="1"/>
      <c r="U1306" s="3"/>
    </row>
    <row r="1307" customFormat="false" ht="11.25" hidden="false" customHeight="false" outlineLevel="0" collapsed="false">
      <c r="P1307" s="2"/>
      <c r="S1307" s="1"/>
      <c r="U1307" s="3"/>
    </row>
    <row r="1308" customFormat="false" ht="11.25" hidden="false" customHeight="false" outlineLevel="0" collapsed="false">
      <c r="P1308" s="2"/>
      <c r="S1308" s="1"/>
      <c r="U1308" s="3"/>
    </row>
    <row r="1309" customFormat="false" ht="11.25" hidden="false" customHeight="false" outlineLevel="0" collapsed="false">
      <c r="P1309" s="2"/>
      <c r="S1309" s="1"/>
      <c r="U1309" s="3"/>
    </row>
    <row r="1310" customFormat="false" ht="11.25" hidden="false" customHeight="false" outlineLevel="0" collapsed="false">
      <c r="P1310" s="2"/>
      <c r="S1310" s="1"/>
      <c r="U1310" s="3"/>
    </row>
    <row r="1311" customFormat="false" ht="11.25" hidden="false" customHeight="false" outlineLevel="0" collapsed="false">
      <c r="P1311" s="2"/>
      <c r="S1311" s="1"/>
      <c r="U1311" s="3"/>
    </row>
    <row r="1312" customFormat="false" ht="11.25" hidden="false" customHeight="false" outlineLevel="0" collapsed="false">
      <c r="P1312" s="2"/>
      <c r="S1312" s="1"/>
      <c r="U1312" s="3"/>
    </row>
    <row r="1313" customFormat="false" ht="11.25" hidden="false" customHeight="false" outlineLevel="0" collapsed="false">
      <c r="P1313" s="2"/>
      <c r="S1313" s="1"/>
      <c r="U1313" s="3"/>
    </row>
    <row r="1314" customFormat="false" ht="11.25" hidden="false" customHeight="false" outlineLevel="0" collapsed="false">
      <c r="P1314" s="2"/>
      <c r="S1314" s="1"/>
      <c r="U1314" s="3"/>
    </row>
    <row r="1315" customFormat="false" ht="11.25" hidden="false" customHeight="false" outlineLevel="0" collapsed="false">
      <c r="P1315" s="2"/>
      <c r="S1315" s="1"/>
      <c r="U1315" s="3"/>
    </row>
    <row r="1316" customFormat="false" ht="11.25" hidden="false" customHeight="false" outlineLevel="0" collapsed="false">
      <c r="P1316" s="2"/>
      <c r="S1316" s="1"/>
      <c r="U1316" s="3"/>
    </row>
    <row r="1317" customFormat="false" ht="11.25" hidden="false" customHeight="false" outlineLevel="0" collapsed="false">
      <c r="P1317" s="2"/>
      <c r="S1317" s="1"/>
      <c r="U1317" s="3"/>
    </row>
    <row r="1318" customFormat="false" ht="11.25" hidden="false" customHeight="false" outlineLevel="0" collapsed="false">
      <c r="P1318" s="2"/>
      <c r="S1318" s="1"/>
      <c r="U1318" s="3"/>
    </row>
    <row r="1319" customFormat="false" ht="11.25" hidden="false" customHeight="false" outlineLevel="0" collapsed="false">
      <c r="P1319" s="2"/>
      <c r="S1319" s="1"/>
      <c r="U1319" s="3"/>
    </row>
    <row r="1320" customFormat="false" ht="11.25" hidden="false" customHeight="false" outlineLevel="0" collapsed="false">
      <c r="P1320" s="2"/>
      <c r="S1320" s="1"/>
      <c r="U1320" s="3"/>
    </row>
    <row r="1321" customFormat="false" ht="11.25" hidden="false" customHeight="false" outlineLevel="0" collapsed="false">
      <c r="P1321" s="2"/>
      <c r="S1321" s="1"/>
      <c r="U1321" s="3"/>
    </row>
    <row r="1322" customFormat="false" ht="11.25" hidden="false" customHeight="false" outlineLevel="0" collapsed="false">
      <c r="P1322" s="2"/>
      <c r="S1322" s="1"/>
      <c r="U1322" s="3"/>
    </row>
    <row r="1323" customFormat="false" ht="11.25" hidden="false" customHeight="false" outlineLevel="0" collapsed="false">
      <c r="P1323" s="2"/>
      <c r="S1323" s="1"/>
      <c r="U1323" s="3"/>
    </row>
    <row r="1324" customFormat="false" ht="11.25" hidden="false" customHeight="false" outlineLevel="0" collapsed="false">
      <c r="P1324" s="2"/>
      <c r="S1324" s="1"/>
      <c r="U1324" s="3"/>
    </row>
    <row r="1325" customFormat="false" ht="11.25" hidden="false" customHeight="false" outlineLevel="0" collapsed="false">
      <c r="P1325" s="2"/>
      <c r="S1325" s="1"/>
      <c r="U1325" s="3"/>
    </row>
    <row r="1326" customFormat="false" ht="11.25" hidden="false" customHeight="false" outlineLevel="0" collapsed="false">
      <c r="P1326" s="2"/>
      <c r="S1326" s="1"/>
      <c r="U1326" s="3"/>
    </row>
    <row r="1327" customFormat="false" ht="11.25" hidden="false" customHeight="false" outlineLevel="0" collapsed="false">
      <c r="P1327" s="2"/>
      <c r="S1327" s="1"/>
      <c r="U1327" s="3"/>
    </row>
    <row r="1328" customFormat="false" ht="11.25" hidden="false" customHeight="false" outlineLevel="0" collapsed="false">
      <c r="P1328" s="2"/>
      <c r="S1328" s="1"/>
      <c r="U1328" s="3"/>
    </row>
    <row r="1329" customFormat="false" ht="11.25" hidden="false" customHeight="false" outlineLevel="0" collapsed="false">
      <c r="P1329" s="2"/>
      <c r="S1329" s="1"/>
      <c r="U1329" s="3"/>
    </row>
    <row r="1330" customFormat="false" ht="11.25" hidden="false" customHeight="false" outlineLevel="0" collapsed="false">
      <c r="P1330" s="2"/>
      <c r="S1330" s="1"/>
      <c r="U1330" s="3"/>
    </row>
    <row r="1331" customFormat="false" ht="11.25" hidden="false" customHeight="false" outlineLevel="0" collapsed="false">
      <c r="P1331" s="2"/>
      <c r="S1331" s="1"/>
      <c r="U1331" s="3"/>
    </row>
    <row r="1332" customFormat="false" ht="11.25" hidden="false" customHeight="false" outlineLevel="0" collapsed="false">
      <c r="P1332" s="2"/>
      <c r="S1332" s="1"/>
      <c r="U1332" s="3"/>
    </row>
    <row r="1333" customFormat="false" ht="11.25" hidden="false" customHeight="false" outlineLevel="0" collapsed="false">
      <c r="P1333" s="2"/>
      <c r="S1333" s="1"/>
      <c r="U1333" s="3"/>
    </row>
    <row r="1334" customFormat="false" ht="11.25" hidden="false" customHeight="false" outlineLevel="0" collapsed="false">
      <c r="P1334" s="2"/>
      <c r="S1334" s="1"/>
      <c r="U1334" s="3"/>
    </row>
    <row r="1335" customFormat="false" ht="11.25" hidden="false" customHeight="false" outlineLevel="0" collapsed="false">
      <c r="P1335" s="2"/>
      <c r="S1335" s="1"/>
      <c r="U1335" s="3"/>
    </row>
    <row r="1336" customFormat="false" ht="11.25" hidden="false" customHeight="false" outlineLevel="0" collapsed="false">
      <c r="P1336" s="2"/>
      <c r="S1336" s="1"/>
      <c r="U1336" s="3"/>
    </row>
    <row r="1337" customFormat="false" ht="11.25" hidden="false" customHeight="false" outlineLevel="0" collapsed="false">
      <c r="P1337" s="2"/>
      <c r="S1337" s="1"/>
      <c r="U1337" s="3"/>
    </row>
    <row r="1338" customFormat="false" ht="11.25" hidden="false" customHeight="false" outlineLevel="0" collapsed="false">
      <c r="P1338" s="2"/>
      <c r="S1338" s="1"/>
      <c r="U1338" s="3"/>
    </row>
    <row r="1339" customFormat="false" ht="11.25" hidden="false" customHeight="false" outlineLevel="0" collapsed="false">
      <c r="P1339" s="2"/>
      <c r="S1339" s="1"/>
      <c r="U1339" s="3"/>
    </row>
    <row r="1340" customFormat="false" ht="11.25" hidden="false" customHeight="false" outlineLevel="0" collapsed="false">
      <c r="P1340" s="2"/>
      <c r="S1340" s="1"/>
      <c r="U1340" s="3"/>
    </row>
    <row r="1341" customFormat="false" ht="11.25" hidden="false" customHeight="false" outlineLevel="0" collapsed="false">
      <c r="P1341" s="2"/>
      <c r="S1341" s="1"/>
      <c r="U1341" s="3"/>
    </row>
    <row r="1342" customFormat="false" ht="11.25" hidden="false" customHeight="false" outlineLevel="0" collapsed="false">
      <c r="P1342" s="2"/>
      <c r="S1342" s="1"/>
      <c r="U1342" s="3"/>
    </row>
    <row r="1343" customFormat="false" ht="11.25" hidden="false" customHeight="false" outlineLevel="0" collapsed="false">
      <c r="P1343" s="2"/>
      <c r="S1343" s="1"/>
      <c r="U1343" s="3"/>
    </row>
    <row r="1344" customFormat="false" ht="11.25" hidden="false" customHeight="false" outlineLevel="0" collapsed="false">
      <c r="P1344" s="2"/>
      <c r="S1344" s="1"/>
      <c r="U1344" s="3"/>
    </row>
    <row r="1345" customFormat="false" ht="11.25" hidden="false" customHeight="false" outlineLevel="0" collapsed="false">
      <c r="P1345" s="2"/>
      <c r="S1345" s="1"/>
      <c r="U1345" s="3"/>
    </row>
    <row r="1346" customFormat="false" ht="11.25" hidden="false" customHeight="false" outlineLevel="0" collapsed="false">
      <c r="P1346" s="2"/>
      <c r="S1346" s="1"/>
      <c r="U1346" s="3"/>
    </row>
    <row r="1347" customFormat="false" ht="11.25" hidden="false" customHeight="false" outlineLevel="0" collapsed="false">
      <c r="P1347" s="2"/>
      <c r="S1347" s="1"/>
      <c r="U1347" s="3"/>
    </row>
    <row r="1348" customFormat="false" ht="11.25" hidden="false" customHeight="false" outlineLevel="0" collapsed="false">
      <c r="P1348" s="2"/>
      <c r="S1348" s="1"/>
      <c r="U1348" s="3"/>
    </row>
    <row r="1349" customFormat="false" ht="11.25" hidden="false" customHeight="false" outlineLevel="0" collapsed="false">
      <c r="P1349" s="2"/>
      <c r="S1349" s="1"/>
      <c r="U1349" s="3"/>
    </row>
    <row r="1350" customFormat="false" ht="11.25" hidden="false" customHeight="false" outlineLevel="0" collapsed="false">
      <c r="P1350" s="2"/>
      <c r="S1350" s="1"/>
      <c r="U1350" s="3"/>
    </row>
    <row r="1351" customFormat="false" ht="11.25" hidden="false" customHeight="false" outlineLevel="0" collapsed="false">
      <c r="P1351" s="2"/>
      <c r="S1351" s="1"/>
      <c r="U1351" s="3"/>
    </row>
    <row r="1352" customFormat="false" ht="11.25" hidden="false" customHeight="false" outlineLevel="0" collapsed="false">
      <c r="P1352" s="2"/>
      <c r="S1352" s="1"/>
      <c r="U1352" s="3"/>
    </row>
    <row r="1353" customFormat="false" ht="11.25" hidden="false" customHeight="false" outlineLevel="0" collapsed="false">
      <c r="P1353" s="2"/>
      <c r="S1353" s="1"/>
      <c r="U1353" s="3"/>
    </row>
    <row r="1354" customFormat="false" ht="11.25" hidden="false" customHeight="false" outlineLevel="0" collapsed="false">
      <c r="P1354" s="2"/>
      <c r="S1354" s="1"/>
      <c r="U1354" s="3"/>
    </row>
    <row r="1355" customFormat="false" ht="11.25" hidden="false" customHeight="false" outlineLevel="0" collapsed="false">
      <c r="P1355" s="2"/>
      <c r="S1355" s="1"/>
      <c r="U1355" s="3"/>
    </row>
    <row r="1356" customFormat="false" ht="11.25" hidden="false" customHeight="false" outlineLevel="0" collapsed="false">
      <c r="P1356" s="2"/>
      <c r="S1356" s="1"/>
      <c r="U1356" s="3"/>
    </row>
    <row r="1357" customFormat="false" ht="11.25" hidden="false" customHeight="false" outlineLevel="0" collapsed="false">
      <c r="P1357" s="2"/>
      <c r="S1357" s="1"/>
      <c r="U1357" s="3"/>
    </row>
    <row r="1358" customFormat="false" ht="11.25" hidden="false" customHeight="false" outlineLevel="0" collapsed="false">
      <c r="P1358" s="2"/>
      <c r="S1358" s="1"/>
      <c r="U1358" s="3"/>
    </row>
    <row r="1359" customFormat="false" ht="11.25" hidden="false" customHeight="false" outlineLevel="0" collapsed="false">
      <c r="P1359" s="2"/>
      <c r="S1359" s="1"/>
      <c r="U1359" s="3"/>
    </row>
    <row r="1360" customFormat="false" ht="11.25" hidden="false" customHeight="false" outlineLevel="0" collapsed="false">
      <c r="P1360" s="2"/>
      <c r="S1360" s="1"/>
      <c r="U1360" s="3"/>
    </row>
    <row r="1361" customFormat="false" ht="11.25" hidden="false" customHeight="false" outlineLevel="0" collapsed="false">
      <c r="P1361" s="2"/>
      <c r="S1361" s="1"/>
      <c r="U1361" s="3"/>
    </row>
    <row r="1362" customFormat="false" ht="11.25" hidden="false" customHeight="false" outlineLevel="0" collapsed="false">
      <c r="P1362" s="2"/>
      <c r="S1362" s="1"/>
      <c r="U1362" s="3"/>
    </row>
    <row r="1363" customFormat="false" ht="11.25" hidden="false" customHeight="false" outlineLevel="0" collapsed="false">
      <c r="P1363" s="2"/>
      <c r="S1363" s="1"/>
      <c r="U1363" s="3"/>
    </row>
    <row r="1364" customFormat="false" ht="11.25" hidden="false" customHeight="false" outlineLevel="0" collapsed="false">
      <c r="P1364" s="2"/>
      <c r="S1364" s="1"/>
      <c r="U1364" s="3"/>
    </row>
    <row r="1365" customFormat="false" ht="11.25" hidden="false" customHeight="false" outlineLevel="0" collapsed="false">
      <c r="P1365" s="2"/>
      <c r="S1365" s="1"/>
      <c r="U1365" s="3"/>
    </row>
    <row r="1366" customFormat="false" ht="11.25" hidden="false" customHeight="false" outlineLevel="0" collapsed="false">
      <c r="P1366" s="2"/>
      <c r="S1366" s="1"/>
      <c r="U1366" s="3"/>
    </row>
    <row r="1367" customFormat="false" ht="11.25" hidden="false" customHeight="false" outlineLevel="0" collapsed="false">
      <c r="P1367" s="2"/>
      <c r="S1367" s="1"/>
      <c r="U1367" s="3"/>
    </row>
    <row r="1368" customFormat="false" ht="11.25" hidden="false" customHeight="false" outlineLevel="0" collapsed="false">
      <c r="P1368" s="2"/>
      <c r="S1368" s="1"/>
      <c r="U1368" s="3"/>
    </row>
    <row r="1369" customFormat="false" ht="11.25" hidden="false" customHeight="false" outlineLevel="0" collapsed="false">
      <c r="P1369" s="2"/>
      <c r="S1369" s="1"/>
      <c r="U1369" s="3"/>
    </row>
    <row r="1370" customFormat="false" ht="11.25" hidden="false" customHeight="false" outlineLevel="0" collapsed="false">
      <c r="P1370" s="2"/>
      <c r="S1370" s="1"/>
      <c r="U1370" s="3"/>
    </row>
    <row r="1371" customFormat="false" ht="11.25" hidden="false" customHeight="false" outlineLevel="0" collapsed="false">
      <c r="P1371" s="2"/>
      <c r="S1371" s="1"/>
      <c r="U1371" s="3"/>
    </row>
    <row r="1372" customFormat="false" ht="11.25" hidden="false" customHeight="false" outlineLevel="0" collapsed="false">
      <c r="P1372" s="2"/>
      <c r="S1372" s="1"/>
      <c r="U1372" s="3"/>
    </row>
    <row r="1373" customFormat="false" ht="11.25" hidden="false" customHeight="false" outlineLevel="0" collapsed="false">
      <c r="P1373" s="2"/>
      <c r="S1373" s="1"/>
      <c r="U1373" s="3"/>
    </row>
    <row r="1374" customFormat="false" ht="11.25" hidden="false" customHeight="false" outlineLevel="0" collapsed="false">
      <c r="P1374" s="2"/>
      <c r="S1374" s="1"/>
      <c r="U1374" s="3"/>
    </row>
    <row r="1375" customFormat="false" ht="11.25" hidden="false" customHeight="false" outlineLevel="0" collapsed="false">
      <c r="P1375" s="2"/>
      <c r="S1375" s="1"/>
      <c r="U1375" s="3"/>
    </row>
    <row r="1376" customFormat="false" ht="11.25" hidden="false" customHeight="false" outlineLevel="0" collapsed="false">
      <c r="P1376" s="2"/>
      <c r="S1376" s="1"/>
      <c r="U1376" s="3"/>
    </row>
    <row r="1377" customFormat="false" ht="11.25" hidden="false" customHeight="false" outlineLevel="0" collapsed="false">
      <c r="P1377" s="2"/>
      <c r="S1377" s="1"/>
      <c r="U1377" s="3"/>
    </row>
    <row r="1378" customFormat="false" ht="11.25" hidden="false" customHeight="false" outlineLevel="0" collapsed="false">
      <c r="P1378" s="2"/>
      <c r="S1378" s="1"/>
      <c r="U1378" s="3"/>
    </row>
    <row r="1379" customFormat="false" ht="11.25" hidden="false" customHeight="false" outlineLevel="0" collapsed="false">
      <c r="P1379" s="2"/>
      <c r="S1379" s="1"/>
      <c r="U1379" s="3"/>
    </row>
    <row r="1380" customFormat="false" ht="11.25" hidden="false" customHeight="false" outlineLevel="0" collapsed="false">
      <c r="P1380" s="2"/>
      <c r="S1380" s="1"/>
      <c r="U1380" s="3"/>
    </row>
    <row r="1381" customFormat="false" ht="11.25" hidden="false" customHeight="false" outlineLevel="0" collapsed="false">
      <c r="P1381" s="2"/>
      <c r="S1381" s="1"/>
      <c r="U1381" s="3"/>
    </row>
    <row r="1382" customFormat="false" ht="11.25" hidden="false" customHeight="false" outlineLevel="0" collapsed="false">
      <c r="P1382" s="2"/>
      <c r="S1382" s="1"/>
      <c r="U1382" s="3"/>
    </row>
    <row r="1383" customFormat="false" ht="11.25" hidden="false" customHeight="false" outlineLevel="0" collapsed="false">
      <c r="P1383" s="2"/>
      <c r="S1383" s="1"/>
      <c r="U1383" s="3"/>
    </row>
    <row r="1384" customFormat="false" ht="11.25" hidden="false" customHeight="false" outlineLevel="0" collapsed="false">
      <c r="P1384" s="2"/>
      <c r="S1384" s="1"/>
      <c r="U1384" s="3"/>
    </row>
    <row r="1385" customFormat="false" ht="11.25" hidden="false" customHeight="false" outlineLevel="0" collapsed="false">
      <c r="P1385" s="2"/>
      <c r="S1385" s="1"/>
      <c r="U1385" s="3"/>
    </row>
    <row r="1386" customFormat="false" ht="11.25" hidden="false" customHeight="false" outlineLevel="0" collapsed="false">
      <c r="P1386" s="2"/>
      <c r="S1386" s="1"/>
      <c r="U1386" s="3"/>
    </row>
    <row r="1387" customFormat="false" ht="11.25" hidden="false" customHeight="false" outlineLevel="0" collapsed="false">
      <c r="P1387" s="2"/>
      <c r="S1387" s="1"/>
      <c r="U1387" s="3"/>
    </row>
    <row r="1388" customFormat="false" ht="11.25" hidden="false" customHeight="false" outlineLevel="0" collapsed="false">
      <c r="P1388" s="2"/>
      <c r="S1388" s="1"/>
      <c r="U1388" s="3"/>
    </row>
    <row r="1389" customFormat="false" ht="11.25" hidden="false" customHeight="false" outlineLevel="0" collapsed="false">
      <c r="P1389" s="2"/>
      <c r="S1389" s="1"/>
      <c r="U1389" s="3"/>
    </row>
    <row r="1390" customFormat="false" ht="11.25" hidden="false" customHeight="false" outlineLevel="0" collapsed="false">
      <c r="P1390" s="2"/>
      <c r="S1390" s="1"/>
      <c r="U1390" s="3"/>
    </row>
    <row r="1391" customFormat="false" ht="11.25" hidden="false" customHeight="false" outlineLevel="0" collapsed="false">
      <c r="P1391" s="2"/>
      <c r="S1391" s="1"/>
      <c r="U1391" s="3"/>
    </row>
    <row r="1392" customFormat="false" ht="11.25" hidden="false" customHeight="false" outlineLevel="0" collapsed="false">
      <c r="P1392" s="2"/>
      <c r="S1392" s="1"/>
      <c r="U1392" s="3"/>
    </row>
    <row r="1393" customFormat="false" ht="11.25" hidden="false" customHeight="false" outlineLevel="0" collapsed="false">
      <c r="P1393" s="2"/>
      <c r="S1393" s="1"/>
      <c r="U1393" s="3"/>
    </row>
    <row r="1394" customFormat="false" ht="11.25" hidden="false" customHeight="false" outlineLevel="0" collapsed="false">
      <c r="P1394" s="2"/>
      <c r="S1394" s="1"/>
      <c r="U1394" s="3"/>
    </row>
    <row r="1395" customFormat="false" ht="11.25" hidden="false" customHeight="false" outlineLevel="0" collapsed="false">
      <c r="P1395" s="2"/>
      <c r="S1395" s="1"/>
      <c r="U1395" s="3"/>
    </row>
    <row r="1396" customFormat="false" ht="11.25" hidden="false" customHeight="false" outlineLevel="0" collapsed="false">
      <c r="P1396" s="2"/>
      <c r="S1396" s="1"/>
      <c r="U1396" s="3"/>
    </row>
    <row r="1397" customFormat="false" ht="11.25" hidden="false" customHeight="false" outlineLevel="0" collapsed="false">
      <c r="P1397" s="2"/>
      <c r="S1397" s="1"/>
      <c r="U1397" s="3"/>
    </row>
    <row r="1398" customFormat="false" ht="11.25" hidden="false" customHeight="false" outlineLevel="0" collapsed="false">
      <c r="P1398" s="2"/>
      <c r="S1398" s="1"/>
      <c r="U1398" s="3"/>
    </row>
    <row r="1399" customFormat="false" ht="11.25" hidden="false" customHeight="false" outlineLevel="0" collapsed="false">
      <c r="P1399" s="2"/>
      <c r="S1399" s="1"/>
      <c r="U1399" s="3"/>
    </row>
    <row r="1400" customFormat="false" ht="11.25" hidden="false" customHeight="false" outlineLevel="0" collapsed="false">
      <c r="P1400" s="2"/>
      <c r="S1400" s="1"/>
      <c r="U1400" s="3"/>
    </row>
    <row r="1401" customFormat="false" ht="11.25" hidden="false" customHeight="false" outlineLevel="0" collapsed="false">
      <c r="P1401" s="2"/>
      <c r="S1401" s="1"/>
      <c r="U1401" s="3"/>
    </row>
    <row r="1402" customFormat="false" ht="11.25" hidden="false" customHeight="false" outlineLevel="0" collapsed="false">
      <c r="P1402" s="2"/>
      <c r="S1402" s="1"/>
      <c r="U1402" s="3"/>
    </row>
    <row r="1403" customFormat="false" ht="11.25" hidden="false" customHeight="false" outlineLevel="0" collapsed="false">
      <c r="P1403" s="2"/>
      <c r="S1403" s="1"/>
      <c r="U1403" s="3"/>
    </row>
    <row r="1404" customFormat="false" ht="11.25" hidden="false" customHeight="false" outlineLevel="0" collapsed="false">
      <c r="P1404" s="2"/>
      <c r="S1404" s="1"/>
      <c r="U1404" s="3"/>
    </row>
    <row r="1405" customFormat="false" ht="11.25" hidden="false" customHeight="false" outlineLevel="0" collapsed="false">
      <c r="P1405" s="2"/>
      <c r="S1405" s="1"/>
      <c r="U1405" s="3"/>
    </row>
    <row r="1406" customFormat="false" ht="11.25" hidden="false" customHeight="false" outlineLevel="0" collapsed="false">
      <c r="P1406" s="2"/>
      <c r="S1406" s="1"/>
      <c r="U1406" s="3"/>
    </row>
    <row r="1407" customFormat="false" ht="11.25" hidden="false" customHeight="false" outlineLevel="0" collapsed="false">
      <c r="P1407" s="2"/>
      <c r="S1407" s="1"/>
      <c r="U1407" s="3"/>
    </row>
    <row r="1408" customFormat="false" ht="11.25" hidden="false" customHeight="false" outlineLevel="0" collapsed="false">
      <c r="P1408" s="2"/>
      <c r="S1408" s="1"/>
      <c r="U1408" s="3"/>
    </row>
    <row r="1409" customFormat="false" ht="11.25" hidden="false" customHeight="false" outlineLevel="0" collapsed="false">
      <c r="P1409" s="2"/>
      <c r="S1409" s="1"/>
      <c r="U1409" s="3"/>
    </row>
    <row r="1410" customFormat="false" ht="11.25" hidden="false" customHeight="false" outlineLevel="0" collapsed="false">
      <c r="P1410" s="2"/>
      <c r="S1410" s="1"/>
      <c r="U1410" s="3"/>
    </row>
    <row r="1411" customFormat="false" ht="11.25" hidden="false" customHeight="false" outlineLevel="0" collapsed="false">
      <c r="P1411" s="2"/>
      <c r="S1411" s="1"/>
      <c r="U1411" s="3"/>
    </row>
    <row r="1412" customFormat="false" ht="11.25" hidden="false" customHeight="false" outlineLevel="0" collapsed="false">
      <c r="P1412" s="2"/>
      <c r="S1412" s="1"/>
      <c r="U1412" s="3"/>
    </row>
    <row r="1413" customFormat="false" ht="11.25" hidden="false" customHeight="false" outlineLevel="0" collapsed="false">
      <c r="P1413" s="2"/>
      <c r="S1413" s="1"/>
      <c r="U1413" s="3"/>
    </row>
    <row r="1414" customFormat="false" ht="11.25" hidden="false" customHeight="false" outlineLevel="0" collapsed="false">
      <c r="P1414" s="2"/>
      <c r="S1414" s="1"/>
      <c r="U1414" s="3"/>
    </row>
    <row r="1415" customFormat="false" ht="11.25" hidden="false" customHeight="false" outlineLevel="0" collapsed="false">
      <c r="P1415" s="2"/>
      <c r="S1415" s="1"/>
      <c r="U1415" s="3"/>
    </row>
    <row r="1416" customFormat="false" ht="11.25" hidden="false" customHeight="false" outlineLevel="0" collapsed="false">
      <c r="P1416" s="2"/>
      <c r="S1416" s="1"/>
      <c r="U1416" s="3"/>
    </row>
    <row r="1417" customFormat="false" ht="11.25" hidden="false" customHeight="false" outlineLevel="0" collapsed="false">
      <c r="P1417" s="2"/>
      <c r="S1417" s="1"/>
      <c r="U1417" s="3"/>
    </row>
    <row r="1418" customFormat="false" ht="11.25" hidden="false" customHeight="false" outlineLevel="0" collapsed="false">
      <c r="P1418" s="2"/>
      <c r="S1418" s="1"/>
      <c r="U1418" s="3"/>
    </row>
    <row r="1419" customFormat="false" ht="11.25" hidden="false" customHeight="false" outlineLevel="0" collapsed="false">
      <c r="P1419" s="2"/>
      <c r="S1419" s="1"/>
      <c r="U1419" s="3"/>
    </row>
    <row r="1420" customFormat="false" ht="11.25" hidden="false" customHeight="false" outlineLevel="0" collapsed="false">
      <c r="P1420" s="2"/>
      <c r="S1420" s="1"/>
      <c r="U1420" s="3"/>
    </row>
    <row r="1421" customFormat="false" ht="11.25" hidden="false" customHeight="false" outlineLevel="0" collapsed="false">
      <c r="P1421" s="2"/>
      <c r="S1421" s="1"/>
      <c r="U1421" s="3"/>
    </row>
    <row r="1422" customFormat="false" ht="11.25" hidden="false" customHeight="false" outlineLevel="0" collapsed="false">
      <c r="P1422" s="2"/>
      <c r="S1422" s="1"/>
      <c r="U1422" s="3"/>
    </row>
    <row r="1423" customFormat="false" ht="11.25" hidden="false" customHeight="false" outlineLevel="0" collapsed="false">
      <c r="P1423" s="2"/>
      <c r="S1423" s="1"/>
      <c r="U1423" s="3"/>
    </row>
    <row r="1424" customFormat="false" ht="11.25" hidden="false" customHeight="false" outlineLevel="0" collapsed="false">
      <c r="P1424" s="2"/>
      <c r="S1424" s="1"/>
      <c r="U1424" s="3"/>
    </row>
    <row r="1425" customFormat="false" ht="11.25" hidden="false" customHeight="false" outlineLevel="0" collapsed="false">
      <c r="P1425" s="2"/>
      <c r="S1425" s="1"/>
      <c r="U1425" s="3"/>
    </row>
    <row r="1426" customFormat="false" ht="11.25" hidden="false" customHeight="false" outlineLevel="0" collapsed="false">
      <c r="P1426" s="2"/>
      <c r="S1426" s="1"/>
      <c r="U1426" s="3"/>
    </row>
    <row r="1427" customFormat="false" ht="11.25" hidden="false" customHeight="false" outlineLevel="0" collapsed="false">
      <c r="P1427" s="2"/>
      <c r="S1427" s="1"/>
      <c r="U1427" s="3"/>
    </row>
    <row r="1428" customFormat="false" ht="11.25" hidden="false" customHeight="false" outlineLevel="0" collapsed="false">
      <c r="P1428" s="2"/>
      <c r="S1428" s="1"/>
      <c r="U1428" s="3"/>
    </row>
    <row r="1429" customFormat="false" ht="11.25" hidden="false" customHeight="false" outlineLevel="0" collapsed="false">
      <c r="P1429" s="2"/>
      <c r="S1429" s="1"/>
      <c r="U1429" s="3"/>
    </row>
    <row r="1430" customFormat="false" ht="11.25" hidden="false" customHeight="false" outlineLevel="0" collapsed="false">
      <c r="P1430" s="2"/>
      <c r="S1430" s="1"/>
      <c r="U1430" s="3"/>
    </row>
    <row r="1431" customFormat="false" ht="11.25" hidden="false" customHeight="false" outlineLevel="0" collapsed="false">
      <c r="P1431" s="2"/>
      <c r="S1431" s="1"/>
      <c r="U1431" s="3"/>
    </row>
    <row r="1432" customFormat="false" ht="11.25" hidden="false" customHeight="false" outlineLevel="0" collapsed="false">
      <c r="P1432" s="2"/>
      <c r="S1432" s="1"/>
      <c r="U1432" s="3"/>
    </row>
    <row r="1433" customFormat="false" ht="11.25" hidden="false" customHeight="false" outlineLevel="0" collapsed="false">
      <c r="P1433" s="2"/>
      <c r="S1433" s="1"/>
      <c r="U1433" s="3"/>
    </row>
    <row r="1434" customFormat="false" ht="11.25" hidden="false" customHeight="false" outlineLevel="0" collapsed="false">
      <c r="P1434" s="2"/>
      <c r="S1434" s="1"/>
      <c r="U1434" s="3"/>
    </row>
    <row r="1435" customFormat="false" ht="11.25" hidden="false" customHeight="false" outlineLevel="0" collapsed="false">
      <c r="P1435" s="2"/>
      <c r="S1435" s="1"/>
      <c r="U1435" s="3"/>
    </row>
    <row r="1436" customFormat="false" ht="11.25" hidden="false" customHeight="false" outlineLevel="0" collapsed="false">
      <c r="P1436" s="2"/>
      <c r="S1436" s="1"/>
      <c r="U1436" s="3"/>
    </row>
    <row r="1437" customFormat="false" ht="11.25" hidden="false" customHeight="false" outlineLevel="0" collapsed="false">
      <c r="P1437" s="2"/>
      <c r="S1437" s="1"/>
      <c r="U1437" s="3"/>
    </row>
    <row r="1438" customFormat="false" ht="11.25" hidden="false" customHeight="false" outlineLevel="0" collapsed="false">
      <c r="P1438" s="2"/>
      <c r="S1438" s="1"/>
      <c r="U1438" s="3"/>
    </row>
    <row r="1439" customFormat="false" ht="11.25" hidden="false" customHeight="false" outlineLevel="0" collapsed="false">
      <c r="P1439" s="2"/>
      <c r="S1439" s="1"/>
      <c r="U1439" s="3"/>
    </row>
    <row r="1440" customFormat="false" ht="11.25" hidden="false" customHeight="false" outlineLevel="0" collapsed="false">
      <c r="P1440" s="2"/>
      <c r="S1440" s="1"/>
      <c r="U1440" s="3"/>
    </row>
    <row r="1441" customFormat="false" ht="11.25" hidden="false" customHeight="false" outlineLevel="0" collapsed="false">
      <c r="P1441" s="2"/>
      <c r="S1441" s="1"/>
      <c r="U1441" s="3"/>
    </row>
    <row r="1442" customFormat="false" ht="11.25" hidden="false" customHeight="false" outlineLevel="0" collapsed="false">
      <c r="P1442" s="2"/>
      <c r="S1442" s="1"/>
      <c r="U1442" s="3"/>
    </row>
    <row r="1443" customFormat="false" ht="11.25" hidden="false" customHeight="false" outlineLevel="0" collapsed="false">
      <c r="P1443" s="2"/>
      <c r="S1443" s="1"/>
      <c r="U1443" s="3"/>
    </row>
    <row r="1444" customFormat="false" ht="11.25" hidden="false" customHeight="false" outlineLevel="0" collapsed="false">
      <c r="P1444" s="2"/>
      <c r="S1444" s="1"/>
      <c r="U1444" s="3"/>
    </row>
    <row r="1445" customFormat="false" ht="11.25" hidden="false" customHeight="false" outlineLevel="0" collapsed="false">
      <c r="P1445" s="2"/>
      <c r="S1445" s="1"/>
      <c r="U1445" s="3"/>
    </row>
    <row r="1446" customFormat="false" ht="11.25" hidden="false" customHeight="false" outlineLevel="0" collapsed="false">
      <c r="P1446" s="2"/>
      <c r="S1446" s="1"/>
      <c r="U1446" s="3"/>
    </row>
    <row r="1447" customFormat="false" ht="11.25" hidden="false" customHeight="false" outlineLevel="0" collapsed="false">
      <c r="P1447" s="2"/>
      <c r="S1447" s="1"/>
      <c r="U1447" s="3"/>
    </row>
    <row r="1448" customFormat="false" ht="11.25" hidden="false" customHeight="false" outlineLevel="0" collapsed="false">
      <c r="P1448" s="2"/>
      <c r="S1448" s="1"/>
      <c r="U1448" s="3"/>
    </row>
    <row r="1449" customFormat="false" ht="11.25" hidden="false" customHeight="false" outlineLevel="0" collapsed="false">
      <c r="P1449" s="2"/>
      <c r="S1449" s="1"/>
      <c r="U1449" s="3"/>
    </row>
    <row r="1450" customFormat="false" ht="11.25" hidden="false" customHeight="false" outlineLevel="0" collapsed="false">
      <c r="P1450" s="2"/>
      <c r="S1450" s="1"/>
      <c r="U1450" s="3"/>
    </row>
    <row r="1451" customFormat="false" ht="11.25" hidden="false" customHeight="false" outlineLevel="0" collapsed="false">
      <c r="P1451" s="2"/>
      <c r="S1451" s="1"/>
      <c r="U1451" s="3"/>
    </row>
    <row r="1452" customFormat="false" ht="11.25" hidden="false" customHeight="false" outlineLevel="0" collapsed="false">
      <c r="P1452" s="2"/>
      <c r="S1452" s="1"/>
      <c r="U1452" s="3"/>
    </row>
    <row r="1453" customFormat="false" ht="11.25" hidden="false" customHeight="false" outlineLevel="0" collapsed="false">
      <c r="P1453" s="2"/>
      <c r="S1453" s="1"/>
      <c r="U1453" s="3"/>
    </row>
    <row r="1454" customFormat="false" ht="11.25" hidden="false" customHeight="false" outlineLevel="0" collapsed="false">
      <c r="P1454" s="2"/>
      <c r="S1454" s="1"/>
      <c r="U1454" s="3"/>
    </row>
    <row r="1455" customFormat="false" ht="11.25" hidden="false" customHeight="false" outlineLevel="0" collapsed="false">
      <c r="P1455" s="2"/>
      <c r="S1455" s="1"/>
      <c r="U1455" s="3"/>
    </row>
    <row r="1456" customFormat="false" ht="11.25" hidden="false" customHeight="false" outlineLevel="0" collapsed="false">
      <c r="P1456" s="2"/>
      <c r="S1456" s="1"/>
      <c r="U1456" s="3"/>
    </row>
    <row r="1457" customFormat="false" ht="11.25" hidden="false" customHeight="false" outlineLevel="0" collapsed="false">
      <c r="P1457" s="2"/>
      <c r="S1457" s="1"/>
      <c r="U1457" s="3"/>
    </row>
    <row r="1458" customFormat="false" ht="11.25" hidden="false" customHeight="false" outlineLevel="0" collapsed="false">
      <c r="P1458" s="2"/>
      <c r="S1458" s="1"/>
      <c r="U1458" s="3"/>
    </row>
    <row r="1459" customFormat="false" ht="11.25" hidden="false" customHeight="false" outlineLevel="0" collapsed="false">
      <c r="P1459" s="2"/>
      <c r="S1459" s="1"/>
      <c r="U1459" s="3"/>
    </row>
    <row r="1460" customFormat="false" ht="11.25" hidden="false" customHeight="false" outlineLevel="0" collapsed="false">
      <c r="P1460" s="2"/>
      <c r="S1460" s="1"/>
      <c r="U1460" s="3"/>
    </row>
    <row r="1461" customFormat="false" ht="11.25" hidden="false" customHeight="false" outlineLevel="0" collapsed="false">
      <c r="P1461" s="2"/>
      <c r="S1461" s="1"/>
      <c r="U1461" s="3"/>
    </row>
    <row r="1462" customFormat="false" ht="11.25" hidden="false" customHeight="false" outlineLevel="0" collapsed="false">
      <c r="P1462" s="2"/>
      <c r="S1462" s="1"/>
      <c r="U1462" s="3"/>
    </row>
    <row r="1463" customFormat="false" ht="11.25" hidden="false" customHeight="false" outlineLevel="0" collapsed="false">
      <c r="P1463" s="2"/>
      <c r="S1463" s="1"/>
      <c r="U1463" s="3"/>
    </row>
    <row r="1464" customFormat="false" ht="11.25" hidden="false" customHeight="false" outlineLevel="0" collapsed="false">
      <c r="P1464" s="2"/>
      <c r="S1464" s="1"/>
      <c r="U1464" s="3"/>
    </row>
    <row r="1465" customFormat="false" ht="11.25" hidden="false" customHeight="false" outlineLevel="0" collapsed="false">
      <c r="P1465" s="2"/>
      <c r="S1465" s="1"/>
      <c r="U1465" s="3"/>
    </row>
    <row r="1466" customFormat="false" ht="11.25" hidden="false" customHeight="false" outlineLevel="0" collapsed="false">
      <c r="P1466" s="2"/>
      <c r="S1466" s="1"/>
      <c r="U1466" s="3"/>
    </row>
    <row r="1467" customFormat="false" ht="11.25" hidden="false" customHeight="false" outlineLevel="0" collapsed="false">
      <c r="P1467" s="2"/>
      <c r="S1467" s="1"/>
      <c r="U1467" s="3"/>
    </row>
    <row r="1468" customFormat="false" ht="11.25" hidden="false" customHeight="false" outlineLevel="0" collapsed="false">
      <c r="P1468" s="2"/>
      <c r="S1468" s="1"/>
      <c r="U1468" s="3"/>
    </row>
    <row r="1469" customFormat="false" ht="11.25" hidden="false" customHeight="false" outlineLevel="0" collapsed="false">
      <c r="P1469" s="2"/>
      <c r="S1469" s="1"/>
      <c r="U1469" s="3"/>
    </row>
    <row r="1470" customFormat="false" ht="11.25" hidden="false" customHeight="false" outlineLevel="0" collapsed="false">
      <c r="P1470" s="2"/>
      <c r="S1470" s="1"/>
      <c r="U1470" s="3"/>
    </row>
    <row r="1471" customFormat="false" ht="11.25" hidden="false" customHeight="false" outlineLevel="0" collapsed="false">
      <c r="P1471" s="2"/>
      <c r="S1471" s="1"/>
      <c r="U1471" s="3"/>
    </row>
    <row r="1472" customFormat="false" ht="11.25" hidden="false" customHeight="false" outlineLevel="0" collapsed="false">
      <c r="P1472" s="2"/>
      <c r="S1472" s="1"/>
      <c r="U1472" s="3"/>
    </row>
    <row r="1473" customFormat="false" ht="11.25" hidden="false" customHeight="false" outlineLevel="0" collapsed="false">
      <c r="P1473" s="2"/>
      <c r="S1473" s="1"/>
      <c r="U1473" s="3"/>
    </row>
    <row r="1474" customFormat="false" ht="11.25" hidden="false" customHeight="false" outlineLevel="0" collapsed="false">
      <c r="P1474" s="2"/>
      <c r="S1474" s="1"/>
      <c r="U1474" s="3"/>
    </row>
    <row r="1475" customFormat="false" ht="11.25" hidden="false" customHeight="false" outlineLevel="0" collapsed="false">
      <c r="P1475" s="2"/>
      <c r="S1475" s="1"/>
      <c r="U1475" s="3"/>
    </row>
    <row r="1476" customFormat="false" ht="11.25" hidden="false" customHeight="false" outlineLevel="0" collapsed="false">
      <c r="P1476" s="2"/>
      <c r="S1476" s="1"/>
      <c r="U1476" s="3"/>
    </row>
    <row r="1477" customFormat="false" ht="11.25" hidden="false" customHeight="false" outlineLevel="0" collapsed="false">
      <c r="P1477" s="2"/>
      <c r="S1477" s="1"/>
      <c r="U1477" s="3"/>
    </row>
    <row r="1478" customFormat="false" ht="11.25" hidden="false" customHeight="false" outlineLevel="0" collapsed="false">
      <c r="P1478" s="2"/>
      <c r="S1478" s="1"/>
      <c r="U1478" s="3"/>
    </row>
    <row r="1479" customFormat="false" ht="11.25" hidden="false" customHeight="false" outlineLevel="0" collapsed="false">
      <c r="P1479" s="2"/>
      <c r="S1479" s="1"/>
      <c r="U1479" s="3"/>
    </row>
    <row r="1480" customFormat="false" ht="11.25" hidden="false" customHeight="false" outlineLevel="0" collapsed="false">
      <c r="P1480" s="2"/>
      <c r="S1480" s="1"/>
      <c r="U1480" s="3"/>
    </row>
    <row r="1481" customFormat="false" ht="11.25" hidden="false" customHeight="false" outlineLevel="0" collapsed="false">
      <c r="P1481" s="2"/>
      <c r="S1481" s="1"/>
      <c r="U1481" s="3"/>
    </row>
    <row r="1482" customFormat="false" ht="11.25" hidden="false" customHeight="false" outlineLevel="0" collapsed="false">
      <c r="P1482" s="2"/>
      <c r="S1482" s="1"/>
      <c r="U1482" s="3"/>
    </row>
    <row r="1483" customFormat="false" ht="11.25" hidden="false" customHeight="false" outlineLevel="0" collapsed="false">
      <c r="P1483" s="2"/>
      <c r="S1483" s="1"/>
      <c r="U1483" s="3"/>
    </row>
    <row r="1484" customFormat="false" ht="11.25" hidden="false" customHeight="false" outlineLevel="0" collapsed="false">
      <c r="P1484" s="2"/>
      <c r="S1484" s="1"/>
      <c r="U1484" s="3"/>
    </row>
    <row r="1485" customFormat="false" ht="11.25" hidden="false" customHeight="false" outlineLevel="0" collapsed="false">
      <c r="P1485" s="2"/>
      <c r="S1485" s="1"/>
      <c r="U1485" s="3"/>
    </row>
    <row r="1486" customFormat="false" ht="11.25" hidden="false" customHeight="false" outlineLevel="0" collapsed="false">
      <c r="P1486" s="2"/>
      <c r="S1486" s="1"/>
      <c r="U1486" s="3"/>
    </row>
    <row r="1487" customFormat="false" ht="11.25" hidden="false" customHeight="false" outlineLevel="0" collapsed="false">
      <c r="P1487" s="2"/>
      <c r="S1487" s="1"/>
      <c r="U1487" s="3"/>
    </row>
    <row r="1488" customFormat="false" ht="11.25" hidden="false" customHeight="false" outlineLevel="0" collapsed="false">
      <c r="P1488" s="2"/>
      <c r="S1488" s="1"/>
      <c r="U1488" s="3"/>
    </row>
    <row r="1489" customFormat="false" ht="11.25" hidden="false" customHeight="false" outlineLevel="0" collapsed="false">
      <c r="P1489" s="2"/>
      <c r="S1489" s="1"/>
      <c r="U1489" s="3"/>
    </row>
    <row r="1490" customFormat="false" ht="11.25" hidden="false" customHeight="false" outlineLevel="0" collapsed="false">
      <c r="P1490" s="2"/>
      <c r="S1490" s="1"/>
      <c r="U1490" s="3"/>
    </row>
    <row r="1491" customFormat="false" ht="11.25" hidden="false" customHeight="false" outlineLevel="0" collapsed="false">
      <c r="P1491" s="2"/>
      <c r="S1491" s="1"/>
      <c r="U1491" s="3"/>
    </row>
    <row r="1492" customFormat="false" ht="11.25" hidden="false" customHeight="false" outlineLevel="0" collapsed="false">
      <c r="P1492" s="2"/>
      <c r="S1492" s="1"/>
      <c r="U1492" s="3"/>
    </row>
    <row r="1493" customFormat="false" ht="11.25" hidden="false" customHeight="false" outlineLevel="0" collapsed="false">
      <c r="P1493" s="2"/>
      <c r="S1493" s="1"/>
      <c r="U1493" s="3"/>
    </row>
    <row r="1494" customFormat="false" ht="11.25" hidden="false" customHeight="false" outlineLevel="0" collapsed="false">
      <c r="P1494" s="2"/>
      <c r="S1494" s="1"/>
      <c r="U1494" s="3"/>
    </row>
    <row r="1495" customFormat="false" ht="11.25" hidden="false" customHeight="false" outlineLevel="0" collapsed="false">
      <c r="P1495" s="2"/>
      <c r="S1495" s="1"/>
      <c r="U1495" s="3"/>
    </row>
    <row r="1496" customFormat="false" ht="11.25" hidden="false" customHeight="false" outlineLevel="0" collapsed="false">
      <c r="P1496" s="2"/>
      <c r="S1496" s="1"/>
      <c r="U1496" s="3"/>
    </row>
    <row r="1497" customFormat="false" ht="11.25" hidden="false" customHeight="false" outlineLevel="0" collapsed="false">
      <c r="P1497" s="2"/>
      <c r="S1497" s="1"/>
      <c r="U1497" s="3"/>
    </row>
    <row r="1498" customFormat="false" ht="11.25" hidden="false" customHeight="false" outlineLevel="0" collapsed="false">
      <c r="P1498" s="2"/>
      <c r="S1498" s="1"/>
      <c r="U1498" s="3"/>
    </row>
    <row r="1499" customFormat="false" ht="11.25" hidden="false" customHeight="false" outlineLevel="0" collapsed="false">
      <c r="P1499" s="2"/>
      <c r="S1499" s="1"/>
      <c r="U1499" s="3"/>
    </row>
    <row r="1500" customFormat="false" ht="11.25" hidden="false" customHeight="false" outlineLevel="0" collapsed="false">
      <c r="P1500" s="2"/>
      <c r="S1500" s="1"/>
      <c r="U1500" s="3"/>
    </row>
    <row r="1501" customFormat="false" ht="11.25" hidden="false" customHeight="false" outlineLevel="0" collapsed="false">
      <c r="P1501" s="2"/>
      <c r="S1501" s="1"/>
      <c r="U1501" s="3"/>
    </row>
    <row r="1502" customFormat="false" ht="11.25" hidden="false" customHeight="false" outlineLevel="0" collapsed="false">
      <c r="P1502" s="2"/>
      <c r="S1502" s="1"/>
      <c r="U1502" s="3"/>
    </row>
    <row r="1503" customFormat="false" ht="11.25" hidden="false" customHeight="false" outlineLevel="0" collapsed="false">
      <c r="P1503" s="2"/>
      <c r="S1503" s="1"/>
      <c r="U1503" s="3"/>
    </row>
    <row r="1504" customFormat="false" ht="11.25" hidden="false" customHeight="false" outlineLevel="0" collapsed="false">
      <c r="P1504" s="2"/>
      <c r="S1504" s="1"/>
      <c r="U1504" s="3"/>
    </row>
    <row r="1505" customFormat="false" ht="11.25" hidden="false" customHeight="false" outlineLevel="0" collapsed="false">
      <c r="P1505" s="2"/>
      <c r="S1505" s="1"/>
      <c r="U1505" s="3"/>
    </row>
    <row r="1506" customFormat="false" ht="11.25" hidden="false" customHeight="false" outlineLevel="0" collapsed="false">
      <c r="P1506" s="2"/>
      <c r="S1506" s="1"/>
      <c r="U1506" s="3"/>
    </row>
    <row r="1507" customFormat="false" ht="11.25" hidden="false" customHeight="false" outlineLevel="0" collapsed="false">
      <c r="P1507" s="2"/>
      <c r="S1507" s="1"/>
      <c r="U1507" s="3"/>
    </row>
    <row r="1508" customFormat="false" ht="11.25" hidden="false" customHeight="false" outlineLevel="0" collapsed="false">
      <c r="P1508" s="2"/>
      <c r="S1508" s="1"/>
      <c r="U1508" s="3"/>
    </row>
    <row r="1509" customFormat="false" ht="11.25" hidden="false" customHeight="false" outlineLevel="0" collapsed="false">
      <c r="P1509" s="2"/>
      <c r="S1509" s="1"/>
      <c r="U1509" s="3"/>
    </row>
    <row r="1510" customFormat="false" ht="11.25" hidden="false" customHeight="false" outlineLevel="0" collapsed="false">
      <c r="P1510" s="2"/>
      <c r="S1510" s="1"/>
      <c r="U1510" s="3"/>
    </row>
    <row r="1511" customFormat="false" ht="11.25" hidden="false" customHeight="false" outlineLevel="0" collapsed="false">
      <c r="P1511" s="2"/>
      <c r="S1511" s="1"/>
      <c r="U1511" s="3"/>
    </row>
    <row r="1512" customFormat="false" ht="11.25" hidden="false" customHeight="false" outlineLevel="0" collapsed="false">
      <c r="P1512" s="2"/>
      <c r="S1512" s="1"/>
      <c r="U1512" s="3"/>
    </row>
    <row r="1513" customFormat="false" ht="11.25" hidden="false" customHeight="false" outlineLevel="0" collapsed="false">
      <c r="P1513" s="2"/>
      <c r="S1513" s="1"/>
      <c r="U1513" s="3"/>
    </row>
    <row r="1514" customFormat="false" ht="11.25" hidden="false" customHeight="false" outlineLevel="0" collapsed="false">
      <c r="P1514" s="2"/>
      <c r="S1514" s="1"/>
      <c r="U1514" s="3"/>
    </row>
    <row r="1515" customFormat="false" ht="11.25" hidden="false" customHeight="false" outlineLevel="0" collapsed="false">
      <c r="P1515" s="2"/>
      <c r="S1515" s="1"/>
      <c r="U1515" s="3"/>
    </row>
    <row r="1516" customFormat="false" ht="11.25" hidden="false" customHeight="false" outlineLevel="0" collapsed="false">
      <c r="P1516" s="2"/>
      <c r="S1516" s="1"/>
      <c r="U1516" s="3"/>
    </row>
    <row r="1517" customFormat="false" ht="11.25" hidden="false" customHeight="false" outlineLevel="0" collapsed="false">
      <c r="P1517" s="2"/>
      <c r="S1517" s="1"/>
      <c r="U1517" s="3"/>
    </row>
    <row r="1518" customFormat="false" ht="11.25" hidden="false" customHeight="false" outlineLevel="0" collapsed="false">
      <c r="P1518" s="2"/>
      <c r="S1518" s="1"/>
      <c r="U1518" s="3"/>
    </row>
    <row r="1519" customFormat="false" ht="11.25" hidden="false" customHeight="false" outlineLevel="0" collapsed="false">
      <c r="P1519" s="2"/>
      <c r="S1519" s="1"/>
      <c r="U1519" s="3"/>
    </row>
    <row r="1520" customFormat="false" ht="11.25" hidden="false" customHeight="false" outlineLevel="0" collapsed="false">
      <c r="P1520" s="2"/>
      <c r="S1520" s="1"/>
      <c r="U1520" s="3"/>
    </row>
    <row r="1521" customFormat="false" ht="11.25" hidden="false" customHeight="false" outlineLevel="0" collapsed="false">
      <c r="P1521" s="2"/>
      <c r="S1521" s="1"/>
      <c r="U1521" s="3"/>
    </row>
    <row r="1522" customFormat="false" ht="11.25" hidden="false" customHeight="false" outlineLevel="0" collapsed="false">
      <c r="P1522" s="2"/>
      <c r="S1522" s="1"/>
      <c r="U1522" s="3"/>
    </row>
    <row r="1523" customFormat="false" ht="11.25" hidden="false" customHeight="false" outlineLevel="0" collapsed="false">
      <c r="P1523" s="2"/>
      <c r="S1523" s="1"/>
      <c r="U1523" s="3"/>
    </row>
    <row r="1524" customFormat="false" ht="11.25" hidden="false" customHeight="false" outlineLevel="0" collapsed="false">
      <c r="P1524" s="2"/>
      <c r="S1524" s="1"/>
      <c r="U1524" s="3"/>
    </row>
    <row r="1525" customFormat="false" ht="11.25" hidden="false" customHeight="false" outlineLevel="0" collapsed="false">
      <c r="P1525" s="2"/>
      <c r="S1525" s="1"/>
      <c r="U1525" s="3"/>
    </row>
    <row r="1526" customFormat="false" ht="11.25" hidden="false" customHeight="false" outlineLevel="0" collapsed="false">
      <c r="P1526" s="2"/>
      <c r="S1526" s="1"/>
      <c r="U1526" s="3"/>
    </row>
    <row r="1527" customFormat="false" ht="11.25" hidden="false" customHeight="false" outlineLevel="0" collapsed="false">
      <c r="P1527" s="2"/>
      <c r="S1527" s="1"/>
      <c r="U1527" s="3"/>
    </row>
    <row r="1528" customFormat="false" ht="11.25" hidden="false" customHeight="false" outlineLevel="0" collapsed="false">
      <c r="P1528" s="2"/>
      <c r="S1528" s="1"/>
      <c r="U1528" s="3"/>
    </row>
    <row r="1529" customFormat="false" ht="11.25" hidden="false" customHeight="false" outlineLevel="0" collapsed="false">
      <c r="P1529" s="2"/>
      <c r="S1529" s="1"/>
      <c r="U1529" s="3"/>
    </row>
    <row r="1530" customFormat="false" ht="11.25" hidden="false" customHeight="false" outlineLevel="0" collapsed="false">
      <c r="P1530" s="2"/>
      <c r="S1530" s="1"/>
      <c r="U1530" s="3"/>
    </row>
    <row r="1531" customFormat="false" ht="11.25" hidden="false" customHeight="false" outlineLevel="0" collapsed="false">
      <c r="P1531" s="2"/>
      <c r="S1531" s="1"/>
      <c r="U1531" s="3"/>
    </row>
    <row r="1532" customFormat="false" ht="11.25" hidden="false" customHeight="false" outlineLevel="0" collapsed="false">
      <c r="P1532" s="2"/>
      <c r="S1532" s="1"/>
      <c r="U1532" s="3"/>
    </row>
    <row r="1533" customFormat="false" ht="11.25" hidden="false" customHeight="false" outlineLevel="0" collapsed="false">
      <c r="P1533" s="2"/>
      <c r="S1533" s="1"/>
      <c r="U1533" s="3"/>
    </row>
    <row r="1534" customFormat="false" ht="11.25" hidden="false" customHeight="false" outlineLevel="0" collapsed="false">
      <c r="P1534" s="2"/>
      <c r="S1534" s="1"/>
      <c r="U1534" s="3"/>
    </row>
    <row r="1535" customFormat="false" ht="11.25" hidden="false" customHeight="false" outlineLevel="0" collapsed="false">
      <c r="P1535" s="2"/>
      <c r="S1535" s="1"/>
      <c r="U1535" s="3"/>
    </row>
    <row r="1536" customFormat="false" ht="11.25" hidden="false" customHeight="false" outlineLevel="0" collapsed="false">
      <c r="P1536" s="2"/>
      <c r="S1536" s="1"/>
      <c r="U1536" s="3"/>
    </row>
    <row r="1537" customFormat="false" ht="11.25" hidden="false" customHeight="false" outlineLevel="0" collapsed="false">
      <c r="P1537" s="2"/>
      <c r="S1537" s="1"/>
      <c r="U1537" s="3"/>
    </row>
    <row r="1538" customFormat="false" ht="11.25" hidden="false" customHeight="false" outlineLevel="0" collapsed="false">
      <c r="P1538" s="2"/>
      <c r="S1538" s="1"/>
      <c r="U1538" s="3"/>
    </row>
    <row r="1539" customFormat="false" ht="11.25" hidden="false" customHeight="false" outlineLevel="0" collapsed="false">
      <c r="P1539" s="2"/>
      <c r="S1539" s="1"/>
      <c r="U1539" s="3"/>
    </row>
    <row r="1540" customFormat="false" ht="11.25" hidden="false" customHeight="false" outlineLevel="0" collapsed="false">
      <c r="P1540" s="2"/>
      <c r="S1540" s="1"/>
      <c r="U1540" s="3"/>
    </row>
    <row r="1541" customFormat="false" ht="11.25" hidden="false" customHeight="false" outlineLevel="0" collapsed="false">
      <c r="P1541" s="2"/>
      <c r="S1541" s="1"/>
      <c r="U1541" s="3"/>
    </row>
    <row r="1542" customFormat="false" ht="11.25" hidden="false" customHeight="false" outlineLevel="0" collapsed="false">
      <c r="P1542" s="2"/>
      <c r="S1542" s="1"/>
      <c r="U1542" s="3"/>
    </row>
    <row r="1543" customFormat="false" ht="11.25" hidden="false" customHeight="false" outlineLevel="0" collapsed="false">
      <c r="P1543" s="2"/>
      <c r="S1543" s="1"/>
      <c r="U1543" s="3"/>
    </row>
    <row r="1544" customFormat="false" ht="11.25" hidden="false" customHeight="false" outlineLevel="0" collapsed="false">
      <c r="P1544" s="2"/>
      <c r="S1544" s="1"/>
      <c r="U1544" s="3"/>
    </row>
    <row r="1545" customFormat="false" ht="11.25" hidden="false" customHeight="false" outlineLevel="0" collapsed="false">
      <c r="P1545" s="2"/>
      <c r="S1545" s="1"/>
      <c r="U1545" s="3"/>
    </row>
    <row r="1546" customFormat="false" ht="11.25" hidden="false" customHeight="false" outlineLevel="0" collapsed="false">
      <c r="P1546" s="2"/>
      <c r="S1546" s="1"/>
      <c r="U1546" s="3"/>
    </row>
    <row r="1547" customFormat="false" ht="11.25" hidden="false" customHeight="false" outlineLevel="0" collapsed="false">
      <c r="P1547" s="2"/>
      <c r="S1547" s="1"/>
      <c r="U1547" s="3"/>
    </row>
    <row r="1548" customFormat="false" ht="11.25" hidden="false" customHeight="false" outlineLevel="0" collapsed="false">
      <c r="P1548" s="2"/>
      <c r="S1548" s="1"/>
      <c r="U1548" s="3"/>
    </row>
    <row r="1549" customFormat="false" ht="11.25" hidden="false" customHeight="false" outlineLevel="0" collapsed="false">
      <c r="P1549" s="2"/>
      <c r="S1549" s="1"/>
      <c r="U1549" s="3"/>
    </row>
    <row r="1550" customFormat="false" ht="11.25" hidden="false" customHeight="false" outlineLevel="0" collapsed="false">
      <c r="P1550" s="2"/>
      <c r="S1550" s="1"/>
      <c r="U1550" s="3"/>
    </row>
    <row r="1551" customFormat="false" ht="11.25" hidden="false" customHeight="false" outlineLevel="0" collapsed="false">
      <c r="P1551" s="2"/>
      <c r="S1551" s="1"/>
      <c r="U1551" s="3"/>
    </row>
    <row r="1552" customFormat="false" ht="11.25" hidden="false" customHeight="false" outlineLevel="0" collapsed="false">
      <c r="P1552" s="2"/>
      <c r="S1552" s="1"/>
      <c r="U1552" s="3"/>
    </row>
    <row r="1553" customFormat="false" ht="11.25" hidden="false" customHeight="false" outlineLevel="0" collapsed="false">
      <c r="P1553" s="2"/>
      <c r="S1553" s="1"/>
      <c r="U1553" s="3"/>
    </row>
    <row r="1554" customFormat="false" ht="11.25" hidden="false" customHeight="false" outlineLevel="0" collapsed="false">
      <c r="P1554" s="2"/>
      <c r="S1554" s="1"/>
      <c r="U1554" s="3"/>
    </row>
    <row r="1555" customFormat="false" ht="11.25" hidden="false" customHeight="false" outlineLevel="0" collapsed="false">
      <c r="P1555" s="2"/>
      <c r="S1555" s="1"/>
      <c r="U1555" s="3"/>
    </row>
    <row r="1556" customFormat="false" ht="11.25" hidden="false" customHeight="false" outlineLevel="0" collapsed="false">
      <c r="P1556" s="2"/>
      <c r="S1556" s="1"/>
      <c r="U1556" s="3"/>
    </row>
    <row r="1557" customFormat="false" ht="11.25" hidden="false" customHeight="false" outlineLevel="0" collapsed="false">
      <c r="P1557" s="2"/>
      <c r="S1557" s="1"/>
      <c r="U1557" s="3"/>
    </row>
    <row r="1558" customFormat="false" ht="11.25" hidden="false" customHeight="false" outlineLevel="0" collapsed="false">
      <c r="P1558" s="2"/>
      <c r="S1558" s="1"/>
      <c r="U1558" s="3"/>
    </row>
    <row r="1559" customFormat="false" ht="11.25" hidden="false" customHeight="false" outlineLevel="0" collapsed="false">
      <c r="P1559" s="2"/>
      <c r="S1559" s="1"/>
      <c r="U1559" s="3"/>
    </row>
    <row r="1560" customFormat="false" ht="11.25" hidden="false" customHeight="false" outlineLevel="0" collapsed="false">
      <c r="P1560" s="2"/>
      <c r="S1560" s="1"/>
      <c r="U1560" s="3"/>
    </row>
    <row r="1561" customFormat="false" ht="11.25" hidden="false" customHeight="false" outlineLevel="0" collapsed="false">
      <c r="P1561" s="2"/>
      <c r="S1561" s="1"/>
      <c r="U1561" s="3"/>
    </row>
    <row r="1562" customFormat="false" ht="11.25" hidden="false" customHeight="false" outlineLevel="0" collapsed="false">
      <c r="P1562" s="2"/>
      <c r="S1562" s="1"/>
      <c r="U1562" s="3"/>
    </row>
    <row r="1563" customFormat="false" ht="11.25" hidden="false" customHeight="false" outlineLevel="0" collapsed="false">
      <c r="P1563" s="2"/>
      <c r="S1563" s="1"/>
      <c r="U1563" s="3"/>
    </row>
    <row r="1564" customFormat="false" ht="11.25" hidden="false" customHeight="false" outlineLevel="0" collapsed="false">
      <c r="P1564" s="2"/>
      <c r="S1564" s="1"/>
      <c r="U1564" s="3"/>
    </row>
    <row r="1565" customFormat="false" ht="11.25" hidden="false" customHeight="false" outlineLevel="0" collapsed="false">
      <c r="P1565" s="2"/>
      <c r="S1565" s="1"/>
      <c r="U1565" s="3"/>
    </row>
    <row r="1566" customFormat="false" ht="11.25" hidden="false" customHeight="false" outlineLevel="0" collapsed="false">
      <c r="P1566" s="2"/>
      <c r="S1566" s="1"/>
      <c r="U1566" s="3"/>
    </row>
    <row r="1567" customFormat="false" ht="11.25" hidden="false" customHeight="false" outlineLevel="0" collapsed="false">
      <c r="P1567" s="2"/>
      <c r="S1567" s="1"/>
      <c r="U1567" s="3"/>
    </row>
    <row r="1568" customFormat="false" ht="11.25" hidden="false" customHeight="false" outlineLevel="0" collapsed="false">
      <c r="P1568" s="2"/>
      <c r="S1568" s="1"/>
      <c r="U1568" s="3"/>
    </row>
    <row r="1569" customFormat="false" ht="11.25" hidden="false" customHeight="false" outlineLevel="0" collapsed="false">
      <c r="P1569" s="2"/>
      <c r="S1569" s="1"/>
      <c r="U1569" s="3"/>
    </row>
    <row r="1570" customFormat="false" ht="11.25" hidden="false" customHeight="false" outlineLevel="0" collapsed="false">
      <c r="P1570" s="2"/>
      <c r="S1570" s="1"/>
      <c r="U1570" s="3"/>
    </row>
    <row r="1571" customFormat="false" ht="11.25" hidden="false" customHeight="false" outlineLevel="0" collapsed="false">
      <c r="P1571" s="2"/>
      <c r="S1571" s="1"/>
      <c r="U1571" s="3"/>
    </row>
    <row r="1572" customFormat="false" ht="11.25" hidden="false" customHeight="false" outlineLevel="0" collapsed="false">
      <c r="P1572" s="2"/>
      <c r="S1572" s="1"/>
      <c r="U1572" s="3"/>
    </row>
    <row r="1573" customFormat="false" ht="11.25" hidden="false" customHeight="false" outlineLevel="0" collapsed="false">
      <c r="P1573" s="2"/>
      <c r="S1573" s="1"/>
      <c r="U1573" s="3"/>
    </row>
    <row r="1574" customFormat="false" ht="11.25" hidden="false" customHeight="false" outlineLevel="0" collapsed="false">
      <c r="P1574" s="2"/>
      <c r="S1574" s="1"/>
      <c r="U1574" s="3"/>
    </row>
    <row r="1575" customFormat="false" ht="11.25" hidden="false" customHeight="false" outlineLevel="0" collapsed="false">
      <c r="P1575" s="2"/>
      <c r="S1575" s="1"/>
      <c r="U1575" s="3"/>
    </row>
    <row r="1576" customFormat="false" ht="11.25" hidden="false" customHeight="false" outlineLevel="0" collapsed="false">
      <c r="P1576" s="2"/>
      <c r="S1576" s="1"/>
      <c r="U1576" s="3"/>
    </row>
    <row r="1577" customFormat="false" ht="11.25" hidden="false" customHeight="false" outlineLevel="0" collapsed="false">
      <c r="P1577" s="2"/>
      <c r="S1577" s="1"/>
      <c r="U1577" s="3"/>
    </row>
    <row r="1578" customFormat="false" ht="11.25" hidden="false" customHeight="false" outlineLevel="0" collapsed="false">
      <c r="P1578" s="2"/>
      <c r="S1578" s="1"/>
      <c r="U1578" s="3"/>
    </row>
    <row r="1579" customFormat="false" ht="11.25" hidden="false" customHeight="false" outlineLevel="0" collapsed="false">
      <c r="P1579" s="2"/>
      <c r="S1579" s="1"/>
      <c r="U1579" s="3"/>
    </row>
    <row r="1580" customFormat="false" ht="11.25" hidden="false" customHeight="false" outlineLevel="0" collapsed="false">
      <c r="P1580" s="2"/>
      <c r="S1580" s="1"/>
      <c r="U1580" s="3"/>
    </row>
    <row r="1581" customFormat="false" ht="11.25" hidden="false" customHeight="false" outlineLevel="0" collapsed="false">
      <c r="P1581" s="2"/>
      <c r="S1581" s="1"/>
      <c r="U1581" s="3"/>
    </row>
    <row r="1582" customFormat="false" ht="11.25" hidden="false" customHeight="false" outlineLevel="0" collapsed="false">
      <c r="P1582" s="2"/>
      <c r="S1582" s="1"/>
      <c r="U1582" s="3"/>
    </row>
    <row r="1583" customFormat="false" ht="11.25" hidden="false" customHeight="false" outlineLevel="0" collapsed="false">
      <c r="P1583" s="2"/>
      <c r="S1583" s="1"/>
      <c r="U1583" s="3"/>
    </row>
    <row r="1584" customFormat="false" ht="11.25" hidden="false" customHeight="false" outlineLevel="0" collapsed="false">
      <c r="P1584" s="2"/>
      <c r="S1584" s="1"/>
      <c r="U1584" s="3"/>
    </row>
    <row r="1585" customFormat="false" ht="11.25" hidden="false" customHeight="false" outlineLevel="0" collapsed="false">
      <c r="P1585" s="2"/>
      <c r="S1585" s="1"/>
      <c r="U1585" s="3"/>
    </row>
    <row r="1586" customFormat="false" ht="11.25" hidden="false" customHeight="false" outlineLevel="0" collapsed="false">
      <c r="P1586" s="2"/>
      <c r="S1586" s="1"/>
      <c r="U1586" s="3"/>
    </row>
    <row r="1587" customFormat="false" ht="11.25" hidden="false" customHeight="false" outlineLevel="0" collapsed="false">
      <c r="P1587" s="2"/>
      <c r="S1587" s="1"/>
      <c r="U1587" s="3"/>
    </row>
    <row r="1588" customFormat="false" ht="11.25" hidden="false" customHeight="false" outlineLevel="0" collapsed="false">
      <c r="P1588" s="2"/>
      <c r="S1588" s="1"/>
      <c r="U1588" s="3"/>
    </row>
    <row r="1589" customFormat="false" ht="11.25" hidden="false" customHeight="false" outlineLevel="0" collapsed="false">
      <c r="P1589" s="2"/>
      <c r="S1589" s="1"/>
      <c r="U1589" s="3"/>
    </row>
    <row r="1590" customFormat="false" ht="11.25" hidden="false" customHeight="false" outlineLevel="0" collapsed="false">
      <c r="P1590" s="2"/>
      <c r="S1590" s="1"/>
      <c r="U1590" s="3"/>
    </row>
    <row r="1591" customFormat="false" ht="11.25" hidden="false" customHeight="false" outlineLevel="0" collapsed="false">
      <c r="P1591" s="2"/>
      <c r="S1591" s="1"/>
      <c r="U1591" s="3"/>
    </row>
    <row r="1592" customFormat="false" ht="11.25" hidden="false" customHeight="false" outlineLevel="0" collapsed="false">
      <c r="P1592" s="2"/>
      <c r="S1592" s="1"/>
      <c r="U1592" s="3"/>
    </row>
    <row r="1593" customFormat="false" ht="11.25" hidden="false" customHeight="false" outlineLevel="0" collapsed="false">
      <c r="P1593" s="2"/>
      <c r="S1593" s="1"/>
      <c r="U1593" s="3"/>
    </row>
    <row r="1594" customFormat="false" ht="11.25" hidden="false" customHeight="false" outlineLevel="0" collapsed="false">
      <c r="P1594" s="2"/>
      <c r="S1594" s="1"/>
      <c r="U1594" s="3"/>
    </row>
    <row r="1595" customFormat="false" ht="11.25" hidden="false" customHeight="false" outlineLevel="0" collapsed="false">
      <c r="P1595" s="2"/>
      <c r="S1595" s="1"/>
      <c r="U1595" s="3"/>
    </row>
    <row r="1596" customFormat="false" ht="11.25" hidden="false" customHeight="false" outlineLevel="0" collapsed="false">
      <c r="P1596" s="2"/>
      <c r="S1596" s="1"/>
      <c r="U1596" s="3"/>
    </row>
    <row r="1597" customFormat="false" ht="11.25" hidden="false" customHeight="false" outlineLevel="0" collapsed="false">
      <c r="P1597" s="2"/>
      <c r="S1597" s="1"/>
      <c r="U1597" s="3"/>
    </row>
    <row r="1598" customFormat="false" ht="11.25" hidden="false" customHeight="false" outlineLevel="0" collapsed="false">
      <c r="P1598" s="2"/>
      <c r="S1598" s="1"/>
      <c r="U1598" s="3"/>
    </row>
    <row r="1599" customFormat="false" ht="11.25" hidden="false" customHeight="false" outlineLevel="0" collapsed="false">
      <c r="P1599" s="2"/>
      <c r="S1599" s="1"/>
      <c r="U1599" s="3"/>
    </row>
    <row r="1600" customFormat="false" ht="11.25" hidden="false" customHeight="false" outlineLevel="0" collapsed="false">
      <c r="P1600" s="2"/>
      <c r="S1600" s="1"/>
      <c r="U1600" s="3"/>
    </row>
    <row r="1601" customFormat="false" ht="11.25" hidden="false" customHeight="false" outlineLevel="0" collapsed="false">
      <c r="P1601" s="2"/>
      <c r="S1601" s="1"/>
      <c r="U1601" s="3"/>
    </row>
    <row r="1602" customFormat="false" ht="11.25" hidden="false" customHeight="false" outlineLevel="0" collapsed="false">
      <c r="P1602" s="2"/>
      <c r="S1602" s="1"/>
      <c r="U1602" s="3"/>
    </row>
    <row r="1603" customFormat="false" ht="11.25" hidden="false" customHeight="false" outlineLevel="0" collapsed="false">
      <c r="P1603" s="2"/>
      <c r="S1603" s="1"/>
      <c r="U1603" s="3"/>
    </row>
    <row r="1604" customFormat="false" ht="11.25" hidden="false" customHeight="false" outlineLevel="0" collapsed="false">
      <c r="P1604" s="2"/>
      <c r="S1604" s="1"/>
      <c r="U1604" s="3"/>
    </row>
    <row r="1605" customFormat="false" ht="11.25" hidden="false" customHeight="false" outlineLevel="0" collapsed="false">
      <c r="P1605" s="2"/>
      <c r="S1605" s="1"/>
      <c r="U1605" s="3"/>
    </row>
    <row r="1606" customFormat="false" ht="11.25" hidden="false" customHeight="false" outlineLevel="0" collapsed="false">
      <c r="P1606" s="2"/>
      <c r="S1606" s="1"/>
      <c r="U1606" s="3"/>
    </row>
    <row r="1607" customFormat="false" ht="11.25" hidden="false" customHeight="false" outlineLevel="0" collapsed="false">
      <c r="P1607" s="2"/>
      <c r="S1607" s="1"/>
      <c r="U1607" s="3"/>
    </row>
    <row r="1608" customFormat="false" ht="11.25" hidden="false" customHeight="false" outlineLevel="0" collapsed="false">
      <c r="P1608" s="2"/>
      <c r="S1608" s="1"/>
      <c r="U1608" s="3"/>
    </row>
    <row r="1609" customFormat="false" ht="11.25" hidden="false" customHeight="false" outlineLevel="0" collapsed="false">
      <c r="P1609" s="2"/>
      <c r="S1609" s="1"/>
      <c r="U1609" s="3"/>
    </row>
    <row r="1610" customFormat="false" ht="11.25" hidden="false" customHeight="false" outlineLevel="0" collapsed="false">
      <c r="P1610" s="2"/>
      <c r="S1610" s="1"/>
      <c r="U1610" s="3"/>
    </row>
    <row r="1611" customFormat="false" ht="11.25" hidden="false" customHeight="false" outlineLevel="0" collapsed="false">
      <c r="P1611" s="2"/>
      <c r="S1611" s="1"/>
      <c r="U1611" s="3"/>
    </row>
    <row r="1612" customFormat="false" ht="11.25" hidden="false" customHeight="false" outlineLevel="0" collapsed="false">
      <c r="P1612" s="2"/>
      <c r="S1612" s="1"/>
      <c r="U1612" s="3"/>
    </row>
    <row r="1613" customFormat="false" ht="11.25" hidden="false" customHeight="false" outlineLevel="0" collapsed="false">
      <c r="P1613" s="2"/>
      <c r="S1613" s="1"/>
      <c r="U1613" s="3"/>
    </row>
    <row r="1614" customFormat="false" ht="11.25" hidden="false" customHeight="false" outlineLevel="0" collapsed="false">
      <c r="P1614" s="2"/>
      <c r="S1614" s="1"/>
      <c r="U1614" s="3"/>
    </row>
    <row r="1615" customFormat="false" ht="11.25" hidden="false" customHeight="false" outlineLevel="0" collapsed="false">
      <c r="P1615" s="2"/>
      <c r="S1615" s="1"/>
      <c r="U1615" s="3"/>
    </row>
    <row r="1616" customFormat="false" ht="11.25" hidden="false" customHeight="false" outlineLevel="0" collapsed="false">
      <c r="P1616" s="2"/>
      <c r="S1616" s="1"/>
      <c r="U1616" s="3"/>
    </row>
    <row r="1617" customFormat="false" ht="11.25" hidden="false" customHeight="false" outlineLevel="0" collapsed="false">
      <c r="P1617" s="2"/>
      <c r="S1617" s="1"/>
      <c r="U1617" s="3"/>
    </row>
    <row r="1618" customFormat="false" ht="11.25" hidden="false" customHeight="false" outlineLevel="0" collapsed="false">
      <c r="P1618" s="2"/>
      <c r="S1618" s="1"/>
      <c r="U1618" s="3"/>
    </row>
    <row r="1619" customFormat="false" ht="11.25" hidden="false" customHeight="false" outlineLevel="0" collapsed="false">
      <c r="P1619" s="2"/>
      <c r="S1619" s="1"/>
      <c r="U1619" s="3"/>
    </row>
    <row r="1620" customFormat="false" ht="11.25" hidden="false" customHeight="false" outlineLevel="0" collapsed="false">
      <c r="P1620" s="2"/>
      <c r="S1620" s="1"/>
      <c r="U1620" s="3"/>
    </row>
    <row r="1621" customFormat="false" ht="11.25" hidden="false" customHeight="false" outlineLevel="0" collapsed="false">
      <c r="P1621" s="2"/>
      <c r="S1621" s="1"/>
      <c r="U1621" s="3"/>
    </row>
    <row r="1622" customFormat="false" ht="11.25" hidden="false" customHeight="false" outlineLevel="0" collapsed="false">
      <c r="P1622" s="2"/>
      <c r="S1622" s="1"/>
      <c r="U1622" s="3"/>
    </row>
    <row r="1623" customFormat="false" ht="11.25" hidden="false" customHeight="false" outlineLevel="0" collapsed="false">
      <c r="P1623" s="2"/>
      <c r="S1623" s="1"/>
      <c r="U1623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2001-12-19T15:46:30Z</dcterms:created>
  <dc:creator>csemper</dc:creator>
  <dc:description/>
  <dc:language>en-US</dc:language>
  <cp:lastModifiedBy>drobins</cp:lastModifiedBy>
  <cp:lastPrinted>2002-02-01T16:28:07Z</cp:lastPrinted>
  <dcterms:modified xsi:type="dcterms:W3CDTF">2002-02-01T16:28:32Z</dcterms:modified>
  <cp:revision>0</cp:revision>
  <dc:subject/>
  <dc:title/>
</cp:coreProperties>
</file>