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<sst xmlns="http://schemas.openxmlformats.org/spreadsheetml/2006/main" count="38" uniqueCount="19">
  <si>
    <t xml:space="preserve">Index</t>
  </si>
  <si>
    <t xml:space="preserve">MICH_CG-GD</t>
  </si>
  <si>
    <t xml:space="preserve"> </t>
  </si>
  <si>
    <t xml:space="preserve">Month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</si>
  <si>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</si>
  <si>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</si>
  <si>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</si>
  <si>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</si>
  <si>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</si>
  <si>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</si>
  <si>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</si>
  <si>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</si>
  <si>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</si>
  <si>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</si>
  <si>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</si>
  <si>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</si>
  <si>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</si>
  <si>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Grand Total</t>
  </si>
  <si>
    <t xml:space="preserve">ANR/ML7-GDM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</si>
</sst>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14" min="2" style="0" width="11.13"/>
  </cols>
  <sheetData>
    <row r="2" customFormat="false" ht="12.75" hidden="false" customHeight="false" outlineLevel="0" collapsed="false">
      <c r="A2" s="1" t="s">
        <v>0</v>
      </c>
      <c r="B2" s="1" t="s">
        <v>1</v>
      </c>
    </row>
    <row r="4" customFormat="false" ht="12.75" hidden="false" customHeight="false" outlineLevel="0" collapsed="false">
      <c r="A4" s="0" t="s">
        <v>2</v>
      </c>
      <c r="B4" s="0" t="s">
        <v>3</v>
      </c>
    </row>
    <row r="5" customFormat="false" ht="12.75" hidden="false" customHeight="false" outlineLevel="0" collapsed="false">
      <c r="A5" s="0" t="s">
        <v>4</v>
      </c>
      <c r="B5" s="0" t="s">
        <v>5</v>
      </c>
      <c r="C5" s="0" t="s">
        <v>6</v>
      </c>
      <c r="D5" s="0" t="s">
        <v>7</v>
      </c>
      <c r="E5" s="0" t="s">
        <v>8</v>
      </c>
      <c r="F5" s="0" t="s">
        <v>9</v>
      </c>
      <c r="G5" s="0" t="s">
        <v>10</v>
      </c>
      <c r="H5" s="0" t="s">
        <v>11</v>
      </c>
      <c r="I5" s="0" t="s">
        <v>12</v>
      </c>
      <c r="J5" s="0" t="s">
        <v>13</v>
      </c>
      <c r="K5" s="0" t="s">
        <v>14</v>
      </c>
      <c r="L5" s="0" t="s">
        <v>15</v>
      </c>
      <c r="M5" s="0" t="s">
        <v>16</v>
      </c>
      <c r="N5" s="0" t="s">
        <v>17</v>
      </c>
    </row>
    <row r="6" customFormat="false" ht="12.75" hidden="false" customHeight="false" outlineLevel="0" collapsed="false">
      <c r="A6" s="0" t="n">
        <v>2001</v>
      </c>
      <c r="B6" s="2"/>
      <c r="C6" s="2"/>
      <c r="D6" s="2"/>
      <c r="E6" s="2"/>
      <c r="F6" s="2"/>
      <c r="G6" s="2" t="n">
        <v>0</v>
      </c>
      <c r="H6" s="2" t="n">
        <v>0</v>
      </c>
      <c r="I6" s="2" t="n">
        <v>0</v>
      </c>
      <c r="J6" s="2" t="n">
        <v>30000</v>
      </c>
      <c r="K6" s="2" t="n">
        <v>67000</v>
      </c>
      <c r="L6" s="2" t="n">
        <v>0</v>
      </c>
      <c r="M6" s="2" t="n">
        <v>0</v>
      </c>
      <c r="N6" s="3" t="n">
        <f aca="false">SUM(B6:M6)</f>
        <v>97000</v>
      </c>
    </row>
    <row r="7" customFormat="false" ht="12.75" hidden="false" customHeight="false" outlineLevel="0" collapsed="false">
      <c r="A7" s="0" t="n">
        <v>2002</v>
      </c>
      <c r="B7" s="2" t="n">
        <v>0</v>
      </c>
      <c r="C7" s="2" t="n">
        <v>0</v>
      </c>
      <c r="D7" s="2" t="n">
        <v>5975</v>
      </c>
      <c r="E7" s="2" t="n">
        <v>39650</v>
      </c>
      <c r="F7" s="2" t="n">
        <v>41500</v>
      </c>
      <c r="G7" s="2" t="n">
        <v>35250</v>
      </c>
      <c r="H7" s="2" t="n">
        <v>33550</v>
      </c>
      <c r="I7" s="2" t="n">
        <v>31450</v>
      </c>
      <c r="J7" s="2" t="n">
        <v>43750</v>
      </c>
      <c r="K7" s="2" t="n">
        <v>37500</v>
      </c>
      <c r="L7" s="2" t="n">
        <v>26250</v>
      </c>
      <c r="M7" s="2" t="n">
        <v>20500</v>
      </c>
      <c r="N7" s="3" t="n">
        <f aca="false">SUM(B7:M7)</f>
        <v>315375</v>
      </c>
    </row>
    <row r="8" customFormat="false" ht="12.75" hidden="false" customHeight="false" outlineLevel="0" collapsed="false">
      <c r="A8" s="0" t="n">
        <v>2003</v>
      </c>
      <c r="B8" s="2" t="n">
        <v>26200</v>
      </c>
      <c r="C8" s="2" t="n">
        <v>28150</v>
      </c>
      <c r="D8" s="2" t="n">
        <v>31875</v>
      </c>
      <c r="E8" s="2" t="n">
        <v>33000</v>
      </c>
      <c r="F8" s="2" t="n">
        <v>31500</v>
      </c>
      <c r="G8" s="2" t="n">
        <v>29275</v>
      </c>
      <c r="H8" s="2" t="n">
        <v>28000</v>
      </c>
      <c r="I8" s="2" t="n">
        <v>25350</v>
      </c>
      <c r="J8" s="2" t="n">
        <v>27125</v>
      </c>
      <c r="K8" s="2" t="n">
        <v>27350</v>
      </c>
      <c r="L8" s="2" t="n">
        <v>28175</v>
      </c>
      <c r="M8" s="2" t="n">
        <v>23500</v>
      </c>
      <c r="N8" s="3" t="n">
        <f aca="false">SUM(B8:M8)</f>
        <v>339500</v>
      </c>
    </row>
    <row r="9" customFormat="false" ht="12.75" hidden="false" customHeight="false" outlineLevel="0" collapsed="false">
      <c r="A9" s="0" t="n">
        <v>2004</v>
      </c>
      <c r="B9" s="2" t="n">
        <v>26200</v>
      </c>
      <c r="C9" s="2" t="n">
        <v>28150</v>
      </c>
      <c r="D9" s="2" t="n">
        <v>31875</v>
      </c>
      <c r="E9" s="2" t="n">
        <v>33000</v>
      </c>
      <c r="F9" s="2" t="n">
        <v>31500</v>
      </c>
      <c r="G9" s="2" t="n">
        <v>29275</v>
      </c>
      <c r="H9" s="2" t="n">
        <v>28000</v>
      </c>
      <c r="I9" s="2" t="n">
        <v>25350</v>
      </c>
      <c r="J9" s="2" t="n">
        <v>27125</v>
      </c>
      <c r="K9" s="2" t="n">
        <v>27350</v>
      </c>
      <c r="L9" s="2" t="n">
        <v>28175</v>
      </c>
      <c r="M9" s="2" t="n">
        <v>23500</v>
      </c>
      <c r="N9" s="3" t="n">
        <f aca="false">SUM(B9:M9)</f>
        <v>339500</v>
      </c>
    </row>
    <row r="10" customFormat="false" ht="12.75" hidden="false" customHeight="false" outlineLevel="0" collapsed="false">
      <c r="A10" s="0" t="n">
        <v>2005</v>
      </c>
      <c r="B10" s="2" t="n">
        <v>26200</v>
      </c>
      <c r="C10" s="2" t="n">
        <v>28150</v>
      </c>
      <c r="D10" s="2" t="n">
        <v>31875</v>
      </c>
      <c r="E10" s="2" t="n">
        <v>33000</v>
      </c>
      <c r="F10" s="2" t="n">
        <v>31500</v>
      </c>
      <c r="G10" s="2" t="n">
        <v>29275</v>
      </c>
      <c r="H10" s="2" t="n">
        <v>28000</v>
      </c>
      <c r="I10" s="2" t="n">
        <v>25350</v>
      </c>
      <c r="J10" s="2" t="n">
        <v>27125</v>
      </c>
      <c r="K10" s="2" t="n">
        <v>27350</v>
      </c>
      <c r="L10" s="2" t="n">
        <v>28175</v>
      </c>
      <c r="M10" s="2" t="n">
        <v>23500</v>
      </c>
      <c r="N10" s="3" t="n">
        <f aca="false">SUM(B10:M10)</f>
        <v>339500</v>
      </c>
    </row>
    <row r="11" customFormat="false" ht="12.75" hidden="false" customHeight="false" outlineLevel="0" collapsed="false">
      <c r="A11" s="0" t="n">
        <v>2006</v>
      </c>
      <c r="B11" s="2" t="n">
        <v>26200</v>
      </c>
      <c r="C11" s="2" t="n">
        <v>28150</v>
      </c>
      <c r="D11" s="2" t="n">
        <v>31875</v>
      </c>
      <c r="E11" s="2" t="n">
        <v>33000</v>
      </c>
      <c r="F11" s="2" t="n">
        <v>31500</v>
      </c>
      <c r="G11" s="2" t="n">
        <v>29275</v>
      </c>
      <c r="H11" s="2" t="n">
        <v>28000</v>
      </c>
      <c r="I11" s="2" t="n">
        <v>25350</v>
      </c>
      <c r="J11" s="2" t="n">
        <v>27125</v>
      </c>
      <c r="K11" s="2" t="n">
        <v>27450</v>
      </c>
      <c r="L11" s="2" t="n">
        <v>28350</v>
      </c>
      <c r="M11" s="2" t="n">
        <v>25000</v>
      </c>
      <c r="N11" s="3" t="n">
        <f aca="false">SUM(B11:M11)</f>
        <v>341275</v>
      </c>
    </row>
    <row r="12" customFormat="false" ht="12.75" hidden="false" customHeight="false" outlineLevel="0" collapsed="false">
      <c r="A12" s="0" t="n">
        <v>2007</v>
      </c>
      <c r="B12" s="2" t="n">
        <v>27225</v>
      </c>
      <c r="C12" s="2" t="n">
        <v>29350</v>
      </c>
      <c r="D12" s="2" t="n">
        <v>32275</v>
      </c>
      <c r="E12" s="2" t="n">
        <v>33000</v>
      </c>
      <c r="F12" s="2" t="n">
        <v>31500</v>
      </c>
      <c r="G12" s="2" t="n">
        <v>29275</v>
      </c>
      <c r="H12" s="2" t="n">
        <v>28000</v>
      </c>
      <c r="I12" s="2" t="n">
        <v>25350</v>
      </c>
      <c r="J12" s="2" t="n">
        <v>27125</v>
      </c>
      <c r="K12" s="2" t="n">
        <v>27450</v>
      </c>
      <c r="L12" s="2" t="n">
        <v>28350</v>
      </c>
      <c r="M12" s="2" t="n">
        <v>25000</v>
      </c>
      <c r="N12" s="3" t="n">
        <f aca="false">SUM(B12:M12)</f>
        <v>343900</v>
      </c>
    </row>
    <row r="13" customFormat="false" ht="12.75" hidden="false" customHeight="false" outlineLevel="0" collapsed="false">
      <c r="A13" s="0" t="n">
        <v>2008</v>
      </c>
      <c r="B13" s="2" t="n">
        <v>27225</v>
      </c>
      <c r="C13" s="2" t="n">
        <v>29350</v>
      </c>
      <c r="D13" s="2" t="n">
        <v>32275</v>
      </c>
      <c r="E13" s="2" t="n">
        <v>33000</v>
      </c>
      <c r="F13" s="2" t="n">
        <v>31500</v>
      </c>
      <c r="G13" s="2" t="n">
        <v>29275</v>
      </c>
      <c r="H13" s="2" t="n">
        <v>28000</v>
      </c>
      <c r="I13" s="2" t="n">
        <v>25350</v>
      </c>
      <c r="J13" s="2" t="n">
        <v>27125</v>
      </c>
      <c r="K13" s="2" t="n">
        <v>27450</v>
      </c>
      <c r="L13" s="2" t="n">
        <v>28350</v>
      </c>
      <c r="M13" s="2" t="n">
        <v>25000</v>
      </c>
      <c r="N13" s="3" t="n">
        <f aca="false">SUM(B13:M13)</f>
        <v>343900</v>
      </c>
    </row>
    <row r="14" customFormat="false" ht="12.75" hidden="false" customHeight="false" outlineLevel="0" collapsed="false">
      <c r="A14" s="0" t="n">
        <v>2009</v>
      </c>
      <c r="B14" s="2" t="n">
        <v>27225</v>
      </c>
      <c r="C14" s="2" t="n">
        <v>29350</v>
      </c>
      <c r="D14" s="2" t="n">
        <v>32275</v>
      </c>
      <c r="E14" s="2" t="n">
        <v>16000</v>
      </c>
      <c r="F14" s="2" t="n">
        <v>16600</v>
      </c>
      <c r="G14" s="2" t="n">
        <v>16000</v>
      </c>
      <c r="H14" s="2" t="n">
        <v>16000</v>
      </c>
      <c r="I14" s="2" t="n">
        <v>16500</v>
      </c>
      <c r="J14" s="2" t="n">
        <v>16250</v>
      </c>
      <c r="K14" s="2" t="n">
        <v>16000</v>
      </c>
      <c r="L14" s="2" t="n">
        <v>16250</v>
      </c>
      <c r="M14" s="2" t="n">
        <v>9250</v>
      </c>
      <c r="N14" s="3" t="n">
        <f aca="false">SUM(B14:M14)</f>
        <v>227700</v>
      </c>
    </row>
    <row r="15" customFormat="false" ht="12.75" hidden="false" customHeight="false" outlineLevel="0" collapsed="false">
      <c r="A15" s="0" t="n">
        <v>2010</v>
      </c>
      <c r="B15" s="2" t="n">
        <v>20000</v>
      </c>
      <c r="C15" s="2" t="n">
        <v>20000</v>
      </c>
      <c r="D15" s="2" t="n">
        <v>20000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3" t="n">
        <f aca="false">SUM(B15:M15)</f>
        <v>60000</v>
      </c>
    </row>
    <row r="16" customFormat="false" ht="12.75" hidden="false" customHeight="false" outlineLevel="0" collapsed="false">
      <c r="A16" s="0" t="n">
        <v>2011</v>
      </c>
      <c r="B16" s="3" t="n">
        <v>0</v>
      </c>
      <c r="C16" s="3" t="n">
        <v>0</v>
      </c>
      <c r="D16" s="3" t="n">
        <v>0</v>
      </c>
      <c r="E16" s="3"/>
      <c r="F16" s="3"/>
      <c r="G16" s="3"/>
      <c r="H16" s="3"/>
      <c r="I16" s="3"/>
      <c r="J16" s="3"/>
      <c r="K16" s="3"/>
      <c r="L16" s="3"/>
      <c r="M16" s="3"/>
      <c r="N16" s="3" t="n">
        <v>0</v>
      </c>
    </row>
    <row r="17" customFormat="false" ht="12.75" hidden="false" customHeight="false" outlineLevel="0" collapsed="false">
      <c r="A17" s="0" t="s">
        <v>17</v>
      </c>
      <c r="B17" s="3" t="n">
        <f aca="false">SUM(B6:B16)</f>
        <v>206475</v>
      </c>
      <c r="C17" s="3" t="n">
        <f aca="false">SUM(C6:C16)</f>
        <v>220650</v>
      </c>
      <c r="D17" s="3" t="n">
        <f aca="false">SUM(D6:D16)</f>
        <v>250300</v>
      </c>
      <c r="E17" s="3" t="n">
        <f aca="false">SUM(E6:E16)</f>
        <v>253650</v>
      </c>
      <c r="F17" s="3" t="n">
        <f aca="false">SUM(F6:F16)</f>
        <v>247100</v>
      </c>
      <c r="G17" s="3" t="n">
        <f aca="false">SUM(G6:G16)</f>
        <v>226900</v>
      </c>
      <c r="H17" s="3" t="n">
        <f aca="false">SUM(H6:H16)</f>
        <v>217550</v>
      </c>
      <c r="I17" s="3" t="n">
        <f aca="false">SUM(I6:I16)</f>
        <v>200050</v>
      </c>
      <c r="J17" s="3" t="n">
        <f aca="false">SUM(J6:J16)</f>
        <v>252750</v>
      </c>
      <c r="K17" s="3" t="n">
        <f aca="false">SUM(K6:K16)</f>
        <v>284900</v>
      </c>
      <c r="L17" s="3" t="n">
        <f aca="false">SUM(L6:L16)</f>
        <v>212075</v>
      </c>
      <c r="M17" s="3" t="n">
        <f aca="false">SUM(M6:M16)</f>
        <v>175250</v>
      </c>
      <c r="N17" s="3" t="n">
        <f aca="false">SUM(N6:N16)</f>
        <v>2747650</v>
      </c>
    </row>
    <row r="20" customFormat="false" ht="12.75" hidden="false" customHeight="false" outlineLevel="0" collapsed="false">
      <c r="A20" s="1" t="s">
        <v>0</v>
      </c>
      <c r="B20" s="1" t="s">
        <v>18</v>
      </c>
    </row>
    <row r="22" customFormat="false" ht="12.75" hidden="false" customHeight="false" outlineLevel="0" collapsed="false">
      <c r="A22" s="0" t="s">
        <v>2</v>
      </c>
      <c r="B22" s="0" t="s">
        <v>3</v>
      </c>
    </row>
    <row r="23" customFormat="false" ht="12.75" hidden="false" customHeight="false" outlineLevel="0" collapsed="false">
      <c r="A23" s="0" t="s">
        <v>4</v>
      </c>
      <c r="B23" s="0" t="s">
        <v>5</v>
      </c>
      <c r="C23" s="0" t="s">
        <v>6</v>
      </c>
      <c r="D23" s="0" t="s">
        <v>7</v>
      </c>
      <c r="E23" s="0" t="s">
        <v>8</v>
      </c>
      <c r="F23" s="0" t="s">
        <v>9</v>
      </c>
      <c r="G23" s="0" t="s">
        <v>10</v>
      </c>
      <c r="H23" s="0" t="s">
        <v>11</v>
      </c>
      <c r="I23" s="0" t="s">
        <v>12</v>
      </c>
      <c r="J23" s="0" t="s">
        <v>13</v>
      </c>
      <c r="K23" s="0" t="s">
        <v>14</v>
      </c>
      <c r="L23" s="0" t="s">
        <v>15</v>
      </c>
      <c r="M23" s="0" t="s">
        <v>16</v>
      </c>
      <c r="N23" s="0" t="s">
        <v>17</v>
      </c>
    </row>
    <row r="24" customFormat="false" ht="12.75" hidden="false" customHeight="false" outlineLevel="0" collapsed="false">
      <c r="A24" s="0" t="n">
        <v>2001</v>
      </c>
      <c r="B24" s="2"/>
      <c r="C24" s="2"/>
      <c r="D24" s="2"/>
      <c r="E24" s="2"/>
      <c r="F24" s="2"/>
      <c r="G24" s="2" t="n">
        <v>0</v>
      </c>
      <c r="H24" s="2" t="n">
        <v>0</v>
      </c>
      <c r="I24" s="2" t="n">
        <v>0</v>
      </c>
      <c r="J24" s="2" t="n">
        <v>-19200</v>
      </c>
      <c r="K24" s="2" t="n">
        <v>-57750</v>
      </c>
      <c r="L24" s="2" t="n">
        <v>0</v>
      </c>
      <c r="M24" s="2" t="n">
        <v>0</v>
      </c>
      <c r="N24" s="2" t="n">
        <f aca="false">SUM(B24:M24)</f>
        <v>-76950</v>
      </c>
    </row>
    <row r="25" customFormat="false" ht="12.75" hidden="false" customHeight="false" outlineLevel="0" collapsed="false">
      <c r="A25" s="0" t="n">
        <v>2002</v>
      </c>
      <c r="B25" s="2" t="n">
        <v>-31500</v>
      </c>
      <c r="C25" s="2" t="n">
        <v>-33750</v>
      </c>
      <c r="D25" s="2" t="n">
        <v>-8500</v>
      </c>
      <c r="E25" s="2" t="n">
        <v>-62000</v>
      </c>
      <c r="F25" s="2" t="n">
        <v>-25250</v>
      </c>
      <c r="G25" s="2" t="n">
        <v>-35750</v>
      </c>
      <c r="H25" s="2" t="n">
        <v>-28500</v>
      </c>
      <c r="I25" s="2" t="n">
        <v>-26750</v>
      </c>
      <c r="J25" s="2" t="n">
        <v>-34000</v>
      </c>
      <c r="K25" s="2" t="n">
        <v>-40000</v>
      </c>
      <c r="L25" s="2" t="n">
        <v>-38400</v>
      </c>
      <c r="M25" s="2" t="n">
        <v>-47500</v>
      </c>
      <c r="N25" s="2" t="n">
        <f aca="false">SUM(B25:M25)</f>
        <v>-411900</v>
      </c>
    </row>
    <row r="26" customFormat="false" ht="12.75" hidden="false" customHeight="false" outlineLevel="0" collapsed="false">
      <c r="A26" s="0" t="n">
        <v>2003</v>
      </c>
      <c r="B26" s="2" t="n">
        <v>-49500</v>
      </c>
      <c r="C26" s="2" t="n">
        <v>-40000</v>
      </c>
      <c r="D26" s="2" t="n">
        <v>-34750</v>
      </c>
      <c r="E26" s="2" t="n">
        <v>-20000</v>
      </c>
      <c r="F26" s="2" t="n">
        <v>-11000</v>
      </c>
      <c r="G26" s="2" t="n">
        <v>-9000</v>
      </c>
      <c r="H26" s="2" t="n">
        <v>-11000</v>
      </c>
      <c r="I26" s="2" t="n">
        <v>-8400</v>
      </c>
      <c r="J26" s="2" t="n">
        <v>-9500</v>
      </c>
      <c r="K26" s="2" t="n">
        <v>-15250</v>
      </c>
      <c r="L26" s="2" t="n">
        <v>-21250</v>
      </c>
      <c r="M26" s="2" t="n">
        <v>-30000</v>
      </c>
      <c r="N26" s="2" t="n">
        <f aca="false">SUM(B26:M26)</f>
        <v>-259650</v>
      </c>
    </row>
    <row r="27" customFormat="false" ht="12.75" hidden="false" customHeight="false" outlineLevel="0" collapsed="false">
      <c r="A27" s="0" t="n">
        <v>2004</v>
      </c>
      <c r="B27" s="2" t="n">
        <v>-39250</v>
      </c>
      <c r="C27" s="2" t="n">
        <v>-32500</v>
      </c>
      <c r="D27" s="2" t="n">
        <v>-26000</v>
      </c>
      <c r="E27" s="2" t="n">
        <v>-15250</v>
      </c>
      <c r="F27" s="2" t="n">
        <v>-8000</v>
      </c>
      <c r="G27" s="2" t="n">
        <v>-5500</v>
      </c>
      <c r="H27" s="2" t="n">
        <v>-7500</v>
      </c>
      <c r="I27" s="2" t="n">
        <v>-5000</v>
      </c>
      <c r="J27" s="2" t="n">
        <v>-6500</v>
      </c>
      <c r="K27" s="2" t="n">
        <v>-10000</v>
      </c>
      <c r="L27" s="2" t="n">
        <v>-21250</v>
      </c>
      <c r="M27" s="2" t="n">
        <v>-30000</v>
      </c>
      <c r="N27" s="2" t="n">
        <f aca="false">SUM(B27:M27)</f>
        <v>-206750</v>
      </c>
    </row>
    <row r="28" customFormat="false" ht="12.75" hidden="false" customHeight="false" outlineLevel="0" collapsed="false">
      <c r="A28" s="0" t="n">
        <v>2005</v>
      </c>
      <c r="B28" s="2" t="n">
        <v>-39250</v>
      </c>
      <c r="C28" s="2" t="n">
        <v>-32500</v>
      </c>
      <c r="D28" s="2" t="n">
        <v>-26000</v>
      </c>
      <c r="E28" s="2" t="n">
        <v>-15250</v>
      </c>
      <c r="F28" s="2" t="n">
        <v>-8000</v>
      </c>
      <c r="G28" s="2" t="n">
        <v>-5500</v>
      </c>
      <c r="H28" s="2" t="n">
        <v>-7500</v>
      </c>
      <c r="I28" s="2" t="n">
        <v>-5000</v>
      </c>
      <c r="J28" s="2" t="n">
        <v>-6500</v>
      </c>
      <c r="K28" s="2" t="n">
        <v>-10000</v>
      </c>
      <c r="L28" s="2" t="n">
        <v>-18750</v>
      </c>
      <c r="M28" s="2" t="n">
        <v>-25000</v>
      </c>
      <c r="N28" s="2" t="n">
        <f aca="false">SUM(B28:M28)</f>
        <v>-199250</v>
      </c>
    </row>
    <row r="29" customFormat="false" ht="12.75" hidden="false" customHeight="false" outlineLevel="0" collapsed="false">
      <c r="A29" s="0" t="n">
        <v>2006</v>
      </c>
      <c r="B29" s="2" t="n">
        <v>-30500</v>
      </c>
      <c r="C29" s="2" t="n">
        <v>-26900</v>
      </c>
      <c r="D29" s="2" t="n">
        <v>-21750</v>
      </c>
      <c r="E29" s="2" t="n">
        <v>-12500</v>
      </c>
      <c r="F29" s="2" t="n">
        <v>-7500</v>
      </c>
      <c r="G29" s="2" t="n">
        <v>-5000</v>
      </c>
      <c r="H29" s="2" t="n">
        <v>-6750</v>
      </c>
      <c r="I29" s="2" t="n">
        <v>-5000</v>
      </c>
      <c r="J29" s="2" t="n">
        <v>-5000</v>
      </c>
      <c r="K29" s="2" t="n">
        <v>-7000</v>
      </c>
      <c r="L29" s="2" t="n">
        <v>-11500</v>
      </c>
      <c r="M29" s="2" t="n">
        <v>-15000</v>
      </c>
      <c r="N29" s="2" t="n">
        <f aca="false">SUM(B29:M29)</f>
        <v>-154400</v>
      </c>
    </row>
    <row r="30" customFormat="false" ht="12.75" hidden="false" customHeight="false" outlineLevel="0" collapsed="false">
      <c r="A30" s="0" t="n">
        <v>2007</v>
      </c>
      <c r="B30" s="2" t="n">
        <v>-18000</v>
      </c>
      <c r="C30" s="2" t="n">
        <v>-14000</v>
      </c>
      <c r="D30" s="2" t="n">
        <v>-14500</v>
      </c>
      <c r="E30" s="2" t="n">
        <v>-7750</v>
      </c>
      <c r="F30" s="2" t="n">
        <v>-5750</v>
      </c>
      <c r="G30" s="2" t="n">
        <v>-5000</v>
      </c>
      <c r="H30" s="2" t="n">
        <v>-6750</v>
      </c>
      <c r="I30" s="2" t="n">
        <v>-5000</v>
      </c>
      <c r="J30" s="2" t="n">
        <v>-5000</v>
      </c>
      <c r="K30" s="2" t="n">
        <v>-7000</v>
      </c>
      <c r="L30" s="2" t="n">
        <v>-11500</v>
      </c>
      <c r="M30" s="2" t="n">
        <v>-15000</v>
      </c>
      <c r="N30" s="2" t="n">
        <f aca="false">SUM(B30:M30)</f>
        <v>-115250</v>
      </c>
    </row>
    <row r="31" customFormat="false" ht="12.75" hidden="false" customHeight="false" outlineLevel="0" collapsed="false">
      <c r="A31" s="0" t="n">
        <v>2008</v>
      </c>
      <c r="B31" s="2" t="n">
        <v>-18000</v>
      </c>
      <c r="C31" s="2" t="n">
        <v>-14000</v>
      </c>
      <c r="D31" s="2" t="n">
        <v>-14500</v>
      </c>
      <c r="E31" s="2" t="n">
        <v>-7750</v>
      </c>
      <c r="F31" s="2" t="n">
        <v>-5750</v>
      </c>
      <c r="G31" s="2" t="n">
        <v>-5000</v>
      </c>
      <c r="H31" s="2" t="n">
        <v>-6750</v>
      </c>
      <c r="I31" s="2" t="n">
        <v>-5000</v>
      </c>
      <c r="J31" s="2" t="n">
        <v>-5000</v>
      </c>
      <c r="K31" s="2" t="n">
        <v>-7000</v>
      </c>
      <c r="L31" s="2" t="n">
        <v>-11500</v>
      </c>
      <c r="M31" s="2" t="n">
        <v>-15000</v>
      </c>
      <c r="N31" s="2" t="n">
        <f aca="false">SUM(B31:M31)</f>
        <v>-115250</v>
      </c>
    </row>
    <row r="32" customFormat="false" ht="12.75" hidden="false" customHeight="false" outlineLevel="0" collapsed="false">
      <c r="A32" s="0" t="n">
        <v>2009</v>
      </c>
      <c r="B32" s="2" t="n">
        <v>-17000</v>
      </c>
      <c r="C32" s="2" t="n">
        <v>-12500</v>
      </c>
      <c r="D32" s="2" t="n">
        <v>-13250</v>
      </c>
      <c r="E32" s="2" t="n">
        <v>-6250</v>
      </c>
      <c r="F32" s="2" t="n">
        <v>-3000</v>
      </c>
      <c r="G32" s="2" t="n">
        <v>-2000</v>
      </c>
      <c r="H32" s="2" t="n">
        <v>-2000</v>
      </c>
      <c r="I32" s="2" t="n">
        <v>-2000</v>
      </c>
      <c r="J32" s="2" t="n">
        <v>-3000</v>
      </c>
      <c r="K32" s="2" t="n">
        <v>-6000</v>
      </c>
      <c r="L32" s="2" t="n">
        <v>-9500</v>
      </c>
      <c r="M32" s="2" t="n">
        <v>-15000</v>
      </c>
      <c r="N32" s="2" t="n">
        <f aca="false">SUM(B32:M32)</f>
        <v>-91500</v>
      </c>
    </row>
    <row r="33" customFormat="false" ht="12.75" hidden="false" customHeight="false" outlineLevel="0" collapsed="false">
      <c r="A33" s="0" t="n">
        <v>2010</v>
      </c>
      <c r="B33" s="2" t="n">
        <v>-11000</v>
      </c>
      <c r="C33" s="2" t="n">
        <v>-7750</v>
      </c>
      <c r="D33" s="2" t="n">
        <v>-8000</v>
      </c>
      <c r="E33" s="2" t="n">
        <v>0</v>
      </c>
      <c r="F33" s="2" t="n">
        <v>0</v>
      </c>
      <c r="G33" s="2" t="n">
        <v>0</v>
      </c>
      <c r="H33" s="2" t="n">
        <v>0</v>
      </c>
      <c r="I33" s="2" t="n">
        <v>0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f aca="false">SUM(B33:M33)</f>
        <v>-26750</v>
      </c>
    </row>
    <row r="34" customFormat="false" ht="12.75" hidden="false" customHeight="false" outlineLevel="0" collapsed="false">
      <c r="A34" s="0" t="n">
        <v>2011</v>
      </c>
      <c r="B34" s="2" t="n">
        <v>0</v>
      </c>
      <c r="C34" s="2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0</v>
      </c>
      <c r="N34" s="2" t="n">
        <f aca="false">SUM(B34:M34)</f>
        <v>0</v>
      </c>
    </row>
    <row r="35" customFormat="false" ht="12.75" hidden="false" customHeight="false" outlineLevel="0" collapsed="false">
      <c r="A35" s="0" t="s">
        <v>17</v>
      </c>
      <c r="B35" s="2" t="n">
        <f aca="false">SUM(B24:B34)</f>
        <v>-254000</v>
      </c>
      <c r="C35" s="2" t="n">
        <f aca="false">SUM(C24:C34)</f>
        <v>-213900</v>
      </c>
      <c r="D35" s="2" t="n">
        <f aca="false">SUM(D24:D34)</f>
        <v>-167250</v>
      </c>
      <c r="E35" s="2" t="n">
        <f aca="false">SUM(E24:E34)</f>
        <v>-146750</v>
      </c>
      <c r="F35" s="2" t="n">
        <f aca="false">SUM(F24:F34)</f>
        <v>-74250</v>
      </c>
      <c r="G35" s="2" t="n">
        <f aca="false">SUM(G24:G34)</f>
        <v>-72750</v>
      </c>
      <c r="H35" s="2" t="n">
        <f aca="false">SUM(H24:H34)</f>
        <v>-76750</v>
      </c>
      <c r="I35" s="2" t="n">
        <f aca="false">SUM(I24:I34)</f>
        <v>-62150</v>
      </c>
      <c r="J35" s="2" t="n">
        <f aca="false">SUM(J24:J34)</f>
        <v>-93700</v>
      </c>
      <c r="K35" s="2" t="n">
        <f aca="false">SUM(K24:K34)</f>
        <v>-160000</v>
      </c>
      <c r="L35" s="2" t="n">
        <f aca="false">SUM(L24:L34)</f>
        <v>-143650</v>
      </c>
      <c r="M35" s="2" t="n">
        <f aca="false">SUM(M24:M34)</f>
        <v>-192500</v>
      </c>
      <c r="N35" s="2" t="n">
        <f aca="false">SUM(N24:N34)</f>
        <v>-1657650</v>
      </c>
    </row>
  </sheetData>
  <printOptions headings="false" gridLines="false" gridLinesSet="true" horizontalCentered="false" verticalCentered="false"/>
  <pageMargins left="0.209722222222222" right="0.1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2001-05-10T11:49:55Z</dcterms:created>
  <dc:creator>Jesus O. Guerra</dc:creator>
  <dc:description/>
  <dc:language>en-US</dc:language>
  <cp:lastModifiedBy>Jesus O. Guerra</cp:lastModifiedBy>
  <cp:lastPrinted>2001-05-11T17:05:19Z</cp:lastPrinted>
  <cp:revision>0</cp:revision>
  <dc:subject/>
  <dc:title/>
</cp:coreProperties>
</file>