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<sst xmlns="http://schemas.openxmlformats.org/spreadsheetml/2006/main" count="29" uniqueCount="8">
  <si>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</si>
  <si>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</si>
  <si>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</si>
  <si>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</si>
  <si>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</si>
  <si>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conterparty</t>
  </si>
  <si>
    <t xml:space="preserve">x</t>
  </si>
  <si>
    <t xml:space="preserve">apache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</si>
</sst>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7" min="6" style="0" width="11.85"/>
    <col collapsed="false" customWidth="true" hidden="false" outlineLevel="0" max="8" min="8" style="0" width="11.42"/>
    <col collapsed="false" customWidth="true" hidden="false" outlineLevel="0" max="11" min="11" style="0" width="10.71"/>
    <col collapsed="false" customWidth="true" hidden="false" outlineLevel="0" max="13" min="12" style="0" width="10.28"/>
  </cols>
  <sheetData>
    <row r="4" customFormat="false" ht="12.75" hidden="false" customHeight="false" outlineLevel="0" collapsed="false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/>
      <c r="I4" s="1" t="s">
        <v>0</v>
      </c>
      <c r="J4" s="1" t="s">
        <v>1</v>
      </c>
      <c r="K4" s="1" t="s">
        <v>2</v>
      </c>
      <c r="L4" s="1" t="s">
        <v>5</v>
      </c>
      <c r="M4" s="1" t="s">
        <v>3</v>
      </c>
    </row>
    <row r="5" customFormat="false" ht="12.75" hidden="false" customHeight="false" outlineLevel="0" collapsed="false">
      <c r="A5" s="2" t="n">
        <v>37316</v>
      </c>
      <c r="B5" s="2" t="s">
        <v>6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  <c r="H5" s="1"/>
      <c r="I5" s="5" t="n">
        <v>20000</v>
      </c>
      <c r="J5" s="5"/>
      <c r="K5" s="3" t="n">
        <v>2.5</v>
      </c>
      <c r="L5" s="6" t="s">
        <v>7</v>
      </c>
      <c r="M5" s="4" t="n">
        <f aca="false">I5*K5</f>
        <v>50000</v>
      </c>
    </row>
    <row r="6" customFormat="false" ht="12.75" hidden="false" customHeight="false" outlineLevel="0" collapsed="false">
      <c r="A6" s="2" t="n">
        <v>37317</v>
      </c>
      <c r="B6" s="2" t="s">
        <v>6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6</v>
      </c>
      <c r="H6" s="1"/>
      <c r="I6" s="5" t="n">
        <v>20000</v>
      </c>
      <c r="J6" s="5"/>
      <c r="K6" s="3" t="n">
        <v>2.5</v>
      </c>
      <c r="L6" s="6" t="s">
        <v>7</v>
      </c>
      <c r="M6" s="4" t="n">
        <f aca="false">I6*K6</f>
        <v>50000</v>
      </c>
    </row>
    <row r="7" customFormat="false" ht="12.75" hidden="false" customHeight="false" outlineLevel="0" collapsed="false">
      <c r="A7" s="2" t="n">
        <v>37318</v>
      </c>
      <c r="B7" s="2" t="s">
        <v>6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6</v>
      </c>
      <c r="H7" s="1"/>
      <c r="I7" s="5" t="n">
        <v>20000</v>
      </c>
      <c r="J7" s="5"/>
      <c r="K7" s="3" t="n">
        <v>2.5</v>
      </c>
      <c r="L7" s="6" t="s">
        <v>7</v>
      </c>
      <c r="M7" s="4" t="n">
        <f aca="false">I7*K7</f>
        <v>50000</v>
      </c>
    </row>
    <row r="8" customFormat="false" ht="12.75" hidden="false" customHeight="false" outlineLevel="0" collapsed="false">
      <c r="A8" s="2" t="n">
        <v>37319</v>
      </c>
      <c r="B8" s="2" t="s">
        <v>6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6</v>
      </c>
      <c r="H8" s="1"/>
      <c r="I8" s="5" t="n">
        <v>20000</v>
      </c>
      <c r="J8" s="5"/>
      <c r="K8" s="3" t="n">
        <v>2.5</v>
      </c>
      <c r="L8" s="6" t="s">
        <v>7</v>
      </c>
      <c r="M8" s="4" t="n">
        <f aca="false">I8*K8</f>
        <v>50000</v>
      </c>
    </row>
    <row r="9" customFormat="false" ht="12.75" hidden="false" customHeight="false" outlineLevel="0" collapsed="false">
      <c r="A9" s="2" t="n">
        <v>37320</v>
      </c>
      <c r="B9" s="2" t="s">
        <v>6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  <c r="H9" s="1"/>
      <c r="I9" s="5" t="n">
        <v>20000</v>
      </c>
      <c r="J9" s="5"/>
      <c r="K9" s="3" t="n">
        <v>2.5</v>
      </c>
      <c r="L9" s="6" t="s">
        <v>7</v>
      </c>
      <c r="M9" s="4" t="n">
        <f aca="false">I9*K9</f>
        <v>50000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  <c r="H10" s="1"/>
      <c r="I10" s="5" t="n">
        <v>20000</v>
      </c>
      <c r="J10" s="5"/>
      <c r="K10" s="3" t="n">
        <v>2.5</v>
      </c>
      <c r="L10" s="6" t="s">
        <v>7</v>
      </c>
      <c r="M10" s="4" t="n">
        <f aca="false">I10*K10</f>
        <v>50000</v>
      </c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4"/>
      <c r="H11" s="1"/>
      <c r="I11" s="5" t="n">
        <v>20000</v>
      </c>
      <c r="J11" s="5"/>
      <c r="K11" s="3" t="n">
        <v>2.5</v>
      </c>
      <c r="L11" s="6" t="s">
        <v>7</v>
      </c>
      <c r="M11" s="4" t="n">
        <f aca="false">I11*K11</f>
        <v>50000</v>
      </c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  <c r="H12" s="1"/>
      <c r="I12" s="5" t="n">
        <v>20000</v>
      </c>
      <c r="J12" s="5"/>
      <c r="K12" s="3" t="n">
        <v>2.5</v>
      </c>
      <c r="L12" s="6" t="s">
        <v>7</v>
      </c>
      <c r="M12" s="4" t="n">
        <f aca="false">I12*K12</f>
        <v>50000</v>
      </c>
    </row>
    <row r="13" customFormat="false" ht="12.75" hidden="false" customHeight="false" outlineLevel="0" collapsed="false">
      <c r="A13" s="2" t="n">
        <v>37324</v>
      </c>
      <c r="B13" s="2"/>
      <c r="C13" s="7" t="n">
        <v>20000</v>
      </c>
      <c r="D13" s="7"/>
      <c r="E13" s="1" t="n">
        <v>2.715</v>
      </c>
      <c r="F13" s="8" t="n">
        <f aca="false">IF(D13=0,-1*(C13*E13),D13*E13)</f>
        <v>-54300</v>
      </c>
      <c r="G13" s="8"/>
      <c r="I13" s="5" t="n">
        <v>20000</v>
      </c>
      <c r="J13" s="5"/>
      <c r="K13" s="3" t="n">
        <v>2.5</v>
      </c>
      <c r="L13" s="6" t="s">
        <v>7</v>
      </c>
      <c r="M13" s="4" t="n">
        <f aca="false">I13*K13</f>
        <v>50000</v>
      </c>
    </row>
    <row r="14" customFormat="false" ht="12.75" hidden="false" customHeight="false" outlineLevel="0" collapsed="false">
      <c r="A14" s="2" t="n">
        <v>37325</v>
      </c>
      <c r="B14" s="2"/>
      <c r="C14" s="7" t="n">
        <v>20000</v>
      </c>
      <c r="D14" s="7"/>
      <c r="E14" s="1" t="n">
        <v>2.715</v>
      </c>
      <c r="F14" s="8" t="n">
        <f aca="false">IF(D14=0,-1*(C14*E14),D14*E14)</f>
        <v>-54300</v>
      </c>
      <c r="I14" s="5" t="n">
        <v>20000</v>
      </c>
      <c r="J14" s="5"/>
      <c r="K14" s="3" t="n">
        <v>2.5</v>
      </c>
      <c r="L14" s="6" t="s">
        <v>7</v>
      </c>
      <c r="M14" s="4" t="n">
        <f aca="false">I14*K14</f>
        <v>50000</v>
      </c>
    </row>
    <row r="15" customFormat="false" ht="12.75" hidden="false" customHeight="false" outlineLevel="0" collapsed="false">
      <c r="A15" s="2" t="n">
        <v>37326</v>
      </c>
      <c r="B15" s="2"/>
      <c r="C15" s="7" t="n">
        <v>20000</v>
      </c>
      <c r="D15" s="7"/>
      <c r="E15" s="1" t="n">
        <v>2.715</v>
      </c>
      <c r="F15" s="8" t="n">
        <f aca="false">IF(D15=0,-1*(C15*E15),D15*E15)</f>
        <v>-54300</v>
      </c>
      <c r="G15" s="8" t="n">
        <v>128450</v>
      </c>
      <c r="I15" s="5" t="n">
        <v>20000</v>
      </c>
      <c r="J15" s="5"/>
      <c r="K15" s="3" t="n">
        <v>2.5</v>
      </c>
      <c r="L15" s="6" t="s">
        <v>7</v>
      </c>
      <c r="M15" s="4" t="n">
        <f aca="false">I15*K15</f>
        <v>50000</v>
      </c>
    </row>
    <row r="16" customFormat="false" ht="12.75" hidden="false" customHeight="false" outlineLevel="0" collapsed="false">
      <c r="A16" s="2" t="n">
        <v>37327</v>
      </c>
      <c r="B16" s="2"/>
      <c r="C16" s="7"/>
      <c r="D16" s="7"/>
      <c r="F16" s="8"/>
      <c r="G16" s="8"/>
    </row>
    <row r="17" customFormat="false" ht="12.75" hidden="false" customHeight="false" outlineLevel="0" collapsed="false">
      <c r="A17" s="2" t="n">
        <v>37328</v>
      </c>
      <c r="B17" s="2"/>
      <c r="C17" s="7"/>
      <c r="D17" s="7"/>
      <c r="G17" s="8"/>
    </row>
    <row r="18" customFormat="false" ht="12.75" hidden="false" customHeight="false" outlineLevel="0" collapsed="false">
      <c r="A18" s="2" t="n">
        <v>37329</v>
      </c>
      <c r="B18" s="2"/>
      <c r="C18" s="7"/>
      <c r="D18" s="7"/>
    </row>
    <row r="19" customFormat="false" ht="12.75" hidden="false" customHeight="false" outlineLevel="0" collapsed="false">
      <c r="A19" s="2" t="n">
        <v>37330</v>
      </c>
      <c r="B19" s="2"/>
      <c r="C19" s="7"/>
      <c r="D19" s="7"/>
    </row>
    <row r="20" customFormat="false" ht="12.75" hidden="false" customHeight="false" outlineLevel="0" collapsed="false">
      <c r="A20" s="2" t="n">
        <v>37331</v>
      </c>
      <c r="B20" s="2"/>
      <c r="C20" s="7"/>
      <c r="D20" s="7"/>
    </row>
    <row r="21" customFormat="false" ht="12.75" hidden="false" customHeight="false" outlineLevel="0" collapsed="false">
      <c r="A21" s="2" t="n">
        <v>37332</v>
      </c>
      <c r="B21" s="2"/>
      <c r="C21" s="7"/>
      <c r="D21" s="7"/>
    </row>
    <row r="22" customFormat="false" ht="12.75" hidden="false" customHeight="false" outlineLevel="0" collapsed="false">
      <c r="A22" s="2" t="n">
        <v>37333</v>
      </c>
      <c r="B22" s="2"/>
      <c r="C22" s="7"/>
      <c r="D22" s="7"/>
    </row>
    <row r="23" customFormat="false" ht="12.75" hidden="false" customHeight="false" outlineLevel="0" collapsed="false">
      <c r="A23" s="2" t="n">
        <v>37334</v>
      </c>
      <c r="B23" s="2"/>
      <c r="C23" s="7"/>
      <c r="D23" s="7"/>
    </row>
    <row r="24" customFormat="false" ht="12.75" hidden="false" customHeight="false" outlineLevel="0" collapsed="false">
      <c r="A24" s="2" t="n">
        <v>37335</v>
      </c>
      <c r="B24" s="2"/>
      <c r="C24" s="7"/>
      <c r="D24" s="7"/>
    </row>
    <row r="25" customFormat="false" ht="12.75" hidden="false" customHeight="false" outlineLevel="0" collapsed="false">
      <c r="A25" s="2" t="n">
        <v>37336</v>
      </c>
      <c r="B25" s="2"/>
      <c r="C25" s="7"/>
      <c r="D25" s="7"/>
    </row>
    <row r="26" customFormat="false" ht="12.75" hidden="false" customHeight="false" outlineLevel="0" collapsed="false">
      <c r="A26" s="2" t="n">
        <v>37337</v>
      </c>
      <c r="B26" s="2"/>
      <c r="C26" s="7"/>
      <c r="D26" s="7"/>
    </row>
    <row r="27" customFormat="false" ht="12.75" hidden="false" customHeight="false" outlineLevel="0" collapsed="false">
      <c r="A27" s="2" t="n">
        <v>37338</v>
      </c>
      <c r="B27" s="2"/>
      <c r="C27" s="7"/>
      <c r="D27" s="7"/>
    </row>
    <row r="28" customFormat="false" ht="12.75" hidden="false" customHeight="false" outlineLevel="0" collapsed="false">
      <c r="A28" s="2" t="n">
        <v>37339</v>
      </c>
      <c r="B28" s="2"/>
      <c r="C28" s="7"/>
      <c r="D28" s="7"/>
    </row>
    <row r="29" customFormat="false" ht="12.75" hidden="false" customHeight="false" outlineLevel="0" collapsed="false">
      <c r="A29" s="2" t="n">
        <v>37340</v>
      </c>
      <c r="B29" s="2"/>
      <c r="C29" s="7"/>
      <c r="D29" s="7"/>
    </row>
    <row r="30" customFormat="false" ht="12.75" hidden="false" customHeight="false" outlineLevel="0" collapsed="false">
      <c r="A30" s="2" t="n">
        <v>37341</v>
      </c>
      <c r="B30" s="2"/>
      <c r="C30" s="7"/>
      <c r="D30" s="7"/>
    </row>
    <row r="31" customFormat="false" ht="12.75" hidden="false" customHeight="false" outlineLevel="0" collapsed="false">
      <c r="A31" s="2" t="n">
        <v>37342</v>
      </c>
      <c r="B31" s="2"/>
      <c r="C31" s="7"/>
      <c r="D31" s="7"/>
    </row>
    <row r="32" customFormat="false" ht="12.75" hidden="false" customHeight="false" outlineLevel="0" collapsed="false">
      <c r="A32" s="2" t="n">
        <v>37343</v>
      </c>
      <c r="B32" s="2"/>
      <c r="C32" s="7"/>
      <c r="D32" s="7"/>
    </row>
    <row r="33" customFormat="false" ht="12.75" hidden="false" customHeight="false" outlineLevel="0" collapsed="false">
      <c r="A33" s="2" t="n">
        <v>37344</v>
      </c>
      <c r="B33" s="2"/>
      <c r="C33" s="7"/>
      <c r="D33" s="7"/>
    </row>
    <row r="34" customFormat="false" ht="12.75" hidden="false" customHeight="false" outlineLevel="0" collapsed="false">
      <c r="A34" s="2" t="n">
        <v>37345</v>
      </c>
      <c r="B34" s="2"/>
      <c r="C34" s="7"/>
      <c r="D34" s="7"/>
    </row>
    <row r="35" customFormat="false" ht="12.75" hidden="false" customHeight="false" outlineLevel="0" collapsed="false">
      <c r="A35" s="2" t="n">
        <v>37346</v>
      </c>
      <c r="B35" s="2"/>
      <c r="C35" s="7"/>
      <c r="D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2002-03-04T12:12:31Z</dcterms:created>
  <dc:creator>jparks</dc:creator>
  <dc:description/>
  <dc:language>en-US</dc:language>
  <cp:lastModifiedBy>jparks</cp:lastModifiedBy>
  <dcterms:modified xsi:type="dcterms:W3CDTF">2002-03-08T17:29:21Z</dcterms:modified>
  <cp:revision>0</cp:revision>
  <dc:subject/>
  <dc:title/>
</cp:coreProperties>
</file>