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<sst xmlns="http://schemas.openxmlformats.org/spreadsheetml/2006/main" count="69" uniqueCount="24">
  <si>
    <t xml:space="preserve">El Paso Energy - Stagecoach</t>
  </si>
  <si>
    <t xml:space="preserve">Heat Rate</t>
  </si>
  <si>
    <t xml:space="preserve">Billing Kw</t>
  </si>
  <si>
    <t xml:space="preserve">First 200 KWh/kilowatt of Billing KW</t>
  </si>
  <si>
    <t xml:space="preserve">Next 200 KWh/kilowatt of Billing KW</t>
  </si>
  <si>
    <t xml:space="preserve">Winter Months</t>
  </si>
  <si>
    <t xml:space="preserve">Load Factor</t>
  </si>
  <si>
    <t xml:space="preserve">Monthly MMBtus</t>
  </si>
  <si>
    <t xml:space="preserve">Daily MMBtus</t>
  </si>
  <si>
    <t xml:space="preserve">Monthly KWhrs</t>
  </si>
  <si>
    <t xml:space="preserve">Daily KWhrs</t>
  </si>
  <si>
    <t xml:space="preserve">September</t>
  </si>
  <si>
    <t xml:space="preserve">October</t>
  </si>
  <si>
    <t xml:space="preserve">November</t>
  </si>
  <si>
    <t xml:space="preserve">December</t>
  </si>
  <si>
    <t xml:space="preserve">January</t>
  </si>
  <si>
    <t xml:space="preserve">February</t>
  </si>
  <si>
    <t xml:space="preserve">March</t>
  </si>
  <si>
    <t xml:space="preserve">April</t>
  </si>
  <si>
    <t xml:space="preserve">May</t>
  </si>
  <si>
    <t xml:space="preserve">Summer Months</t>
  </si>
  <si>
    <t xml:space="preserve">June </t>
  </si>
  <si>
    <t xml:space="preserve">July</t>
  </si>
  <si>
    <t xml:space="preserve">August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</si>
</sst>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#,##0"/>
    <numFmt numFmtId="166" formatCode="[$-409]#,##0_);\(#,##0\)"/>
    <numFmt numFmtId="167" formatCode="0%"/>
    <numFmt numFmtId="168" formatCode="_(* #,##0.00_);_(* \(#,##0.00\);_(* \-??_);_(@_)"/>
    <numFmt numFmtId="169" formatCode="_(* #,##0_);_(* \(#,##0\);_(* \-??_);_(@_)"/>
    <numFmt numFmtId="170" formatCode="0_);\(0\)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FFFFFF"/>
      <name val="Arial"/>
      <family val="2"/>
    </font>
    <font>
      <b val="true"/>
      <sz val="11"/>
      <name val="Arial"/>
      <family val="2"/>
    </font>
    <font>
      <b val="true"/>
      <sz val="10"/>
      <name val="Arial"/>
      <family val="2"/>
    </font>
    <font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800000"/>
        <bgColor rgb="FF800000"/>
      </patternFill>
    </fill>
    <fill>
      <patternFill patternType="solid">
        <fgColor rgb="FFFFFF99"/>
        <bgColor rgb="FFFFFFCC"/>
      </patternFill>
    </fill>
    <fill>
      <patternFill patternType="solid">
        <fgColor rgb="FF000000"/>
        <bgColor rgb="FF003300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5" fontId="5" fillId="0" borderId="0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1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4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4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4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4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4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4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7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3.7"/>
    <col collapsed="false" customWidth="true" hidden="false" outlineLevel="0" max="2" min="2" style="0" width="11.85"/>
    <col collapsed="false" customWidth="true" hidden="false" outlineLevel="0" max="3" min="3" style="0" width="15.7"/>
    <col collapsed="false" customWidth="true" hidden="false" outlineLevel="0" max="4" min="4" style="0" width="13.14"/>
    <col collapsed="false" customWidth="true" hidden="false" outlineLevel="0" max="5" min="5" style="0" width="15.7"/>
    <col collapsed="false" customWidth="true" hidden="false" outlineLevel="0" max="6" min="6" style="0" width="11.99"/>
    <col collapsed="false" customWidth="true" hidden="false" outlineLevel="0" max="7" min="7" style="0" width="14.56"/>
  </cols>
  <sheetData>
    <row r="1" customFormat="false" ht="15.75" hidden="false" customHeight="true" outlineLevel="0" collapsed="false">
      <c r="A1" s="1" t="s">
        <v>0</v>
      </c>
      <c r="B1" s="1"/>
      <c r="C1" s="1"/>
      <c r="D1" s="1"/>
      <c r="E1" s="1"/>
      <c r="F1" s="1"/>
    </row>
    <row r="2" customFormat="false" ht="15" hidden="false" customHeight="false" outlineLevel="0" collapsed="false">
      <c r="A2" s="2" t="s">
        <v>1</v>
      </c>
      <c r="B2" s="3" t="n">
        <v>8000</v>
      </c>
      <c r="C2" s="4"/>
      <c r="D2" s="4"/>
      <c r="E2" s="4"/>
      <c r="F2" s="4"/>
      <c r="G2" s="5"/>
    </row>
    <row r="3" customFormat="false" ht="15" hidden="false" customHeight="false" outlineLevel="0" collapsed="false">
      <c r="A3" s="2" t="s">
        <v>2</v>
      </c>
      <c r="B3" s="6" t="n">
        <v>10980</v>
      </c>
      <c r="C3" s="2"/>
      <c r="D3" s="2"/>
      <c r="E3" s="2"/>
      <c r="F3" s="4"/>
      <c r="G3" s="5"/>
    </row>
    <row r="4" customFormat="false" ht="15" hidden="false" customHeight="false" outlineLevel="0" collapsed="false">
      <c r="A4" s="7" t="s">
        <v>3</v>
      </c>
      <c r="B4" s="6" t="n">
        <f aca="false">200*B3</f>
        <v>2196000</v>
      </c>
      <c r="C4" s="2"/>
      <c r="D4" s="2"/>
      <c r="E4" s="2"/>
      <c r="F4" s="4"/>
      <c r="G4" s="5"/>
    </row>
    <row r="5" customFormat="false" ht="15" hidden="false" customHeight="false" outlineLevel="0" collapsed="false">
      <c r="A5" s="7" t="s">
        <v>4</v>
      </c>
      <c r="B5" s="6" t="n">
        <f aca="false">400*B3</f>
        <v>4392000</v>
      </c>
      <c r="C5" s="2"/>
      <c r="D5" s="2"/>
      <c r="E5" s="2"/>
      <c r="F5" s="4"/>
      <c r="G5" s="5"/>
    </row>
    <row r="6" customFormat="false" ht="15" hidden="false" customHeight="false" outlineLevel="0" collapsed="false">
      <c r="A6" s="2"/>
      <c r="B6" s="2"/>
      <c r="C6" s="2"/>
      <c r="D6" s="2"/>
      <c r="E6" s="2"/>
      <c r="F6" s="4"/>
      <c r="G6" s="5"/>
    </row>
    <row r="7" customFormat="false" ht="15.75" hidden="false" customHeight="false" outlineLevel="0" collapsed="false">
      <c r="A7" s="4"/>
      <c r="B7" s="4"/>
      <c r="C7" s="4"/>
      <c r="D7" s="4"/>
      <c r="E7" s="4"/>
      <c r="F7" s="4"/>
      <c r="G7" s="5"/>
      <c r="H7" s="5"/>
    </row>
    <row r="8" customFormat="false" ht="13.5" hidden="false" customHeight="false" outlineLevel="0" collapsed="false">
      <c r="A8" s="8" t="s">
        <v>5</v>
      </c>
      <c r="B8" s="8" t="s">
        <v>6</v>
      </c>
      <c r="C8" s="8" t="s">
        <v>7</v>
      </c>
      <c r="D8" s="8" t="s">
        <v>8</v>
      </c>
      <c r="E8" s="8" t="s">
        <v>9</v>
      </c>
      <c r="F8" s="8" t="s">
        <v>10</v>
      </c>
      <c r="H8" s="9"/>
    </row>
    <row r="9" customFormat="false" ht="12.75" hidden="false" customHeight="false" outlineLevel="0" collapsed="false">
      <c r="A9" s="10" t="s">
        <v>11</v>
      </c>
      <c r="B9" s="11" t="n">
        <v>0.8</v>
      </c>
      <c r="C9" s="12" t="n">
        <v>64512</v>
      </c>
      <c r="D9" s="12" t="n">
        <v>2150.4</v>
      </c>
      <c r="E9" s="13" t="n">
        <v>6324516.30002651</v>
      </c>
      <c r="F9" s="14" t="n">
        <v>210817.210000884</v>
      </c>
      <c r="G9" s="15"/>
    </row>
    <row r="10" customFormat="false" ht="12.75" hidden="false" customHeight="false" outlineLevel="0" collapsed="false">
      <c r="A10" s="16" t="s">
        <v>12</v>
      </c>
      <c r="B10" s="17" t="n">
        <v>0.8</v>
      </c>
      <c r="C10" s="18" t="n">
        <v>66662.4</v>
      </c>
      <c r="D10" s="18" t="n">
        <v>2150.4</v>
      </c>
      <c r="E10" s="18" t="n">
        <v>6535333.51002739</v>
      </c>
      <c r="F10" s="19" t="n">
        <v>210817.210000884</v>
      </c>
      <c r="G10" s="15"/>
    </row>
    <row r="11" customFormat="false" ht="12.75" hidden="false" customHeight="false" outlineLevel="0" collapsed="false">
      <c r="A11" s="16" t="s">
        <v>13</v>
      </c>
      <c r="B11" s="17" t="n">
        <v>0.8</v>
      </c>
      <c r="C11" s="20" t="n">
        <v>64512</v>
      </c>
      <c r="D11" s="18" t="n">
        <v>2150.4</v>
      </c>
      <c r="E11" s="18" t="n">
        <v>6324516.30002651</v>
      </c>
      <c r="F11" s="19" t="n">
        <v>210817.210000884</v>
      </c>
      <c r="G11" s="15"/>
    </row>
    <row r="12" customFormat="false" ht="12.75" hidden="false" customHeight="false" outlineLevel="0" collapsed="false">
      <c r="A12" s="16" t="s">
        <v>14</v>
      </c>
      <c r="B12" s="17" t="n">
        <v>0.8</v>
      </c>
      <c r="C12" s="20" t="n">
        <v>66662.4</v>
      </c>
      <c r="D12" s="18" t="n">
        <v>2150.4</v>
      </c>
      <c r="E12" s="18" t="n">
        <v>6535333.51002739</v>
      </c>
      <c r="F12" s="19" t="n">
        <v>210817.210000884</v>
      </c>
      <c r="G12" s="15"/>
    </row>
    <row r="13" customFormat="false" ht="12.75" hidden="false" customHeight="false" outlineLevel="0" collapsed="false">
      <c r="A13" s="16" t="s">
        <v>15</v>
      </c>
      <c r="B13" s="17" t="n">
        <v>0.8</v>
      </c>
      <c r="C13" s="20" t="n">
        <v>66662.4</v>
      </c>
      <c r="D13" s="18" t="n">
        <v>2150.4</v>
      </c>
      <c r="E13" s="18" t="n">
        <v>6535333.51002739</v>
      </c>
      <c r="F13" s="19" t="n">
        <v>210817.210000884</v>
      </c>
      <c r="G13" s="15"/>
    </row>
    <row r="14" customFormat="false" ht="12.75" hidden="false" customHeight="false" outlineLevel="0" collapsed="false">
      <c r="A14" s="16" t="s">
        <v>16</v>
      </c>
      <c r="B14" s="17" t="n">
        <v>0.8</v>
      </c>
      <c r="C14" s="20" t="n">
        <v>60211.2</v>
      </c>
      <c r="D14" s="18" t="n">
        <v>2150.4</v>
      </c>
      <c r="E14" s="18" t="n">
        <v>5902881.88002474</v>
      </c>
      <c r="F14" s="19" t="n">
        <v>210817.210000884</v>
      </c>
      <c r="G14" s="15"/>
    </row>
    <row r="15" customFormat="false" ht="12.75" hidden="false" customHeight="false" outlineLevel="0" collapsed="false">
      <c r="A15" s="16" t="s">
        <v>17</v>
      </c>
      <c r="B15" s="17" t="n">
        <v>0.8</v>
      </c>
      <c r="C15" s="20" t="n">
        <v>66662.4</v>
      </c>
      <c r="D15" s="18" t="n">
        <v>2150.4</v>
      </c>
      <c r="E15" s="18" t="n">
        <v>6535333.51002739</v>
      </c>
      <c r="F15" s="19" t="n">
        <v>210817.210000884</v>
      </c>
      <c r="G15" s="15"/>
    </row>
    <row r="16" customFormat="false" ht="12.75" hidden="false" customHeight="false" outlineLevel="0" collapsed="false">
      <c r="A16" s="16" t="s">
        <v>18</v>
      </c>
      <c r="B16" s="17" t="n">
        <v>0.8</v>
      </c>
      <c r="C16" s="20" t="n">
        <v>64512</v>
      </c>
      <c r="D16" s="18" t="n">
        <v>2150.4</v>
      </c>
      <c r="E16" s="18" t="n">
        <v>6324516.30002651</v>
      </c>
      <c r="F16" s="19" t="n">
        <v>210817.210000884</v>
      </c>
      <c r="G16" s="15"/>
    </row>
    <row r="17" customFormat="false" ht="13.5" hidden="false" customHeight="false" outlineLevel="0" collapsed="false">
      <c r="A17" s="21" t="s">
        <v>19</v>
      </c>
      <c r="B17" s="22" t="n">
        <v>0.8</v>
      </c>
      <c r="C17" s="23" t="n">
        <v>66662.4</v>
      </c>
      <c r="D17" s="24" t="n">
        <v>2150.4</v>
      </c>
      <c r="E17" s="24" t="n">
        <v>6535333.51002739</v>
      </c>
      <c r="F17" s="25" t="n">
        <v>210817.210000884</v>
      </c>
      <c r="G17" s="15"/>
    </row>
    <row r="18" customFormat="false" ht="2.1" hidden="false" customHeight="true" outlineLevel="0" collapsed="false">
      <c r="A18" s="26"/>
      <c r="B18" s="27"/>
      <c r="C18" s="28"/>
      <c r="D18" s="27"/>
      <c r="E18" s="29"/>
      <c r="F18" s="29"/>
      <c r="G18" s="30"/>
    </row>
    <row r="19" customFormat="false" ht="12.75" hidden="false" customHeight="false" outlineLevel="0" collapsed="false">
      <c r="A19" s="10" t="s">
        <v>11</v>
      </c>
      <c r="B19" s="11" t="n">
        <v>0.7</v>
      </c>
      <c r="C19" s="13" t="n">
        <v>56448</v>
      </c>
      <c r="D19" s="13" t="n">
        <v>1881.6</v>
      </c>
      <c r="E19" s="13" t="n">
        <v>5533951.76252319</v>
      </c>
      <c r="F19" s="31" t="n">
        <v>184465.058750773</v>
      </c>
      <c r="G19" s="30"/>
    </row>
    <row r="20" customFormat="false" ht="12.75" hidden="false" customHeight="false" outlineLevel="0" collapsed="false">
      <c r="A20" s="16" t="s">
        <v>12</v>
      </c>
      <c r="B20" s="17" t="n">
        <v>0.7</v>
      </c>
      <c r="C20" s="20" t="n">
        <v>58329.6</v>
      </c>
      <c r="D20" s="20" t="n">
        <v>1881.6</v>
      </c>
      <c r="E20" s="20" t="n">
        <v>5718416.82127397</v>
      </c>
      <c r="F20" s="32" t="n">
        <v>184465.058750773</v>
      </c>
    </row>
    <row r="21" customFormat="false" ht="12.75" hidden="false" customHeight="false" outlineLevel="0" collapsed="false">
      <c r="A21" s="16" t="s">
        <v>13</v>
      </c>
      <c r="B21" s="17" t="n">
        <v>0.7</v>
      </c>
      <c r="C21" s="20" t="n">
        <v>56448</v>
      </c>
      <c r="D21" s="20" t="n">
        <v>1881.6</v>
      </c>
      <c r="E21" s="20" t="n">
        <v>5533951.76252319</v>
      </c>
      <c r="F21" s="32" t="n">
        <v>184465.058750773</v>
      </c>
      <c r="G21" s="30"/>
    </row>
    <row r="22" customFormat="false" ht="12.75" hidden="false" customHeight="false" outlineLevel="0" collapsed="false">
      <c r="A22" s="16" t="s">
        <v>14</v>
      </c>
      <c r="B22" s="17" t="n">
        <v>0.7</v>
      </c>
      <c r="C22" s="20" t="n">
        <v>58329.6</v>
      </c>
      <c r="D22" s="20" t="n">
        <v>1881.6</v>
      </c>
      <c r="E22" s="20" t="n">
        <v>5718416.82127397</v>
      </c>
      <c r="F22" s="32" t="n">
        <v>184465.058750773</v>
      </c>
      <c r="G22" s="30"/>
    </row>
    <row r="23" customFormat="false" ht="12.75" hidden="false" customHeight="false" outlineLevel="0" collapsed="false">
      <c r="A23" s="16" t="s">
        <v>15</v>
      </c>
      <c r="B23" s="17" t="n">
        <v>0.7</v>
      </c>
      <c r="C23" s="20" t="n">
        <v>58329.6</v>
      </c>
      <c r="D23" s="20" t="n">
        <v>1881.6</v>
      </c>
      <c r="E23" s="20" t="n">
        <v>5718416.82127397</v>
      </c>
      <c r="F23" s="32" t="n">
        <v>184465.058750773</v>
      </c>
      <c r="G23" s="30"/>
    </row>
    <row r="24" customFormat="false" ht="12.75" hidden="false" customHeight="false" outlineLevel="0" collapsed="false">
      <c r="A24" s="16" t="s">
        <v>16</v>
      </c>
      <c r="B24" s="17" t="n">
        <v>0.7</v>
      </c>
      <c r="C24" s="20" t="n">
        <v>52684.8</v>
      </c>
      <c r="D24" s="20" t="n">
        <v>1881.6</v>
      </c>
      <c r="E24" s="20" t="n">
        <v>5165021.64502165</v>
      </c>
      <c r="F24" s="32" t="n">
        <v>184465.058750773</v>
      </c>
      <c r="G24" s="30"/>
    </row>
    <row r="25" customFormat="false" ht="12.75" hidden="false" customHeight="false" outlineLevel="0" collapsed="false">
      <c r="A25" s="16" t="s">
        <v>17</v>
      </c>
      <c r="B25" s="17" t="n">
        <v>0.7</v>
      </c>
      <c r="C25" s="20" t="n">
        <v>58329.6</v>
      </c>
      <c r="D25" s="20" t="n">
        <v>1881.6</v>
      </c>
      <c r="E25" s="20" t="n">
        <v>5718416.82127397</v>
      </c>
      <c r="F25" s="32" t="n">
        <v>184465.058750773</v>
      </c>
      <c r="G25" s="30"/>
    </row>
    <row r="26" customFormat="false" ht="12.75" hidden="false" customHeight="false" outlineLevel="0" collapsed="false">
      <c r="A26" s="16" t="s">
        <v>18</v>
      </c>
      <c r="B26" s="17" t="n">
        <v>0.7</v>
      </c>
      <c r="C26" s="20" t="n">
        <v>56448</v>
      </c>
      <c r="D26" s="20" t="n">
        <v>1881.6</v>
      </c>
      <c r="E26" s="20" t="n">
        <v>5533951.76252319</v>
      </c>
      <c r="F26" s="32" t="n">
        <v>184465.058750773</v>
      </c>
      <c r="G26" s="30"/>
    </row>
    <row r="27" customFormat="false" ht="13.5" hidden="false" customHeight="false" outlineLevel="0" collapsed="false">
      <c r="A27" s="21" t="s">
        <v>19</v>
      </c>
      <c r="B27" s="22" t="n">
        <v>0.7</v>
      </c>
      <c r="C27" s="23" t="n">
        <v>58329.6</v>
      </c>
      <c r="D27" s="23" t="n">
        <v>1881.6</v>
      </c>
      <c r="E27" s="23" t="n">
        <v>5718416.82127397</v>
      </c>
      <c r="F27" s="33" t="n">
        <v>184465.058750773</v>
      </c>
      <c r="G27" s="30"/>
    </row>
    <row r="28" customFormat="false" ht="2.1" hidden="false" customHeight="true" outlineLevel="0" collapsed="false">
      <c r="A28" s="27"/>
      <c r="B28" s="28"/>
      <c r="C28" s="27"/>
      <c r="D28" s="27"/>
      <c r="E28" s="27"/>
      <c r="F28" s="27"/>
    </row>
    <row r="29" customFormat="false" ht="12.75" hidden="false" customHeight="false" outlineLevel="0" collapsed="false">
      <c r="A29" s="10" t="s">
        <v>11</v>
      </c>
      <c r="B29" s="11" t="n">
        <v>0.6</v>
      </c>
      <c r="C29" s="13" t="n">
        <v>48384</v>
      </c>
      <c r="D29" s="13" t="n">
        <v>1612.8</v>
      </c>
      <c r="E29" s="13" t="n">
        <v>4743387.22501988</v>
      </c>
      <c r="F29" s="31" t="n">
        <v>158112.907500663</v>
      </c>
    </row>
    <row r="30" customFormat="false" ht="12.75" hidden="false" customHeight="false" outlineLevel="0" collapsed="false">
      <c r="A30" s="16" t="s">
        <v>12</v>
      </c>
      <c r="B30" s="17" t="n">
        <v>0.6</v>
      </c>
      <c r="C30" s="20" t="n">
        <v>49996.8</v>
      </c>
      <c r="D30" s="20" t="n">
        <v>1612.8</v>
      </c>
      <c r="E30" s="20" t="n">
        <v>4901500.13252054</v>
      </c>
      <c r="F30" s="32" t="n">
        <v>158112.907500663</v>
      </c>
    </row>
    <row r="31" customFormat="false" ht="12.75" hidden="false" customHeight="false" outlineLevel="0" collapsed="false">
      <c r="A31" s="16" t="s">
        <v>13</v>
      </c>
      <c r="B31" s="17" t="n">
        <v>0.6</v>
      </c>
      <c r="C31" s="20" t="n">
        <v>48384</v>
      </c>
      <c r="D31" s="20" t="n">
        <v>1612.8</v>
      </c>
      <c r="E31" s="20" t="n">
        <v>4743387.22501988</v>
      </c>
      <c r="F31" s="32" t="n">
        <v>158112.907500663</v>
      </c>
      <c r="G31" s="34"/>
      <c r="H31" s="34"/>
      <c r="I31" s="34"/>
    </row>
    <row r="32" customFormat="false" ht="12.75" hidden="false" customHeight="false" outlineLevel="0" collapsed="false">
      <c r="A32" s="16" t="s">
        <v>14</v>
      </c>
      <c r="B32" s="17" t="n">
        <v>0.6</v>
      </c>
      <c r="C32" s="20" t="n">
        <v>49996.8</v>
      </c>
      <c r="D32" s="20" t="n">
        <v>1612.8</v>
      </c>
      <c r="E32" s="20" t="n">
        <v>4901500.13252054</v>
      </c>
      <c r="F32" s="32" t="n">
        <v>158112.907500663</v>
      </c>
      <c r="G32" s="34"/>
      <c r="H32" s="34"/>
      <c r="I32" s="34"/>
    </row>
    <row r="33" customFormat="false" ht="12.75" hidden="false" customHeight="false" outlineLevel="0" collapsed="false">
      <c r="A33" s="16" t="s">
        <v>15</v>
      </c>
      <c r="B33" s="17" t="n">
        <v>0.6</v>
      </c>
      <c r="C33" s="20" t="n">
        <v>49996.8</v>
      </c>
      <c r="D33" s="20" t="n">
        <v>1612.8</v>
      </c>
      <c r="E33" s="20" t="n">
        <v>4901500.13252054</v>
      </c>
      <c r="F33" s="32" t="n">
        <v>158112.907500663</v>
      </c>
    </row>
    <row r="34" customFormat="false" ht="12.75" hidden="false" customHeight="false" outlineLevel="0" collapsed="false">
      <c r="A34" s="16" t="s">
        <v>16</v>
      </c>
      <c r="B34" s="17" t="n">
        <v>0.6</v>
      </c>
      <c r="C34" s="20" t="n">
        <v>45158.4</v>
      </c>
      <c r="D34" s="20" t="n">
        <v>1612.8</v>
      </c>
      <c r="E34" s="20" t="n">
        <v>4427161.41001855</v>
      </c>
      <c r="F34" s="32" t="n">
        <v>158112.907500663</v>
      </c>
    </row>
    <row r="35" customFormat="false" ht="12.75" hidden="false" customHeight="false" outlineLevel="0" collapsed="false">
      <c r="A35" s="16" t="s">
        <v>17</v>
      </c>
      <c r="B35" s="17" t="n">
        <v>0.6</v>
      </c>
      <c r="C35" s="20" t="n">
        <v>49996.8</v>
      </c>
      <c r="D35" s="20" t="n">
        <v>1612.8</v>
      </c>
      <c r="E35" s="20" t="n">
        <v>4901500.13252054</v>
      </c>
      <c r="F35" s="32" t="n">
        <v>158112.907500663</v>
      </c>
    </row>
    <row r="36" customFormat="false" ht="12.75" hidden="false" customHeight="false" outlineLevel="0" collapsed="false">
      <c r="A36" s="16" t="s">
        <v>18</v>
      </c>
      <c r="B36" s="17" t="n">
        <v>0.6</v>
      </c>
      <c r="C36" s="20" t="n">
        <v>48384</v>
      </c>
      <c r="D36" s="20" t="n">
        <v>1612.8</v>
      </c>
      <c r="E36" s="20" t="n">
        <v>4743387.22501988</v>
      </c>
      <c r="F36" s="32" t="n">
        <v>158112.907500663</v>
      </c>
    </row>
    <row r="37" customFormat="false" ht="13.5" hidden="false" customHeight="false" outlineLevel="0" collapsed="false">
      <c r="A37" s="21" t="s">
        <v>19</v>
      </c>
      <c r="B37" s="22" t="n">
        <v>0.6</v>
      </c>
      <c r="C37" s="23" t="n">
        <v>49996.8</v>
      </c>
      <c r="D37" s="23" t="n">
        <v>1612.8</v>
      </c>
      <c r="E37" s="23" t="n">
        <v>4901500.13252054</v>
      </c>
      <c r="F37" s="33" t="n">
        <v>158112.907500663</v>
      </c>
    </row>
    <row r="38" customFormat="false" ht="2.1" hidden="false" customHeight="true" outlineLevel="0" collapsed="false">
      <c r="A38" s="27"/>
      <c r="B38" s="28"/>
      <c r="C38" s="27"/>
      <c r="D38" s="27"/>
      <c r="E38" s="27"/>
      <c r="F38" s="27"/>
    </row>
    <row r="39" customFormat="false" ht="12.75" hidden="false" customHeight="false" outlineLevel="0" collapsed="false">
      <c r="A39" s="10" t="s">
        <v>11</v>
      </c>
      <c r="B39" s="11" t="n">
        <v>0.5</v>
      </c>
      <c r="C39" s="13" t="n">
        <v>40320</v>
      </c>
      <c r="D39" s="13" t="n">
        <v>1344</v>
      </c>
      <c r="E39" s="35" t="n">
        <v>3952822.68751657</v>
      </c>
      <c r="F39" s="31" t="n">
        <v>131760.756250552</v>
      </c>
    </row>
    <row r="40" customFormat="false" ht="12.75" hidden="false" customHeight="false" outlineLevel="0" collapsed="false">
      <c r="A40" s="16" t="s">
        <v>12</v>
      </c>
      <c r="B40" s="17" t="n">
        <v>0.5</v>
      </c>
      <c r="C40" s="20" t="n">
        <v>41664</v>
      </c>
      <c r="D40" s="20" t="n">
        <v>1344</v>
      </c>
      <c r="E40" s="36" t="n">
        <v>4084583.44376712</v>
      </c>
      <c r="F40" s="32" t="n">
        <v>131760.756250552</v>
      </c>
    </row>
    <row r="41" customFormat="false" ht="12.75" hidden="false" customHeight="false" outlineLevel="0" collapsed="false">
      <c r="A41" s="16" t="s">
        <v>13</v>
      </c>
      <c r="B41" s="17" t="n">
        <v>0.5</v>
      </c>
      <c r="C41" s="20" t="n">
        <v>40320</v>
      </c>
      <c r="D41" s="20" t="n">
        <v>1344</v>
      </c>
      <c r="E41" s="36" t="n">
        <v>3952822.68751657</v>
      </c>
      <c r="F41" s="32" t="n">
        <v>131760.756250552</v>
      </c>
    </row>
    <row r="42" customFormat="false" ht="12.75" hidden="false" customHeight="false" outlineLevel="0" collapsed="false">
      <c r="A42" s="16" t="s">
        <v>14</v>
      </c>
      <c r="B42" s="17" t="n">
        <v>0.5</v>
      </c>
      <c r="C42" s="20" t="n">
        <v>41664</v>
      </c>
      <c r="D42" s="20" t="n">
        <v>1344</v>
      </c>
      <c r="E42" s="36" t="n">
        <v>4084583.44376712</v>
      </c>
      <c r="F42" s="32" t="n">
        <v>131760.756250552</v>
      </c>
    </row>
    <row r="43" customFormat="false" ht="12.75" hidden="false" customHeight="false" outlineLevel="0" collapsed="false">
      <c r="A43" s="16" t="s">
        <v>15</v>
      </c>
      <c r="B43" s="17" t="n">
        <v>0.5</v>
      </c>
      <c r="C43" s="20" t="n">
        <v>41664</v>
      </c>
      <c r="D43" s="20" t="n">
        <v>1344</v>
      </c>
      <c r="E43" s="36" t="n">
        <v>4084583.44376712</v>
      </c>
      <c r="F43" s="32" t="n">
        <v>131760.756250552</v>
      </c>
    </row>
    <row r="44" customFormat="false" ht="12.75" hidden="false" customHeight="false" outlineLevel="0" collapsed="false">
      <c r="A44" s="16" t="s">
        <v>16</v>
      </c>
      <c r="B44" s="17" t="n">
        <v>0.5</v>
      </c>
      <c r="C44" s="20" t="n">
        <v>37632</v>
      </c>
      <c r="D44" s="20" t="n">
        <v>1344</v>
      </c>
      <c r="E44" s="36" t="n">
        <v>3689301.17501546</v>
      </c>
      <c r="F44" s="32" t="n">
        <v>131760.756250552</v>
      </c>
    </row>
    <row r="45" customFormat="false" ht="12.75" hidden="false" customHeight="false" outlineLevel="0" collapsed="false">
      <c r="A45" s="16" t="s">
        <v>17</v>
      </c>
      <c r="B45" s="17" t="n">
        <v>0.5</v>
      </c>
      <c r="C45" s="20" t="n">
        <v>41664</v>
      </c>
      <c r="D45" s="20" t="n">
        <v>1344</v>
      </c>
      <c r="E45" s="36" t="n">
        <v>4084583.44376712</v>
      </c>
      <c r="F45" s="32" t="n">
        <v>131760.756250552</v>
      </c>
    </row>
    <row r="46" customFormat="false" ht="12.75" hidden="false" customHeight="false" outlineLevel="0" collapsed="false">
      <c r="A46" s="16" t="s">
        <v>18</v>
      </c>
      <c r="B46" s="17" t="n">
        <v>0.5</v>
      </c>
      <c r="C46" s="20" t="n">
        <v>40320</v>
      </c>
      <c r="D46" s="20" t="n">
        <v>1344</v>
      </c>
      <c r="E46" s="36" t="n">
        <v>3952822.68751657</v>
      </c>
      <c r="F46" s="32" t="n">
        <v>131760.756250552</v>
      </c>
    </row>
    <row r="47" customFormat="false" ht="14.25" hidden="false" customHeight="true" outlineLevel="0" collapsed="false">
      <c r="A47" s="21" t="s">
        <v>19</v>
      </c>
      <c r="B47" s="22" t="n">
        <v>0.5</v>
      </c>
      <c r="C47" s="23" t="n">
        <v>41664</v>
      </c>
      <c r="D47" s="23" t="n">
        <v>1344</v>
      </c>
      <c r="E47" s="37" t="n">
        <v>4084583.44376712</v>
      </c>
      <c r="F47" s="33" t="n">
        <v>131760.756250552</v>
      </c>
    </row>
    <row r="48" customFormat="false" ht="14.25" hidden="false" customHeight="true" outlineLevel="0" collapsed="false">
      <c r="A48" s="38"/>
      <c r="B48" s="17"/>
      <c r="C48" s="20"/>
      <c r="D48" s="20"/>
      <c r="E48" s="20"/>
      <c r="F48" s="20"/>
    </row>
    <row r="49" customFormat="false" ht="14.25" hidden="false" customHeight="true" outlineLevel="0" collapsed="false">
      <c r="A49" s="38"/>
      <c r="B49" s="17"/>
      <c r="C49" s="20"/>
      <c r="D49" s="20"/>
      <c r="E49" s="20"/>
      <c r="F49" s="20"/>
    </row>
    <row r="50" customFormat="false" ht="15.75" hidden="false" customHeight="true" outlineLevel="0" collapsed="false">
      <c r="A50" s="1" t="s">
        <v>0</v>
      </c>
      <c r="B50" s="1"/>
      <c r="C50" s="1"/>
      <c r="D50" s="1"/>
      <c r="E50" s="1"/>
      <c r="F50" s="1"/>
    </row>
    <row r="51" customFormat="false" ht="13.5" hidden="false" customHeight="false" outlineLevel="0" collapsed="false"/>
    <row r="52" customFormat="false" ht="13.5" hidden="false" customHeight="false" outlineLevel="0" collapsed="false">
      <c r="A52" s="39" t="s">
        <v>20</v>
      </c>
      <c r="B52" s="39" t="s">
        <v>6</v>
      </c>
      <c r="C52" s="39" t="s">
        <v>7</v>
      </c>
      <c r="D52" s="39" t="s">
        <v>8</v>
      </c>
      <c r="E52" s="39" t="s">
        <v>9</v>
      </c>
      <c r="F52" s="39" t="s">
        <v>10</v>
      </c>
      <c r="H52" s="9"/>
    </row>
    <row r="53" customFormat="false" ht="12.75" hidden="false" customHeight="false" outlineLevel="0" collapsed="false">
      <c r="A53" s="10" t="s">
        <v>21</v>
      </c>
      <c r="B53" s="11" t="n">
        <v>0.6</v>
      </c>
      <c r="C53" s="13" t="n">
        <v>48384</v>
      </c>
      <c r="D53" s="13" t="n">
        <v>1612.8</v>
      </c>
      <c r="E53" s="13" t="n">
        <v>4743387.22501988</v>
      </c>
      <c r="F53" s="31" t="n">
        <v>158112.907500663</v>
      </c>
    </row>
    <row r="54" customFormat="false" ht="12.75" hidden="false" customHeight="false" outlineLevel="0" collapsed="false">
      <c r="A54" s="16" t="s">
        <v>22</v>
      </c>
      <c r="B54" s="17" t="n">
        <v>0.6</v>
      </c>
      <c r="C54" s="20" t="n">
        <v>49996.8</v>
      </c>
      <c r="D54" s="20" t="n">
        <v>1612.8</v>
      </c>
      <c r="E54" s="20" t="n">
        <v>4901500.13252054</v>
      </c>
      <c r="F54" s="32" t="n">
        <v>158112.907500663</v>
      </c>
    </row>
    <row r="55" customFormat="false" ht="13.5" hidden="false" customHeight="false" outlineLevel="0" collapsed="false">
      <c r="A55" s="21" t="s">
        <v>23</v>
      </c>
      <c r="B55" s="22" t="n">
        <v>0.6</v>
      </c>
      <c r="C55" s="23" t="n">
        <v>49996.8</v>
      </c>
      <c r="D55" s="23" t="n">
        <v>1612.8</v>
      </c>
      <c r="E55" s="23" t="n">
        <v>4901500.13252054</v>
      </c>
      <c r="F55" s="33" t="n">
        <v>158112.907500663</v>
      </c>
    </row>
    <row r="56" customFormat="false" ht="2.1" hidden="false" customHeight="true" outlineLevel="0" collapsed="false">
      <c r="A56" s="40"/>
      <c r="B56" s="41"/>
      <c r="C56" s="42"/>
      <c r="D56" s="42"/>
      <c r="E56" s="42"/>
      <c r="F56" s="42"/>
    </row>
    <row r="57" customFormat="false" ht="12.75" hidden="false" customHeight="false" outlineLevel="0" collapsed="false">
      <c r="A57" s="10" t="s">
        <v>21</v>
      </c>
      <c r="B57" s="11" t="n">
        <v>0.5</v>
      </c>
      <c r="C57" s="13" t="n">
        <v>40320</v>
      </c>
      <c r="D57" s="13" t="n">
        <v>1344</v>
      </c>
      <c r="E57" s="35" t="n">
        <v>3952822.68751657</v>
      </c>
      <c r="F57" s="31" t="n">
        <v>131760.756250552</v>
      </c>
    </row>
    <row r="58" customFormat="false" ht="12.75" hidden="false" customHeight="false" outlineLevel="0" collapsed="false">
      <c r="A58" s="16" t="s">
        <v>22</v>
      </c>
      <c r="B58" s="17" t="n">
        <v>0.5</v>
      </c>
      <c r="C58" s="20" t="n">
        <v>41664</v>
      </c>
      <c r="D58" s="20" t="n">
        <v>1344</v>
      </c>
      <c r="E58" s="36" t="n">
        <v>4084583.44376712</v>
      </c>
      <c r="F58" s="32" t="n">
        <v>131760.756250552</v>
      </c>
    </row>
    <row r="59" customFormat="false" ht="13.5" hidden="false" customHeight="false" outlineLevel="0" collapsed="false">
      <c r="A59" s="21" t="s">
        <v>23</v>
      </c>
      <c r="B59" s="22" t="n">
        <v>0.5</v>
      </c>
      <c r="C59" s="23" t="n">
        <v>41664</v>
      </c>
      <c r="D59" s="23" t="n">
        <v>1344</v>
      </c>
      <c r="E59" s="37" t="n">
        <v>4084583.44376712</v>
      </c>
      <c r="F59" s="33" t="n">
        <v>131760.756250552</v>
      </c>
    </row>
    <row r="60" customFormat="false" ht="2.1" hidden="false" customHeight="true" outlineLevel="0" collapsed="false">
      <c r="A60" s="27"/>
      <c r="B60" s="27"/>
      <c r="C60" s="27"/>
      <c r="D60" s="27"/>
      <c r="E60" s="27"/>
      <c r="F60" s="27"/>
    </row>
    <row r="61" customFormat="false" ht="12.75" hidden="false" customHeight="false" outlineLevel="0" collapsed="false">
      <c r="A61" s="10" t="s">
        <v>21</v>
      </c>
      <c r="B61" s="11" t="n">
        <v>0.4</v>
      </c>
      <c r="C61" s="13" t="n">
        <v>32256</v>
      </c>
      <c r="D61" s="13" t="n">
        <v>1075.2</v>
      </c>
      <c r="E61" s="35" t="n">
        <v>3162258.15001325</v>
      </c>
      <c r="F61" s="31" t="n">
        <v>105408.605000442</v>
      </c>
    </row>
    <row r="62" customFormat="false" ht="12.75" hidden="false" customHeight="false" outlineLevel="0" collapsed="false">
      <c r="A62" s="16" t="s">
        <v>22</v>
      </c>
      <c r="B62" s="17" t="n">
        <v>0.4</v>
      </c>
      <c r="C62" s="20" t="n">
        <v>33331.2</v>
      </c>
      <c r="D62" s="20" t="n">
        <v>1075.2</v>
      </c>
      <c r="E62" s="36" t="n">
        <v>3267666.75501369</v>
      </c>
      <c r="F62" s="32" t="n">
        <v>105408.605000442</v>
      </c>
    </row>
    <row r="63" customFormat="false" ht="13.5" hidden="false" customHeight="false" outlineLevel="0" collapsed="false">
      <c r="A63" s="21" t="s">
        <v>23</v>
      </c>
      <c r="B63" s="22" t="n">
        <v>0.4</v>
      </c>
      <c r="C63" s="23" t="n">
        <v>33331.2</v>
      </c>
      <c r="D63" s="23" t="n">
        <v>1075.2</v>
      </c>
      <c r="E63" s="37" t="n">
        <v>3267666.75501369</v>
      </c>
      <c r="F63" s="33" t="n">
        <v>105408.605000442</v>
      </c>
    </row>
    <row r="64" customFormat="false" ht="2.1" hidden="false" customHeight="true" outlineLevel="0" collapsed="false">
      <c r="A64" s="27"/>
      <c r="B64" s="27"/>
      <c r="C64" s="43"/>
      <c r="D64" s="43"/>
      <c r="E64" s="43"/>
      <c r="F64" s="43"/>
    </row>
    <row r="65" customFormat="false" ht="12.75" hidden="false" customHeight="false" outlineLevel="0" collapsed="false">
      <c r="A65" s="10" t="s">
        <v>21</v>
      </c>
      <c r="B65" s="11" t="n">
        <v>0.3</v>
      </c>
      <c r="C65" s="13" t="n">
        <v>24192</v>
      </c>
      <c r="D65" s="13" t="n">
        <v>806.4</v>
      </c>
      <c r="E65" s="35" t="n">
        <v>2371693.61250994</v>
      </c>
      <c r="F65" s="31" t="n">
        <v>79056.4537503313</v>
      </c>
    </row>
    <row r="66" customFormat="false" ht="12.75" hidden="false" customHeight="false" outlineLevel="0" collapsed="false">
      <c r="A66" s="16" t="s">
        <v>22</v>
      </c>
      <c r="B66" s="17" t="n">
        <v>0.3</v>
      </c>
      <c r="C66" s="20" t="n">
        <v>24998.4</v>
      </c>
      <c r="D66" s="20" t="n">
        <v>806.4</v>
      </c>
      <c r="E66" s="36" t="n">
        <v>2450750.06626027</v>
      </c>
      <c r="F66" s="32" t="n">
        <v>79056.4537503313</v>
      </c>
    </row>
    <row r="67" customFormat="false" ht="13.5" hidden="false" customHeight="false" outlineLevel="0" collapsed="false">
      <c r="A67" s="21" t="s">
        <v>23</v>
      </c>
      <c r="B67" s="22" t="n">
        <v>0.3</v>
      </c>
      <c r="C67" s="23" t="n">
        <v>24998.4</v>
      </c>
      <c r="D67" s="23" t="n">
        <v>806.4</v>
      </c>
      <c r="E67" s="37" t="n">
        <v>2450750.06626027</v>
      </c>
      <c r="F67" s="33" t="n">
        <v>79056.4537503313</v>
      </c>
    </row>
    <row r="68" customFormat="false" ht="2.1" hidden="false" customHeight="true" outlineLevel="0" collapsed="false">
      <c r="A68" s="27"/>
      <c r="B68" s="28"/>
      <c r="C68" s="43"/>
      <c r="D68" s="43"/>
      <c r="E68" s="43"/>
      <c r="F68" s="43"/>
    </row>
    <row r="69" customFormat="false" ht="12.75" hidden="false" customHeight="false" outlineLevel="0" collapsed="false">
      <c r="A69" s="10" t="s">
        <v>21</v>
      </c>
      <c r="B69" s="11" t="n">
        <v>0.2</v>
      </c>
      <c r="C69" s="13" t="n">
        <v>16128</v>
      </c>
      <c r="D69" s="13" t="n">
        <v>537.6</v>
      </c>
      <c r="E69" s="35" t="n">
        <v>1581129.07500663</v>
      </c>
      <c r="F69" s="31" t="n">
        <v>52704.3025002209</v>
      </c>
    </row>
    <row r="70" customFormat="false" ht="12.75" hidden="false" customHeight="false" outlineLevel="0" collapsed="false">
      <c r="A70" s="16" t="s">
        <v>22</v>
      </c>
      <c r="B70" s="17" t="n">
        <v>0.2</v>
      </c>
      <c r="C70" s="20" t="n">
        <v>16665.6</v>
      </c>
      <c r="D70" s="20" t="n">
        <v>537.6</v>
      </c>
      <c r="E70" s="36" t="n">
        <v>1633833.37750685</v>
      </c>
      <c r="F70" s="32" t="n">
        <v>52704.3025002209</v>
      </c>
    </row>
    <row r="71" customFormat="false" ht="13.5" hidden="false" customHeight="false" outlineLevel="0" collapsed="false">
      <c r="A71" s="21" t="s">
        <v>23</v>
      </c>
      <c r="B71" s="22" t="n">
        <v>0.2</v>
      </c>
      <c r="C71" s="23" t="n">
        <v>16665.6</v>
      </c>
      <c r="D71" s="23" t="n">
        <v>537.6</v>
      </c>
      <c r="E71" s="37" t="n">
        <v>1633833.37750685</v>
      </c>
      <c r="F71" s="33" t="n">
        <v>52704.3025002209</v>
      </c>
    </row>
    <row r="72" customFormat="false" ht="12.75" hidden="false" customHeight="false" outlineLevel="0" collapsed="false">
      <c r="B72" s="44"/>
      <c r="C72" s="45"/>
      <c r="D72" s="45"/>
      <c r="E72" s="45"/>
      <c r="F72" s="45"/>
    </row>
    <row r="73" customFormat="false" ht="12.75" hidden="false" customHeight="false" outlineLevel="0" collapsed="false">
      <c r="B73" s="44"/>
      <c r="C73" s="45"/>
      <c r="D73" s="45"/>
      <c r="E73" s="45"/>
      <c r="F73" s="45"/>
    </row>
    <row r="74" customFormat="false" ht="12.75" hidden="false" customHeight="false" outlineLevel="0" collapsed="false">
      <c r="B74" s="44"/>
      <c r="C74" s="45"/>
      <c r="D74" s="45"/>
      <c r="E74" s="45"/>
      <c r="F74" s="45"/>
    </row>
    <row r="75" customFormat="false" ht="12.75" hidden="false" customHeight="false" outlineLevel="0" collapsed="false">
      <c r="C75" s="45"/>
      <c r="D75" s="45"/>
      <c r="E75" s="45"/>
      <c r="F75" s="45"/>
    </row>
    <row r="76" customFormat="false" ht="12.75" hidden="false" customHeight="false" outlineLevel="0" collapsed="false">
      <c r="C76" s="45"/>
      <c r="D76" s="45"/>
      <c r="E76" s="45"/>
      <c r="F76" s="45"/>
    </row>
  </sheetData>
  <mergeCells count="2">
    <mergeCell ref="A1:F1"/>
    <mergeCell ref="A50:F50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8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2001-01-31T13:42:19Z</dcterms:created>
  <dc:creator>mtefel</dc:creator>
  <dc:description/>
  <dc:language>en-US</dc:language>
  <cp:lastModifiedBy>mtefel</cp:lastModifiedBy>
  <cp:lastPrinted>2001-01-31T17:23:41Z</cp:lastPrinted>
  <cp:revision>0</cp:revision>
  <dc:subject/>
  <dc:title/>
</cp:coreProperties>
</file>