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<sst xmlns="http://schemas.openxmlformats.org/spreadsheetml/2006/main" count="13" uniqueCount="13">
  <si>
    <t xml:space="preserve">Actual</t>
  </si>
  <si>
    <t xml:space="preserve">Period</t>
  </si>
  <si>
    <t xml:space="preserve">Raw Average</t>
  </si>
  <si>
    <t xml:space="preserve">Raw StDv</t>
  </si>
  <si>
    <t xml:space="preserve">10 Year (10 yrs avail.)</t>
  </si>
  <si>
    <t xml:space="preserve">20 Year (20 yrs avail.)</t>
  </si>
  <si>
    <t xml:space="preserve">30 Year (30 yrs avail.)</t>
  </si>
  <si>
    <t xml:space="preserve">40 Yr (usr.spc-- 40 yrs avail.)</t>
  </si>
  <si>
    <t xml:space="preserve">Basis</t>
  </si>
  <si>
    <t xml:space="preserve">NGI Socal</t>
  </si>
  <si>
    <t xml:space="preserve">IF SJ</t>
  </si>
  <si>
    <t xml:space="preserve">Diff</t>
  </si>
  <si>
    <t xml:space="preserve">Average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</si>
</sst>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.0_);_(* \(#,##0.0\);_(* \-??_);_(@_)"/>
    <numFmt numFmtId="167" formatCode="#,##0.0_);[RED]\(#,##0.0\)"/>
    <numFmt numFmtId="168" formatCode="[$-409]mmm\-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name val="Arial"/>
      <family val="0"/>
    </font>
    <font>
      <b val="true"/>
      <sz val="8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5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5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5:I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24.41"/>
    <col collapsed="false" customWidth="true" hidden="false" outlineLevel="0" max="7" min="7" style="0" width="11.7"/>
    <col collapsed="false" customWidth="true" hidden="false" outlineLevel="0" max="8" min="8" style="0" width="8.7"/>
  </cols>
  <sheetData>
    <row r="5" customFormat="false" ht="12.75" hidden="false" customHeight="false" outlineLevel="0" collapsed="false">
      <c r="C5" s="0" t="s">
        <v>0</v>
      </c>
    </row>
    <row r="6" customFormat="false" ht="12.75" hidden="false" customHeight="false" outlineLevel="0" collapsed="false">
      <c r="B6" s="0" t="n">
        <v>1961</v>
      </c>
      <c r="C6" s="1" t="n">
        <v>1480.5</v>
      </c>
    </row>
    <row r="7" customFormat="false" ht="12.75" hidden="false" customHeight="false" outlineLevel="0" collapsed="false">
      <c r="B7" s="0" t="n">
        <v>1962</v>
      </c>
      <c r="C7" s="1" t="n">
        <v>1117.5</v>
      </c>
    </row>
    <row r="8" customFormat="false" ht="13.5" hidden="false" customHeight="false" outlineLevel="0" collapsed="false">
      <c r="B8" s="0" t="n">
        <v>1963</v>
      </c>
      <c r="C8" s="1" t="n">
        <v>1182</v>
      </c>
    </row>
    <row r="9" customFormat="false" ht="12.75" hidden="false" customHeight="false" outlineLevel="0" collapsed="false">
      <c r="B9" s="0" t="n">
        <v>1964</v>
      </c>
      <c r="C9" s="1" t="n">
        <v>1321</v>
      </c>
      <c r="F9" s="2" t="s">
        <v>1</v>
      </c>
      <c r="G9" s="3" t="s">
        <v>2</v>
      </c>
      <c r="H9" s="4" t="s">
        <v>3</v>
      </c>
    </row>
    <row r="10" customFormat="false" ht="13.5" hidden="false" customHeight="false" outlineLevel="0" collapsed="false">
      <c r="B10" s="0" t="n">
        <v>1965</v>
      </c>
      <c r="C10" s="1" t="n">
        <v>1373</v>
      </c>
      <c r="F10" s="5" t="s">
        <v>4</v>
      </c>
      <c r="G10" s="6" t="n">
        <v>997</v>
      </c>
      <c r="H10" s="7" t="n">
        <v>227.471639257879</v>
      </c>
    </row>
    <row r="11" customFormat="false" ht="12.75" hidden="false" customHeight="false" outlineLevel="0" collapsed="false">
      <c r="B11" s="0" t="n">
        <v>1966</v>
      </c>
      <c r="C11" s="1" t="n">
        <v>940.5</v>
      </c>
      <c r="F11" s="8" t="s">
        <v>5</v>
      </c>
      <c r="G11" s="9" t="n">
        <v>1015.8</v>
      </c>
      <c r="H11" s="10" t="n">
        <v>180.397813033774</v>
      </c>
    </row>
    <row r="12" customFormat="false" ht="12.75" hidden="false" customHeight="false" outlineLevel="0" collapsed="false">
      <c r="B12" s="0" t="n">
        <v>1967</v>
      </c>
      <c r="C12" s="1" t="n">
        <v>902.5</v>
      </c>
      <c r="F12" s="8" t="s">
        <v>6</v>
      </c>
      <c r="G12" s="9" t="n">
        <v>1024.53333333333</v>
      </c>
      <c r="H12" s="10" t="n">
        <v>208.306476012904</v>
      </c>
    </row>
    <row r="13" customFormat="false" ht="12.75" hidden="false" customHeight="false" outlineLevel="0" collapsed="false">
      <c r="B13" s="0" t="n">
        <v>1968</v>
      </c>
      <c r="C13" s="1" t="n">
        <v>1282.5</v>
      </c>
      <c r="F13" s="11" t="s">
        <v>7</v>
      </c>
      <c r="G13" s="9" t="n">
        <v>1059.4125</v>
      </c>
      <c r="H13" s="10" t="n">
        <v>219.085483078714</v>
      </c>
    </row>
    <row r="14" customFormat="false" ht="12.75" hidden="false" customHeight="false" outlineLevel="0" collapsed="false">
      <c r="B14" s="0" t="n">
        <v>1969</v>
      </c>
      <c r="C14" s="1" t="n">
        <v>824.5</v>
      </c>
    </row>
    <row r="15" customFormat="false" ht="12.75" hidden="false" customHeight="false" outlineLevel="0" collapsed="false">
      <c r="B15" s="0" t="n">
        <v>1970</v>
      </c>
      <c r="C15" s="1" t="n">
        <v>1216.5</v>
      </c>
    </row>
    <row r="16" customFormat="false" ht="12.75" hidden="false" customHeight="false" outlineLevel="0" collapsed="false">
      <c r="B16" s="0" t="n">
        <v>1971</v>
      </c>
      <c r="C16" s="1" t="n">
        <v>1309</v>
      </c>
    </row>
    <row r="17" customFormat="false" ht="12.75" hidden="false" customHeight="false" outlineLevel="0" collapsed="false">
      <c r="B17" s="0" t="n">
        <v>1972</v>
      </c>
      <c r="C17" s="1" t="n">
        <v>1203</v>
      </c>
    </row>
    <row r="18" customFormat="false" ht="12.75" hidden="false" customHeight="false" outlineLevel="0" collapsed="false">
      <c r="B18" s="0" t="n">
        <v>1973</v>
      </c>
      <c r="C18" s="1" t="n">
        <v>1187.5</v>
      </c>
      <c r="F18" s="12" t="s">
        <v>8</v>
      </c>
    </row>
    <row r="19" customFormat="false" ht="12.75" hidden="false" customHeight="false" outlineLevel="0" collapsed="false">
      <c r="B19" s="0" t="n">
        <v>1974</v>
      </c>
      <c r="C19" s="1" t="n">
        <v>1211</v>
      </c>
      <c r="G19" s="12" t="s">
        <v>9</v>
      </c>
      <c r="H19" s="12" t="s">
        <v>10</v>
      </c>
      <c r="I19" s="12" t="s">
        <v>11</v>
      </c>
    </row>
    <row r="20" customFormat="false" ht="12.75" hidden="false" customHeight="false" outlineLevel="0" collapsed="false">
      <c r="B20" s="0" t="n">
        <v>1975</v>
      </c>
      <c r="C20" s="1" t="n">
        <v>985.5</v>
      </c>
      <c r="F20" s="13" t="n">
        <v>37257</v>
      </c>
      <c r="G20" s="14" t="n">
        <v>13.5</v>
      </c>
      <c r="H20" s="14" t="n">
        <v>-21</v>
      </c>
      <c r="I20" s="15" t="n">
        <f aca="false">G20-H20</f>
        <v>34.5</v>
      </c>
    </row>
    <row r="21" customFormat="false" ht="12.75" hidden="false" customHeight="false" outlineLevel="0" collapsed="false">
      <c r="B21" s="0" t="n">
        <v>1976</v>
      </c>
      <c r="C21" s="1" t="n">
        <v>871</v>
      </c>
      <c r="F21" s="13" t="n">
        <v>37288</v>
      </c>
      <c r="G21" s="14" t="n">
        <v>9</v>
      </c>
      <c r="H21" s="14" t="n">
        <v>-23</v>
      </c>
      <c r="I21" s="15" t="n">
        <f aca="false">G21-H21</f>
        <v>32</v>
      </c>
    </row>
    <row r="22" customFormat="false" ht="12.75" hidden="false" customHeight="false" outlineLevel="0" collapsed="false">
      <c r="B22" s="0" t="n">
        <v>1977</v>
      </c>
      <c r="C22" s="1" t="n">
        <v>709.5</v>
      </c>
      <c r="F22" s="13" t="n">
        <v>37316</v>
      </c>
      <c r="G22" s="14" t="n">
        <v>7</v>
      </c>
      <c r="H22" s="14" t="n">
        <v>-26</v>
      </c>
      <c r="I22" s="15" t="n">
        <f aca="false">G22-H22</f>
        <v>33</v>
      </c>
    </row>
    <row r="23" customFormat="false" ht="12.75" hidden="false" customHeight="false" outlineLevel="0" collapsed="false">
      <c r="B23" s="0" t="n">
        <v>1978</v>
      </c>
      <c r="C23" s="1" t="n">
        <v>1385</v>
      </c>
    </row>
    <row r="24" customFormat="false" ht="12.75" hidden="false" customHeight="false" outlineLevel="0" collapsed="false">
      <c r="B24" s="0" t="n">
        <v>1979</v>
      </c>
      <c r="C24" s="1" t="n">
        <v>773.5</v>
      </c>
      <c r="F24" s="0" t="s">
        <v>12</v>
      </c>
      <c r="G24" s="15" t="n">
        <f aca="false">AVERAGE(G20:G22)</f>
        <v>9.83333333333333</v>
      </c>
      <c r="H24" s="15" t="n">
        <f aca="false">AVERAGE(H20:H22)</f>
        <v>-23.3333333333333</v>
      </c>
      <c r="I24" s="15" t="n">
        <f aca="false">G24-H24</f>
        <v>33.1666666666667</v>
      </c>
    </row>
    <row r="25" customFormat="false" ht="12.75" hidden="false" customHeight="false" outlineLevel="0" collapsed="false">
      <c r="B25" s="0" t="n">
        <v>1980</v>
      </c>
      <c r="C25" s="1" t="n">
        <v>785</v>
      </c>
    </row>
    <row r="26" customFormat="false" ht="12.75" hidden="false" customHeight="false" outlineLevel="0" collapsed="false">
      <c r="B26" s="0" t="n">
        <v>1981</v>
      </c>
      <c r="C26" s="1" t="n">
        <v>1019.5</v>
      </c>
    </row>
    <row r="27" customFormat="false" ht="12.75" hidden="false" customHeight="false" outlineLevel="0" collapsed="false">
      <c r="B27" s="0" t="n">
        <v>1982</v>
      </c>
      <c r="C27" s="1" t="n">
        <v>1047</v>
      </c>
    </row>
    <row r="28" customFormat="false" ht="12.75" hidden="false" customHeight="false" outlineLevel="0" collapsed="false">
      <c r="B28" s="0" t="n">
        <v>1983</v>
      </c>
      <c r="C28" s="1" t="n">
        <v>898.5</v>
      </c>
    </row>
    <row r="29" customFormat="false" ht="12.75" hidden="false" customHeight="false" outlineLevel="0" collapsed="false">
      <c r="B29" s="0" t="n">
        <v>1984</v>
      </c>
      <c r="C29" s="1" t="n">
        <v>1342.5</v>
      </c>
    </row>
    <row r="30" customFormat="false" ht="12.75" hidden="false" customHeight="false" outlineLevel="0" collapsed="false">
      <c r="B30" s="0" t="n">
        <v>1985</v>
      </c>
      <c r="C30" s="1" t="n">
        <v>874</v>
      </c>
    </row>
    <row r="31" customFormat="false" ht="12.75" hidden="false" customHeight="false" outlineLevel="0" collapsed="false">
      <c r="B31" s="0" t="n">
        <v>1986</v>
      </c>
      <c r="C31" s="1" t="n">
        <v>952.5</v>
      </c>
    </row>
    <row r="32" customFormat="false" ht="12.75" hidden="false" customHeight="false" outlineLevel="0" collapsed="false">
      <c r="B32" s="0" t="n">
        <v>1987</v>
      </c>
      <c r="C32" s="1" t="n">
        <v>997</v>
      </c>
    </row>
    <row r="33" customFormat="false" ht="12.75" hidden="false" customHeight="false" outlineLevel="0" collapsed="false">
      <c r="B33" s="0" t="n">
        <v>1988</v>
      </c>
      <c r="C33" s="1" t="n">
        <v>1213.5</v>
      </c>
    </row>
    <row r="34" customFormat="false" ht="12.75" hidden="false" customHeight="false" outlineLevel="0" collapsed="false">
      <c r="B34" s="0" t="n">
        <v>1989</v>
      </c>
      <c r="C34" s="1" t="n">
        <v>963.5</v>
      </c>
    </row>
    <row r="35" customFormat="false" ht="12.75" hidden="false" customHeight="false" outlineLevel="0" collapsed="false">
      <c r="B35" s="0" t="n">
        <v>1990</v>
      </c>
      <c r="C35" s="1" t="n">
        <v>1038</v>
      </c>
    </row>
    <row r="36" customFormat="false" ht="12.75" hidden="false" customHeight="false" outlineLevel="0" collapsed="false">
      <c r="B36" s="0" t="n">
        <v>1991</v>
      </c>
      <c r="C36" s="1" t="n">
        <v>807</v>
      </c>
    </row>
    <row r="37" customFormat="false" ht="12.75" hidden="false" customHeight="false" outlineLevel="0" collapsed="false">
      <c r="B37" s="0" t="n">
        <v>1992</v>
      </c>
      <c r="C37" s="1" t="n">
        <v>1008.5</v>
      </c>
    </row>
    <row r="38" customFormat="false" ht="12.75" hidden="false" customHeight="false" outlineLevel="0" collapsed="false">
      <c r="B38" s="0" t="n">
        <v>1993</v>
      </c>
      <c r="C38" s="1" t="n">
        <v>833.5</v>
      </c>
    </row>
    <row r="39" customFormat="false" ht="12.75" hidden="false" customHeight="false" outlineLevel="0" collapsed="false">
      <c r="B39" s="0" t="n">
        <v>1994</v>
      </c>
      <c r="C39" s="1" t="n">
        <v>990.5</v>
      </c>
    </row>
    <row r="40" customFormat="false" ht="12.75" hidden="false" customHeight="false" outlineLevel="0" collapsed="false">
      <c r="B40" s="0" t="n">
        <v>1995</v>
      </c>
      <c r="C40" s="1" t="n">
        <v>830.5</v>
      </c>
    </row>
    <row r="41" customFormat="false" ht="12.75" hidden="false" customHeight="false" outlineLevel="0" collapsed="false">
      <c r="B41" s="0" t="n">
        <v>1996</v>
      </c>
      <c r="C41" s="1" t="n">
        <v>932.5</v>
      </c>
    </row>
    <row r="42" customFormat="false" ht="12.75" hidden="false" customHeight="false" outlineLevel="0" collapsed="false">
      <c r="B42" s="0" t="n">
        <v>1997</v>
      </c>
      <c r="C42" s="1" t="n">
        <v>1129.5</v>
      </c>
    </row>
    <row r="43" customFormat="false" ht="12.75" hidden="false" customHeight="false" outlineLevel="0" collapsed="false">
      <c r="B43" s="0" t="n">
        <v>1998</v>
      </c>
      <c r="C43" s="1" t="n">
        <v>1226.5</v>
      </c>
    </row>
    <row r="44" customFormat="false" ht="12.75" hidden="false" customHeight="false" outlineLevel="0" collapsed="false">
      <c r="B44" s="0" t="n">
        <v>1999</v>
      </c>
      <c r="C44" s="1" t="n">
        <v>949.5</v>
      </c>
    </row>
    <row r="45" customFormat="false" ht="12.75" hidden="false" customHeight="false" outlineLevel="0" collapsed="false">
      <c r="B45" s="0" t="n">
        <v>2000</v>
      </c>
      <c r="C45" s="1" t="n">
        <v>1262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2001-10-24T16:51:56Z</dcterms:created>
  <dc:creator>Sanjeev K Khanna</dc:creator>
  <dc:description/>
  <dc:language>en-US</dc:language>
  <cp:lastModifiedBy>Sanjeev K Khanna</cp:lastModifiedBy>
  <dcterms:modified xsi:type="dcterms:W3CDTF">2001-10-24T16:58:12Z</dcterms:modified>
  <cp:revision>0</cp:revision>
  <dc:subject/>
  <dc:title/>
</cp:coreProperties>
</file>