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<sst xmlns="http://schemas.openxmlformats.org/spreadsheetml/2006/main" count="16" uniqueCount="11">
  <si>
    <t xml:space="preserve">Entergy</t>
  </si>
  <si>
    <t xml:space="preserve">Cinergy</t>
  </si>
  <si>
    <t xml:space="preserve">Kansas</t>
  </si>
  <si>
    <t xml:space="preserve">Oklahoma</t>
  </si>
  <si>
    <t xml:space="preserve">Oklahoma </t>
  </si>
  <si>
    <t xml:space="preserve">Curve</t>
  </si>
  <si>
    <t xml:space="preserve">Basis</t>
  </si>
  <si>
    <r>
      <rPr>
        <b val="true"/>
        <sz val="10"/>
        <rFont val="Arial"/>
        <family val="2"/>
      </rPr>
      <t xml:space="preserve">* </t>
    </r>
    <r>
      <rPr>
        <b val="true"/>
        <sz val="10"/>
        <color rgb="FF0000FF"/>
        <rFont val="Arial"/>
        <family val="2"/>
      </rPr>
      <t xml:space="preserve">Blue</t>
    </r>
    <r>
      <rPr>
        <b val="true"/>
        <sz val="10"/>
        <rFont val="Arial"/>
        <family val="2"/>
      </rPr>
      <t xml:space="preserve"> Numbers are inputs, REFRESH Daily using offers</t>
    </r>
  </si>
  <si>
    <t xml:space="preserve">  for ENT and CIN.</t>
  </si>
  <si>
    <t xml:space="preserve">* OK Curve is Basis to ENT</t>
  </si>
  <si>
    <t xml:space="preserve">* KS Curve is Basis to CIN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</si>
</sst>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9.14"/>
    <col collapsed="false" customWidth="true" hidden="false" outlineLevel="0" max="4" min="4" style="2" width="9.14"/>
    <col collapsed="false" customWidth="true" hidden="false" outlineLevel="0" max="5" min="5" style="3" width="9.14"/>
    <col collapsed="false" customWidth="true" hidden="false" outlineLevel="0" max="6" min="6" style="2" width="11.42"/>
    <col collapsed="false" customWidth="true" hidden="false" outlineLevel="0" max="7" min="7" style="3" width="9.14"/>
  </cols>
  <sheetData>
    <row r="3" customFormat="false" ht="12.75" hidden="false" customHeight="false" outlineLevel="0" collapsed="false">
      <c r="B3" s="3" t="s">
        <v>0</v>
      </c>
      <c r="C3" s="1" t="s">
        <v>1</v>
      </c>
      <c r="D3" s="3" t="s">
        <v>2</v>
      </c>
      <c r="E3" s="3" t="s">
        <v>2</v>
      </c>
      <c r="F3" s="3" t="s">
        <v>3</v>
      </c>
      <c r="G3" s="3" t="s">
        <v>4</v>
      </c>
    </row>
    <row r="4" customFormat="false" ht="12.75" hidden="false" customHeight="false" outlineLevel="0" collapsed="false">
      <c r="B4" s="3" t="s">
        <v>5</v>
      </c>
      <c r="C4" s="1" t="s">
        <v>5</v>
      </c>
      <c r="D4" s="3" t="s">
        <v>6</v>
      </c>
      <c r="E4" s="3" t="s">
        <v>5</v>
      </c>
      <c r="F4" s="3" t="s">
        <v>6</v>
      </c>
      <c r="G4" s="3" t="s">
        <v>5</v>
      </c>
    </row>
    <row r="5" customFormat="false" ht="12.75" hidden="false" customHeight="false" outlineLevel="0" collapsed="false">
      <c r="A5" s="4" t="n">
        <v>37409</v>
      </c>
      <c r="B5" s="5" t="n">
        <v>34.7500038146973</v>
      </c>
      <c r="C5" s="5" t="n">
        <v>38.5</v>
      </c>
      <c r="D5" s="2" t="n">
        <v>3</v>
      </c>
      <c r="E5" s="3" t="n">
        <f aca="false">D5+C5</f>
        <v>41.5</v>
      </c>
      <c r="F5" s="2" t="n">
        <v>2</v>
      </c>
      <c r="G5" s="3" t="n">
        <f aca="false">F5+B5</f>
        <v>36.7500038146973</v>
      </c>
      <c r="I5" s="1" t="s">
        <v>7</v>
      </c>
    </row>
    <row r="6" customFormat="false" ht="12.75" hidden="false" customHeight="false" outlineLevel="0" collapsed="false">
      <c r="A6" s="4" t="n">
        <v>37439</v>
      </c>
      <c r="B6" s="5" t="n">
        <v>44.7540016174316</v>
      </c>
      <c r="C6" s="5" t="n">
        <v>50.5</v>
      </c>
      <c r="D6" s="2" t="n">
        <v>4</v>
      </c>
      <c r="E6" s="3" t="n">
        <f aca="false">D6+C6</f>
        <v>54.5</v>
      </c>
      <c r="F6" s="2" t="n">
        <v>3</v>
      </c>
      <c r="G6" s="3" t="n">
        <f aca="false">F6+B6</f>
        <v>47.7540016174316</v>
      </c>
      <c r="I6" s="1" t="s">
        <v>8</v>
      </c>
    </row>
    <row r="7" customFormat="false" ht="12.75" hidden="false" customHeight="false" outlineLevel="0" collapsed="false">
      <c r="A7" s="4" t="n">
        <v>37470</v>
      </c>
      <c r="B7" s="5" t="n">
        <v>45.25</v>
      </c>
      <c r="C7" s="5" t="n">
        <v>50.5</v>
      </c>
      <c r="D7" s="2" t="n">
        <v>4</v>
      </c>
      <c r="E7" s="3" t="n">
        <f aca="false">D7+C7</f>
        <v>54.5</v>
      </c>
      <c r="F7" s="2" t="n">
        <v>3</v>
      </c>
      <c r="G7" s="3" t="n">
        <f aca="false">F7+B7</f>
        <v>48.25</v>
      </c>
    </row>
    <row r="8" customFormat="false" ht="12.75" hidden="false" customHeight="false" outlineLevel="0" collapsed="false">
      <c r="A8" s="4" t="n">
        <v>37501</v>
      </c>
      <c r="B8" s="5" t="n">
        <v>23.5</v>
      </c>
      <c r="C8" s="5" t="n">
        <v>26</v>
      </c>
      <c r="D8" s="2" t="n">
        <v>2</v>
      </c>
      <c r="E8" s="3" t="n">
        <f aca="false">D8+C8</f>
        <v>28</v>
      </c>
      <c r="F8" s="2" t="n">
        <v>1.5</v>
      </c>
      <c r="G8" s="3" t="n">
        <f aca="false">F8+B8</f>
        <v>25</v>
      </c>
      <c r="I8" s="1" t="s">
        <v>9</v>
      </c>
    </row>
    <row r="9" customFormat="false" ht="12.75" hidden="false" customHeight="false" outlineLevel="0" collapsed="false">
      <c r="A9" s="4" t="n">
        <v>37531</v>
      </c>
      <c r="B9" s="5" t="n">
        <v>24.75</v>
      </c>
      <c r="C9" s="5" t="n">
        <v>26.8062480688095</v>
      </c>
      <c r="D9" s="2" t="n">
        <v>2</v>
      </c>
      <c r="E9" s="3" t="n">
        <f aca="false">D9+C9</f>
        <v>28.8062480688095</v>
      </c>
      <c r="F9" s="2" t="n">
        <v>1.5</v>
      </c>
      <c r="G9" s="3" t="n">
        <f aca="false">F9+B9</f>
        <v>26.25</v>
      </c>
      <c r="I9" s="1" t="s">
        <v>10</v>
      </c>
    </row>
    <row r="10" customFormat="false" ht="12.75" hidden="false" customHeight="false" outlineLevel="0" collapsed="false">
      <c r="A10" s="4" t="n">
        <v>37562</v>
      </c>
      <c r="B10" s="5" t="n">
        <v>24.75</v>
      </c>
      <c r="C10" s="5" t="n">
        <v>27.0062526464462</v>
      </c>
      <c r="D10" s="2" t="n">
        <v>2</v>
      </c>
      <c r="E10" s="3" t="n">
        <f aca="false">D10+C10</f>
        <v>29.0062526464462</v>
      </c>
      <c r="F10" s="2" t="n">
        <v>1.5</v>
      </c>
      <c r="G10" s="3" t="n">
        <f aca="false">F10+B10</f>
        <v>26.25</v>
      </c>
    </row>
    <row r="11" customFormat="false" ht="12.75" hidden="false" customHeight="false" outlineLevel="0" collapsed="false">
      <c r="A11" s="4" t="n">
        <v>37592</v>
      </c>
      <c r="B11" s="5" t="n">
        <v>24.75</v>
      </c>
      <c r="C11" s="5" t="n">
        <v>27.2062495946884</v>
      </c>
      <c r="D11" s="2" t="n">
        <v>2</v>
      </c>
      <c r="E11" s="3" t="n">
        <f aca="false">D11+C11</f>
        <v>29.2062495946884</v>
      </c>
      <c r="F11" s="2" t="n">
        <v>1.5</v>
      </c>
      <c r="G11" s="3" t="n">
        <f aca="false">F11+B11</f>
        <v>26.25</v>
      </c>
    </row>
    <row r="12" customFormat="false" ht="12.75" hidden="false" customHeight="false" outlineLevel="0" collapsed="false">
      <c r="A12" s="4" t="n">
        <v>37623</v>
      </c>
      <c r="B12" s="5" t="n">
        <v>26.7509899139404</v>
      </c>
      <c r="C12" s="5" t="n">
        <v>29.0107171921503</v>
      </c>
      <c r="D12" s="2" t="n">
        <v>2</v>
      </c>
      <c r="E12" s="3" t="n">
        <f aca="false">D12+C12</f>
        <v>31.0107171921503</v>
      </c>
      <c r="F12" s="2" t="n">
        <v>1.5</v>
      </c>
      <c r="G12" s="3" t="n">
        <f aca="false">F12+B12</f>
        <v>28.2509899139404</v>
      </c>
    </row>
    <row r="13" customFormat="false" ht="12.75" hidden="false" customHeight="false" outlineLevel="0" collapsed="false">
      <c r="A13" s="4" t="n">
        <v>37654</v>
      </c>
      <c r="B13" s="5" t="n">
        <v>26.7509899139404</v>
      </c>
      <c r="C13" s="5" t="n">
        <v>28.4107110886347</v>
      </c>
      <c r="D13" s="2" t="n">
        <v>2</v>
      </c>
      <c r="E13" s="3" t="n">
        <f aca="false">D13+C13</f>
        <v>30.4107110886347</v>
      </c>
      <c r="F13" s="2" t="n">
        <v>1.5</v>
      </c>
      <c r="G13" s="3" t="n">
        <f aca="false">F13+B13</f>
        <v>28.2509899139404</v>
      </c>
    </row>
    <row r="14" customFormat="false" ht="12.75" hidden="false" customHeight="false" outlineLevel="0" collapsed="false">
      <c r="A14" s="4" t="n">
        <v>37682</v>
      </c>
      <c r="B14" s="5" t="n">
        <v>26.500997543335</v>
      </c>
      <c r="C14" s="5" t="n">
        <v>28.0726779316747</v>
      </c>
      <c r="D14" s="2" t="n">
        <v>2</v>
      </c>
      <c r="E14" s="3" t="n">
        <f aca="false">D14+C14</f>
        <v>30.0726779316747</v>
      </c>
      <c r="F14" s="2" t="n">
        <v>1.5</v>
      </c>
      <c r="G14" s="3" t="n">
        <f aca="false">F14+B14</f>
        <v>28.000997543335</v>
      </c>
    </row>
    <row r="15" customFormat="false" ht="12.75" hidden="false" customHeight="false" outlineLevel="0" collapsed="false">
      <c r="A15" s="4" t="n">
        <v>37713</v>
      </c>
      <c r="B15" s="5" t="n">
        <v>26.500997543335</v>
      </c>
      <c r="C15" s="5" t="n">
        <v>28.2726710652196</v>
      </c>
      <c r="D15" s="2" t="n">
        <v>2</v>
      </c>
      <c r="E15" s="3" t="n">
        <f aca="false">D15+C15</f>
        <v>30.2726710652196</v>
      </c>
      <c r="F15" s="2" t="n">
        <v>1.5</v>
      </c>
      <c r="G15" s="3" t="n">
        <f aca="false">F15+B15</f>
        <v>28.000997543335</v>
      </c>
    </row>
    <row r="16" customFormat="false" ht="12.75" hidden="false" customHeight="false" outlineLevel="0" collapsed="false">
      <c r="A16" s="4" t="n">
        <v>37743</v>
      </c>
      <c r="B16" s="5" t="n">
        <v>28.5009899139404</v>
      </c>
      <c r="C16" s="5" t="n">
        <v>28.875</v>
      </c>
      <c r="D16" s="2" t="n">
        <v>3</v>
      </c>
      <c r="E16" s="3" t="n">
        <f aca="false">D16+C16</f>
        <v>31.875</v>
      </c>
      <c r="F16" s="2" t="n">
        <v>2</v>
      </c>
      <c r="G16" s="3" t="n">
        <f aca="false">F16+B16</f>
        <v>30.5009899139404</v>
      </c>
    </row>
    <row r="17" customFormat="false" ht="12.75" hidden="false" customHeight="false" outlineLevel="0" collapsed="false">
      <c r="A17" s="4" t="n">
        <v>37774</v>
      </c>
      <c r="B17" s="5" t="n">
        <v>37.5009994506836</v>
      </c>
      <c r="C17" s="5" t="n">
        <v>38.5</v>
      </c>
      <c r="D17" s="2" t="n">
        <v>3</v>
      </c>
      <c r="E17" s="3" t="n">
        <f aca="false">D17+C17</f>
        <v>41.5</v>
      </c>
      <c r="F17" s="2" t="n">
        <v>2</v>
      </c>
      <c r="G17" s="3" t="n">
        <f aca="false">F17+B17</f>
        <v>39.5009994506836</v>
      </c>
    </row>
    <row r="18" customFormat="false" ht="12.75" hidden="false" customHeight="false" outlineLevel="0" collapsed="false">
      <c r="A18" s="4" t="n">
        <v>37804</v>
      </c>
      <c r="B18" s="5" t="n">
        <v>42.2509994506836</v>
      </c>
      <c r="C18" s="5" t="n">
        <v>47.75</v>
      </c>
      <c r="D18" s="2" t="n">
        <v>4</v>
      </c>
      <c r="E18" s="3" t="n">
        <f aca="false">D18+C18</f>
        <v>51.75</v>
      </c>
      <c r="F18" s="2" t="n">
        <v>3</v>
      </c>
      <c r="G18" s="3" t="n">
        <f aca="false">F18+B18</f>
        <v>45.2509994506836</v>
      </c>
    </row>
    <row r="19" customFormat="false" ht="12.75" hidden="false" customHeight="false" outlineLevel="0" collapsed="false">
      <c r="A19" s="4" t="n">
        <v>37835</v>
      </c>
      <c r="B19" s="5" t="n">
        <v>42.2509994506836</v>
      </c>
      <c r="C19" s="5" t="n">
        <v>47.75</v>
      </c>
      <c r="D19" s="2" t="n">
        <v>4</v>
      </c>
      <c r="E19" s="3" t="n">
        <f aca="false">D19+C19</f>
        <v>51.75</v>
      </c>
      <c r="F19" s="2" t="n">
        <v>3</v>
      </c>
      <c r="G19" s="3" t="n">
        <f aca="false">F19+B19</f>
        <v>45.2509994506836</v>
      </c>
    </row>
    <row r="20" customFormat="false" ht="12.75" hidden="false" customHeight="false" outlineLevel="0" collapsed="false">
      <c r="A20" s="4" t="n">
        <v>37866</v>
      </c>
      <c r="B20" s="5" t="n">
        <v>25.7509994506836</v>
      </c>
      <c r="C20" s="5" t="n">
        <v>26.85</v>
      </c>
      <c r="D20" s="2" t="n">
        <v>2</v>
      </c>
      <c r="E20" s="3" t="n">
        <f aca="false">D20+C20</f>
        <v>28.85</v>
      </c>
      <c r="F20" s="2" t="n">
        <v>1.5</v>
      </c>
      <c r="G20" s="3" t="n">
        <f aca="false">F20+B20</f>
        <v>27.2509994506836</v>
      </c>
    </row>
    <row r="21" customFormat="false" ht="12.75" hidden="false" customHeight="false" outlineLevel="0" collapsed="false">
      <c r="A21" s="4" t="n">
        <v>37896</v>
      </c>
      <c r="B21" s="5" t="n">
        <v>27.2510013580322</v>
      </c>
      <c r="C21" s="5" t="n">
        <v>28.1265640020371</v>
      </c>
      <c r="D21" s="2" t="n">
        <v>2</v>
      </c>
      <c r="E21" s="3" t="n">
        <f aca="false">D21+C21</f>
        <v>30.1265640020371</v>
      </c>
      <c r="F21" s="2" t="n">
        <v>1.5</v>
      </c>
      <c r="G21" s="3" t="n">
        <f aca="false">F21+B21</f>
        <v>28.7510013580322</v>
      </c>
    </row>
    <row r="22" customFormat="false" ht="12.75" hidden="false" customHeight="false" outlineLevel="0" collapsed="false">
      <c r="A22" s="4" t="n">
        <v>37927</v>
      </c>
      <c r="B22" s="5" t="n">
        <v>27.2510013580322</v>
      </c>
      <c r="C22" s="5" t="n">
        <v>28.2265624761581</v>
      </c>
      <c r="D22" s="2" t="n">
        <v>2</v>
      </c>
      <c r="E22" s="3" t="n">
        <f aca="false">D22+C22</f>
        <v>30.2265624761581</v>
      </c>
      <c r="F22" s="2" t="n">
        <v>1.5</v>
      </c>
      <c r="G22" s="3" t="n">
        <f aca="false">F22+B22</f>
        <v>28.7510013580322</v>
      </c>
    </row>
    <row r="23" customFormat="false" ht="12.75" hidden="false" customHeight="false" outlineLevel="0" collapsed="false">
      <c r="A23" s="4" t="n">
        <v>37957</v>
      </c>
      <c r="B23" s="5" t="n">
        <v>27.2510013580322</v>
      </c>
      <c r="C23" s="5" t="n">
        <v>28.3265609502792</v>
      </c>
      <c r="D23" s="2" t="n">
        <v>2</v>
      </c>
      <c r="E23" s="3" t="n">
        <f aca="false">D23+C23</f>
        <v>30.3265609502792</v>
      </c>
      <c r="F23" s="2" t="n">
        <v>1.5</v>
      </c>
      <c r="G23" s="3" t="n">
        <f aca="false">F23+B23</f>
        <v>28.7510013580322</v>
      </c>
    </row>
    <row r="24" customFormat="false" ht="12.75" hidden="false" customHeight="false" outlineLevel="0" collapsed="false">
      <c r="A24" s="4" t="n">
        <v>37988</v>
      </c>
      <c r="B24" s="5" t="n">
        <v>29.2819976806641</v>
      </c>
      <c r="C24" s="5" t="n">
        <v>30.4657152085077</v>
      </c>
      <c r="D24" s="2" t="n">
        <v>2</v>
      </c>
      <c r="E24" s="3" t="n">
        <f aca="false">D24+C24</f>
        <v>32.4657152085077</v>
      </c>
      <c r="F24" s="2" t="n">
        <v>1.5</v>
      </c>
      <c r="G24" s="3" t="n">
        <f aca="false">F24+B24</f>
        <v>30.7819976806641</v>
      </c>
    </row>
    <row r="25" customFormat="false" ht="12.75" hidden="false" customHeight="false" outlineLevel="0" collapsed="false">
      <c r="A25" s="4" t="n">
        <v>38019</v>
      </c>
      <c r="B25" s="5" t="n">
        <v>30.6570014953613</v>
      </c>
      <c r="C25" s="5" t="n">
        <v>29.8657091049921</v>
      </c>
      <c r="D25" s="2" t="n">
        <v>2</v>
      </c>
      <c r="E25" s="3" t="n">
        <f aca="false">D25+C25</f>
        <v>31.8657091049921</v>
      </c>
      <c r="F25" s="2" t="n">
        <v>1.5</v>
      </c>
      <c r="G25" s="3" t="n">
        <f aca="false">F25+B25</f>
        <v>32.1570014953613</v>
      </c>
    </row>
    <row r="26" customFormat="false" ht="12.75" hidden="false" customHeight="false" outlineLevel="0" collapsed="false">
      <c r="A26" s="4" t="n">
        <v>38048</v>
      </c>
      <c r="B26" s="5" t="n">
        <v>26.5570087432861</v>
      </c>
      <c r="C26" s="5" t="n">
        <v>29.2776683186376</v>
      </c>
      <c r="D26" s="2" t="n">
        <v>2</v>
      </c>
      <c r="E26" s="3" t="n">
        <f aca="false">D26+C26</f>
        <v>31.2776683186376</v>
      </c>
      <c r="F26" s="2" t="n">
        <v>1.5</v>
      </c>
      <c r="G26" s="3" t="n">
        <f aca="false">F26+B26</f>
        <v>28.0570087432861</v>
      </c>
    </row>
    <row r="27" customFormat="false" ht="12.75" hidden="false" customHeight="false" outlineLevel="0" collapsed="false">
      <c r="A27" s="4" t="n">
        <v>38079</v>
      </c>
      <c r="B27" s="5" t="n">
        <v>26.5570087432861</v>
      </c>
      <c r="C27" s="5" t="n">
        <v>29.477669081577</v>
      </c>
      <c r="D27" s="2" t="n">
        <v>2</v>
      </c>
      <c r="E27" s="3" t="n">
        <f aca="false">D27+C27</f>
        <v>31.477669081577</v>
      </c>
      <c r="F27" s="2" t="n">
        <v>1.5</v>
      </c>
      <c r="G27" s="3" t="n">
        <f aca="false">F27+B27</f>
        <v>28.0570087432861</v>
      </c>
    </row>
    <row r="28" customFormat="false" ht="12.75" hidden="false" customHeight="false" outlineLevel="0" collapsed="false">
      <c r="A28" s="4" t="n">
        <v>38109</v>
      </c>
      <c r="B28" s="5" t="n">
        <v>28.9569988250732</v>
      </c>
      <c r="C28" s="5" t="n">
        <v>29.580005645752</v>
      </c>
      <c r="D28" s="2" t="n">
        <v>3</v>
      </c>
      <c r="E28" s="3" t="n">
        <f aca="false">D28+C28</f>
        <v>32.580005645752</v>
      </c>
      <c r="F28" s="2" t="n">
        <v>2</v>
      </c>
      <c r="G28" s="3" t="n">
        <f aca="false">F28+B28</f>
        <v>30.9569988250732</v>
      </c>
    </row>
    <row r="29" customFormat="false" ht="12.75" hidden="false" customHeight="false" outlineLevel="0" collapsed="false">
      <c r="A29" s="4" t="n">
        <v>38140</v>
      </c>
      <c r="B29" s="5" t="n">
        <v>38.1419982910156</v>
      </c>
      <c r="C29" s="5" t="n">
        <v>37.6450080871582</v>
      </c>
      <c r="D29" s="2" t="n">
        <v>3</v>
      </c>
      <c r="E29" s="3" t="n">
        <f aca="false">D29+C29</f>
        <v>40.6450080871582</v>
      </c>
      <c r="F29" s="2" t="n">
        <v>2</v>
      </c>
      <c r="G29" s="3" t="n">
        <f aca="false">F29+B29</f>
        <v>40.1419982910156</v>
      </c>
    </row>
    <row r="30" customFormat="false" ht="12.75" hidden="false" customHeight="false" outlineLevel="0" collapsed="false">
      <c r="A30" s="4" t="n">
        <v>38170</v>
      </c>
      <c r="B30" s="5" t="n">
        <v>45.3848495483398</v>
      </c>
      <c r="C30" s="5" t="n">
        <v>48</v>
      </c>
      <c r="D30" s="2" t="n">
        <v>4</v>
      </c>
      <c r="E30" s="3" t="n">
        <f aca="false">D30+C30</f>
        <v>52</v>
      </c>
      <c r="F30" s="2" t="n">
        <v>3</v>
      </c>
      <c r="G30" s="3" t="n">
        <f aca="false">F30+B30</f>
        <v>48.3848495483398</v>
      </c>
    </row>
    <row r="31" customFormat="false" ht="12.75" hidden="false" customHeight="false" outlineLevel="0" collapsed="false">
      <c r="A31" s="4" t="n">
        <v>38201</v>
      </c>
      <c r="B31" s="5" t="n">
        <v>45.3848495483398</v>
      </c>
      <c r="C31" s="5" t="n">
        <v>47.5</v>
      </c>
      <c r="D31" s="2" t="n">
        <v>4</v>
      </c>
      <c r="E31" s="3" t="n">
        <f aca="false">D31+C31</f>
        <v>51.5</v>
      </c>
      <c r="F31" s="2" t="n">
        <v>3</v>
      </c>
      <c r="G31" s="3" t="n">
        <f aca="false">F31+B31</f>
        <v>48.3848495483398</v>
      </c>
    </row>
    <row r="32" customFormat="false" ht="12.75" hidden="false" customHeight="false" outlineLevel="0" collapsed="false">
      <c r="A32" s="4" t="n">
        <v>38232</v>
      </c>
      <c r="B32" s="5" t="n">
        <v>25.2298622131348</v>
      </c>
      <c r="C32" s="5" t="n">
        <v>27.2850032806397</v>
      </c>
      <c r="D32" s="2" t="n">
        <v>2</v>
      </c>
      <c r="E32" s="3" t="n">
        <f aca="false">D32+C32</f>
        <v>29.2850032806397</v>
      </c>
      <c r="F32" s="2" t="n">
        <v>1.5</v>
      </c>
      <c r="G32" s="3" t="n">
        <f aca="false">F32+B32</f>
        <v>26.7298622131348</v>
      </c>
    </row>
    <row r="33" customFormat="false" ht="12.75" hidden="false" customHeight="false" outlineLevel="0" collapsed="false">
      <c r="A33" s="4" t="n">
        <v>38262</v>
      </c>
      <c r="B33" s="5" t="n">
        <v>26.7783813476563</v>
      </c>
      <c r="C33" s="5" t="n">
        <v>29.0815601110458</v>
      </c>
      <c r="D33" s="2" t="n">
        <v>2</v>
      </c>
      <c r="E33" s="3" t="n">
        <f aca="false">D33+C33</f>
        <v>31.0815601110458</v>
      </c>
      <c r="F33" s="2" t="n">
        <v>1.5</v>
      </c>
      <c r="G33" s="3" t="n">
        <f aca="false">F33+B33</f>
        <v>28.2783813476563</v>
      </c>
    </row>
    <row r="34" customFormat="false" ht="12.75" hidden="false" customHeight="false" outlineLevel="0" collapsed="false">
      <c r="A34" s="4" t="n">
        <v>38293</v>
      </c>
      <c r="B34" s="5" t="n">
        <v>26.7783813476563</v>
      </c>
      <c r="C34" s="5" t="n">
        <v>29.1815585851669</v>
      </c>
      <c r="D34" s="2" t="n">
        <v>2</v>
      </c>
      <c r="E34" s="3" t="n">
        <f aca="false">D34+C34</f>
        <v>31.1815585851669</v>
      </c>
      <c r="F34" s="2" t="n">
        <v>1.5</v>
      </c>
      <c r="G34" s="3" t="n">
        <f aca="false">F34+B34</f>
        <v>28.2783813476563</v>
      </c>
    </row>
    <row r="35" customFormat="false" ht="12.75" hidden="false" customHeight="false" outlineLevel="0" collapsed="false">
      <c r="A35" s="4" t="n">
        <v>38323</v>
      </c>
      <c r="B35" s="5" t="n">
        <v>27.0283813476563</v>
      </c>
      <c r="C35" s="5" t="n">
        <v>29.281557059288</v>
      </c>
      <c r="D35" s="2" t="n">
        <v>2</v>
      </c>
      <c r="E35" s="3" t="n">
        <f aca="false">D35+C35</f>
        <v>31.281557059288</v>
      </c>
      <c r="F35" s="2" t="n">
        <v>1.5</v>
      </c>
      <c r="G35" s="3" t="n">
        <f aca="false">F35+B35</f>
        <v>28.5283813476563</v>
      </c>
    </row>
    <row r="36" customFormat="false" ht="12.75" hidden="false" customHeight="false" outlineLevel="0" collapsed="false">
      <c r="A36" s="4" t="n">
        <v>38354</v>
      </c>
      <c r="B36" s="5" t="n">
        <v>28.7870006561279</v>
      </c>
      <c r="C36" s="5" t="n">
        <v>31.3257253556024</v>
      </c>
      <c r="D36" s="2" t="n">
        <v>2</v>
      </c>
      <c r="E36" s="3" t="n">
        <f aca="false">D36+C36</f>
        <v>33.3257253556024</v>
      </c>
      <c r="F36" s="2" t="n">
        <v>1.5</v>
      </c>
      <c r="G36" s="3" t="n">
        <f aca="false">F36+B36</f>
        <v>30.2870006561279</v>
      </c>
    </row>
    <row r="37" customFormat="false" ht="12.75" hidden="false" customHeight="false" outlineLevel="0" collapsed="false">
      <c r="A37" s="4" t="n">
        <v>38385</v>
      </c>
      <c r="B37" s="5" t="n">
        <v>28.7848644256592</v>
      </c>
      <c r="C37" s="5" t="n">
        <v>30.6707132248651</v>
      </c>
      <c r="D37" s="2" t="n">
        <v>2</v>
      </c>
      <c r="E37" s="3" t="n">
        <f aca="false">D37+C37</f>
        <v>32.6707132248651</v>
      </c>
      <c r="F37" s="2" t="n">
        <v>1.5</v>
      </c>
      <c r="G37" s="3" t="n">
        <f aca="false">F37+B37</f>
        <v>30.2848644256592</v>
      </c>
    </row>
    <row r="38" customFormat="false" ht="12.75" hidden="false" customHeight="false" outlineLevel="0" collapsed="false">
      <c r="A38" s="4" t="n">
        <v>38413</v>
      </c>
      <c r="B38" s="5" t="n">
        <v>28.5354976654053</v>
      </c>
      <c r="C38" s="5" t="n">
        <v>30.082670531162</v>
      </c>
      <c r="D38" s="2" t="n">
        <v>2</v>
      </c>
      <c r="E38" s="3" t="n">
        <f aca="false">D38+C38</f>
        <v>32.082670531162</v>
      </c>
      <c r="F38" s="2" t="n">
        <v>1.5</v>
      </c>
      <c r="G38" s="3" t="n">
        <f aca="false">F38+B38</f>
        <v>30.0354976654053</v>
      </c>
    </row>
    <row r="39" customFormat="false" ht="12.75" hidden="false" customHeight="false" outlineLevel="0" collapsed="false">
      <c r="A39" s="4" t="n">
        <v>38444</v>
      </c>
      <c r="B39" s="5" t="n">
        <v>28.5355472564697</v>
      </c>
      <c r="C39" s="5" t="n">
        <v>30.2826712941014</v>
      </c>
      <c r="D39" s="2" t="n">
        <v>2</v>
      </c>
      <c r="E39" s="3" t="n">
        <f aca="false">D39+C39</f>
        <v>32.2826712941015</v>
      </c>
      <c r="F39" s="2" t="n">
        <v>1.5</v>
      </c>
      <c r="G39" s="3" t="n">
        <f aca="false">F39+B39</f>
        <v>30.0355472564697</v>
      </c>
    </row>
    <row r="40" customFormat="false" ht="12.75" hidden="false" customHeight="false" outlineLevel="0" collapsed="false">
      <c r="A40" s="4" t="n">
        <v>38474</v>
      </c>
      <c r="B40" s="5" t="n">
        <v>29.8905696868897</v>
      </c>
      <c r="C40" s="5" t="n">
        <v>30.3849983215332</v>
      </c>
      <c r="D40" s="2" t="n">
        <v>3</v>
      </c>
      <c r="E40" s="3" t="n">
        <f aca="false">D40+C40</f>
        <v>33.3849983215332</v>
      </c>
      <c r="F40" s="2" t="n">
        <v>2</v>
      </c>
      <c r="G40" s="3" t="n">
        <f aca="false">F40+B40</f>
        <v>31.8905696868897</v>
      </c>
    </row>
    <row r="41" customFormat="false" ht="12.75" hidden="false" customHeight="false" outlineLevel="0" collapsed="false">
      <c r="A41" s="4" t="n">
        <v>38505</v>
      </c>
      <c r="B41" s="5" t="n">
        <v>37.364860534668</v>
      </c>
      <c r="C41" s="5" t="n">
        <v>38.1099967956543</v>
      </c>
      <c r="D41" s="2" t="n">
        <v>3</v>
      </c>
      <c r="E41" s="3" t="n">
        <f aca="false">D41+C41</f>
        <v>41.1099967956543</v>
      </c>
      <c r="F41" s="2" t="n">
        <v>2</v>
      </c>
      <c r="G41" s="3" t="n">
        <f aca="false">F41+B41</f>
        <v>39.364860534668</v>
      </c>
    </row>
    <row r="42" customFormat="false" ht="12.75" hidden="false" customHeight="false" outlineLevel="0" collapsed="false">
      <c r="A42" s="4" t="n">
        <v>38535</v>
      </c>
      <c r="B42" s="5" t="n">
        <v>47.0219955444336</v>
      </c>
      <c r="C42" s="5" t="n">
        <v>47.75</v>
      </c>
      <c r="D42" s="2" t="n">
        <v>4</v>
      </c>
      <c r="E42" s="3" t="n">
        <f aca="false">D42+C42</f>
        <v>51.75</v>
      </c>
      <c r="F42" s="2" t="n">
        <v>3</v>
      </c>
      <c r="G42" s="3" t="n">
        <f aca="false">F42+B42</f>
        <v>50.0219955444336</v>
      </c>
    </row>
    <row r="43" customFormat="false" ht="12.75" hidden="false" customHeight="false" outlineLevel="0" collapsed="false">
      <c r="A43" s="4" t="n">
        <v>38566</v>
      </c>
      <c r="B43" s="5" t="n">
        <v>47.2719955444336</v>
      </c>
      <c r="C43" s="5" t="n">
        <v>46.75</v>
      </c>
      <c r="D43" s="2" t="n">
        <v>4</v>
      </c>
      <c r="E43" s="3" t="n">
        <f aca="false">D43+C43</f>
        <v>50.75</v>
      </c>
      <c r="F43" s="2" t="n">
        <v>3</v>
      </c>
      <c r="G43" s="3" t="n">
        <f aca="false">F43+B43</f>
        <v>50.2719955444336</v>
      </c>
    </row>
    <row r="44" customFormat="false" ht="12.75" hidden="false" customHeight="false" outlineLevel="0" collapsed="false">
      <c r="A44" s="4" t="n">
        <v>38597</v>
      </c>
      <c r="B44" s="5" t="n">
        <v>25.8120021820068</v>
      </c>
      <c r="C44" s="5" t="n">
        <v>27.1250015258789</v>
      </c>
      <c r="D44" s="2" t="n">
        <v>2</v>
      </c>
      <c r="E44" s="3" t="n">
        <f aca="false">D44+C44</f>
        <v>29.1250015258789</v>
      </c>
      <c r="F44" s="2" t="n">
        <v>1.5</v>
      </c>
      <c r="G44" s="3" t="n">
        <f aca="false">F44+B44</f>
        <v>27.3120021820068</v>
      </c>
    </row>
    <row r="45" customFormat="false" ht="12.75" hidden="false" customHeight="false" outlineLevel="0" collapsed="false">
      <c r="A45" s="4" t="n">
        <v>38627</v>
      </c>
      <c r="B45" s="5" t="n">
        <v>27.262321472168</v>
      </c>
      <c r="C45" s="5" t="n">
        <v>30.1365604162216</v>
      </c>
      <c r="D45" s="2" t="n">
        <v>2</v>
      </c>
      <c r="E45" s="3" t="n">
        <f aca="false">D45+C45</f>
        <v>32.1365604162216</v>
      </c>
      <c r="F45" s="2" t="n">
        <v>1.5</v>
      </c>
      <c r="G45" s="3" t="n">
        <f aca="false">F45+B45</f>
        <v>28.762321472168</v>
      </c>
    </row>
    <row r="46" customFormat="false" ht="12.75" hidden="false" customHeight="false" outlineLevel="0" collapsed="false">
      <c r="A46" s="4" t="n">
        <v>38658</v>
      </c>
      <c r="B46" s="5" t="n">
        <v>27.3623199462891</v>
      </c>
      <c r="C46" s="5" t="n">
        <v>30.23656270504</v>
      </c>
      <c r="D46" s="2" t="n">
        <v>2</v>
      </c>
      <c r="E46" s="3" t="n">
        <f aca="false">D46+C46</f>
        <v>32.23656270504</v>
      </c>
      <c r="F46" s="2" t="n">
        <v>1.5</v>
      </c>
      <c r="G46" s="3" t="n">
        <f aca="false">F46+B46</f>
        <v>28.8623199462891</v>
      </c>
    </row>
    <row r="47" customFormat="false" ht="12.75" hidden="false" customHeight="false" outlineLevel="0" collapsed="false">
      <c r="A47" s="4" t="n">
        <v>38688</v>
      </c>
      <c r="B47" s="5" t="n">
        <v>27.4623165130615</v>
      </c>
      <c r="C47" s="5" t="n">
        <v>30.3365611791611</v>
      </c>
      <c r="D47" s="2" t="n">
        <v>2</v>
      </c>
      <c r="E47" s="3" t="n">
        <f aca="false">D47+C47</f>
        <v>32.3365611791611</v>
      </c>
      <c r="F47" s="2" t="n">
        <v>1.5</v>
      </c>
      <c r="G47" s="3" t="n">
        <f aca="false">F47+B47</f>
        <v>28.9623165130615</v>
      </c>
    </row>
    <row r="48" customFormat="false" ht="12.75" hidden="false" customHeight="false" outlineLevel="0" collapsed="false">
      <c r="A48" s="4" t="n">
        <v>38719</v>
      </c>
      <c r="B48" s="5" t="n">
        <v>28.8419876098633</v>
      </c>
      <c r="C48" s="5" t="n">
        <v>31.3807123093378</v>
      </c>
      <c r="D48" s="2" t="n">
        <v>2</v>
      </c>
      <c r="E48" s="3" t="n">
        <f aca="false">D48+C48</f>
        <v>33.3807123093378</v>
      </c>
      <c r="F48" s="2" t="n">
        <v>1.5</v>
      </c>
      <c r="G48" s="3" t="n">
        <f aca="false">F48+B48</f>
        <v>30.3419876098633</v>
      </c>
    </row>
    <row r="49" customFormat="false" ht="12.75" hidden="false" customHeight="false" outlineLevel="0" collapsed="false">
      <c r="A49" s="4" t="n">
        <v>38750</v>
      </c>
      <c r="B49" s="5" t="n">
        <v>28.5948677062988</v>
      </c>
      <c r="C49" s="5" t="n">
        <v>30.4807165055048</v>
      </c>
      <c r="D49" s="2" t="n">
        <v>2</v>
      </c>
      <c r="E49" s="3" t="n">
        <f aca="false">D49+C49</f>
        <v>32.4807165055048</v>
      </c>
      <c r="F49" s="2" t="n">
        <v>1.5</v>
      </c>
      <c r="G49" s="3" t="n">
        <f aca="false">F49+B49</f>
        <v>30.0948677062988</v>
      </c>
    </row>
    <row r="50" customFormat="false" ht="12.75" hidden="false" customHeight="false" outlineLevel="0" collapsed="false">
      <c r="A50" s="4" t="n">
        <v>38778</v>
      </c>
      <c r="B50" s="5" t="n">
        <v>28.3455009460449</v>
      </c>
      <c r="C50" s="5" t="n">
        <v>29.8926738118016</v>
      </c>
      <c r="D50" s="2" t="n">
        <v>2</v>
      </c>
      <c r="E50" s="3" t="n">
        <f aca="false">D50+C50</f>
        <v>31.8926738118016</v>
      </c>
      <c r="F50" s="2" t="n">
        <v>1.5</v>
      </c>
      <c r="G50" s="3" t="n">
        <f aca="false">F50+B50</f>
        <v>29.8455009460449</v>
      </c>
    </row>
    <row r="51" customFormat="false" ht="12.75" hidden="false" customHeight="false" outlineLevel="0" collapsed="false">
      <c r="A51" s="4" t="n">
        <v>38809</v>
      </c>
      <c r="B51" s="5" t="n">
        <v>28.3455505371094</v>
      </c>
      <c r="C51" s="5" t="n">
        <v>30.0926745747411</v>
      </c>
      <c r="D51" s="2" t="n">
        <v>2</v>
      </c>
      <c r="E51" s="3" t="n">
        <f aca="false">D51+C51</f>
        <v>32.0926745747411</v>
      </c>
      <c r="F51" s="2" t="n">
        <v>1.5</v>
      </c>
      <c r="G51" s="3" t="n">
        <f aca="false">F51+B51</f>
        <v>29.8455505371094</v>
      </c>
    </row>
    <row r="52" customFormat="false" ht="12.75" hidden="false" customHeight="false" outlineLevel="0" collapsed="false">
      <c r="A52" s="4" t="n">
        <v>38839</v>
      </c>
      <c r="B52" s="5" t="n">
        <v>30.2005767822266</v>
      </c>
      <c r="C52" s="5" t="n">
        <v>30.6950054168701</v>
      </c>
      <c r="D52" s="2" t="n">
        <v>3</v>
      </c>
      <c r="E52" s="3" t="n">
        <f aca="false">D52+C52</f>
        <v>33.6950054168701</v>
      </c>
      <c r="F52" s="2" t="n">
        <v>2</v>
      </c>
      <c r="G52" s="3" t="n">
        <f aca="false">F52+B52</f>
        <v>32.2005767822266</v>
      </c>
    </row>
    <row r="53" customFormat="false" ht="12.75" hidden="false" customHeight="false" outlineLevel="0" collapsed="false">
      <c r="A53" s="4" t="n">
        <v>38870</v>
      </c>
      <c r="B53" s="5" t="n">
        <v>37.5848731994629</v>
      </c>
      <c r="C53" s="5" t="n">
        <v>38.3300094604492</v>
      </c>
      <c r="D53" s="2" t="n">
        <v>3</v>
      </c>
      <c r="E53" s="3" t="n">
        <f aca="false">D53+C53</f>
        <v>41.3300094604492</v>
      </c>
      <c r="F53" s="2" t="n">
        <v>2</v>
      </c>
      <c r="G53" s="3" t="n">
        <f aca="false">F53+B53</f>
        <v>39.5848731994629</v>
      </c>
    </row>
    <row r="54" customFormat="false" ht="12.75" hidden="false" customHeight="false" outlineLevel="0" collapsed="false">
      <c r="A54" s="4" t="n">
        <v>38900</v>
      </c>
      <c r="B54" s="5" t="n">
        <v>48.7719955444336</v>
      </c>
      <c r="C54" s="5" t="n">
        <v>49.5</v>
      </c>
      <c r="D54" s="2" t="n">
        <v>4</v>
      </c>
      <c r="E54" s="3" t="n">
        <f aca="false">D54+C54</f>
        <v>53.5</v>
      </c>
      <c r="F54" s="2" t="n">
        <v>3</v>
      </c>
      <c r="G54" s="3" t="n">
        <f aca="false">F54+B54</f>
        <v>51.7719955444336</v>
      </c>
    </row>
    <row r="55" customFormat="false" ht="12.75" hidden="false" customHeight="false" outlineLevel="0" collapsed="false">
      <c r="A55" s="4" t="n">
        <v>38931</v>
      </c>
      <c r="B55" s="5" t="n">
        <v>49.0219955444336</v>
      </c>
      <c r="C55" s="5" t="n">
        <v>48.5</v>
      </c>
      <c r="D55" s="2" t="n">
        <v>4</v>
      </c>
      <c r="E55" s="3" t="n">
        <f aca="false">D55+C55</f>
        <v>52.5</v>
      </c>
      <c r="F55" s="2" t="n">
        <v>3</v>
      </c>
      <c r="G55" s="3" t="n">
        <f aca="false">F55+B55</f>
        <v>52.0219955444336</v>
      </c>
    </row>
    <row r="56" customFormat="false" ht="12.75" hidden="false" customHeight="false" outlineLevel="0" collapsed="false">
      <c r="A56" s="4" t="n">
        <v>38962</v>
      </c>
      <c r="B56" s="5" t="n">
        <v>25.4019985198975</v>
      </c>
      <c r="C56" s="5" t="n">
        <v>26.7149978637695</v>
      </c>
      <c r="D56" s="2" t="n">
        <v>2</v>
      </c>
      <c r="E56" s="3" t="n">
        <f aca="false">D56+C56</f>
        <v>28.7149978637695</v>
      </c>
      <c r="F56" s="2" t="n">
        <v>1.5</v>
      </c>
      <c r="G56" s="3" t="n">
        <f aca="false">F56+B56</f>
        <v>26.9019985198975</v>
      </c>
    </row>
    <row r="57" customFormat="false" ht="12.75" hidden="false" customHeight="false" outlineLevel="0" collapsed="false">
      <c r="A57" s="4" t="n">
        <v>38992</v>
      </c>
      <c r="B57" s="5" t="n">
        <v>27.0723266601563</v>
      </c>
      <c r="C57" s="5" t="n">
        <v>29.9465656042099</v>
      </c>
      <c r="D57" s="2" t="n">
        <v>2</v>
      </c>
      <c r="E57" s="3" t="n">
        <f aca="false">D57+C57</f>
        <v>31.9465656042099</v>
      </c>
      <c r="F57" s="2" t="n">
        <v>1.5</v>
      </c>
      <c r="G57" s="3" t="n">
        <f aca="false">F57+B57</f>
        <v>28.5723266601563</v>
      </c>
    </row>
    <row r="58" customFormat="false" ht="12.75" hidden="false" customHeight="false" outlineLevel="0" collapsed="false">
      <c r="A58" s="4" t="n">
        <v>39023</v>
      </c>
      <c r="B58" s="5" t="n">
        <v>27.1723213195801</v>
      </c>
      <c r="C58" s="5" t="n">
        <v>30.046564078331</v>
      </c>
      <c r="D58" s="2" t="n">
        <v>2</v>
      </c>
      <c r="E58" s="3" t="n">
        <f aca="false">D58+C58</f>
        <v>32.046564078331</v>
      </c>
      <c r="F58" s="2" t="n">
        <v>1.5</v>
      </c>
      <c r="G58" s="3" t="n">
        <f aca="false">F58+B58</f>
        <v>28.6723213195801</v>
      </c>
    </row>
    <row r="59" customFormat="false" ht="12.75" hidden="false" customHeight="false" outlineLevel="0" collapsed="false">
      <c r="A59" s="4" t="n">
        <v>39053</v>
      </c>
      <c r="B59" s="5" t="n">
        <v>27.2723178863525</v>
      </c>
      <c r="C59" s="5" t="n">
        <v>30.1465625524521</v>
      </c>
      <c r="D59" s="2" t="n">
        <v>2</v>
      </c>
      <c r="E59" s="3" t="n">
        <f aca="false">D59+C59</f>
        <v>32.1465625524521</v>
      </c>
      <c r="F59" s="2" t="n">
        <v>1.5</v>
      </c>
      <c r="G59" s="3" t="n">
        <f aca="false">F59+B59</f>
        <v>28.7723178863525</v>
      </c>
    </row>
    <row r="60" customFormat="false" ht="12.75" hidden="false" customHeight="false" outlineLevel="0" collapsed="false">
      <c r="A60" s="4" t="n">
        <v>39084</v>
      </c>
      <c r="B60" s="5" t="n">
        <v>28.841983795166</v>
      </c>
      <c r="C60" s="5" t="n">
        <v>31.3807084946405</v>
      </c>
      <c r="D60" s="2" t="n">
        <v>2</v>
      </c>
      <c r="E60" s="3" t="n">
        <f aca="false">D60+C60</f>
        <v>33.3807084946405</v>
      </c>
      <c r="F60" s="2" t="n">
        <v>1.5</v>
      </c>
      <c r="G60" s="3" t="n">
        <f aca="false">F60+B60</f>
        <v>30.341983795166</v>
      </c>
    </row>
    <row r="61" customFormat="false" ht="12.75" hidden="false" customHeight="false" outlineLevel="0" collapsed="false">
      <c r="A61" s="4" t="n">
        <v>39115</v>
      </c>
      <c r="B61" s="5" t="n">
        <v>28.5948638916016</v>
      </c>
      <c r="C61" s="5" t="n">
        <v>30.4807126908075</v>
      </c>
      <c r="D61" s="2" t="n">
        <v>2</v>
      </c>
      <c r="E61" s="3" t="n">
        <f aca="false">D61+C61</f>
        <v>32.4807126908075</v>
      </c>
      <c r="F61" s="2" t="n">
        <v>1.5</v>
      </c>
      <c r="G61" s="3" t="n">
        <f aca="false">F61+B61</f>
        <v>30.0948638916016</v>
      </c>
    </row>
    <row r="62" customFormat="false" ht="12.75" hidden="false" customHeight="false" outlineLevel="0" collapsed="false">
      <c r="A62" s="4" t="n">
        <v>39143</v>
      </c>
      <c r="B62" s="5" t="n">
        <v>28.3454971313477</v>
      </c>
      <c r="C62" s="5" t="n">
        <v>29.8926699971044</v>
      </c>
      <c r="D62" s="2" t="n">
        <v>2</v>
      </c>
      <c r="E62" s="3" t="n">
        <f aca="false">D62+C62</f>
        <v>31.8926699971044</v>
      </c>
      <c r="F62" s="2" t="n">
        <v>1.5</v>
      </c>
      <c r="G62" s="3" t="n">
        <f aca="false">F62+B62</f>
        <v>29.8454971313477</v>
      </c>
    </row>
    <row r="63" customFormat="false" ht="12.75" hidden="false" customHeight="false" outlineLevel="0" collapsed="false">
      <c r="A63" s="4" t="n">
        <v>39174</v>
      </c>
      <c r="B63" s="5" t="n">
        <v>28.3455467224121</v>
      </c>
      <c r="C63" s="5" t="n">
        <v>30.0926707600438</v>
      </c>
      <c r="D63" s="2" t="n">
        <v>2</v>
      </c>
      <c r="E63" s="3" t="n">
        <f aca="false">D63+C63</f>
        <v>32.0926707600438</v>
      </c>
      <c r="F63" s="2" t="n">
        <v>1.5</v>
      </c>
      <c r="G63" s="3" t="n">
        <f aca="false">F63+B63</f>
        <v>29.8455467224121</v>
      </c>
    </row>
    <row r="64" customFormat="false" ht="12.75" hidden="false" customHeight="false" outlineLevel="0" collapsed="false">
      <c r="A64" s="4" t="n">
        <v>39204</v>
      </c>
      <c r="B64" s="5" t="n">
        <v>30.7005729675293</v>
      </c>
      <c r="C64" s="5" t="n">
        <v>31.1950016021729</v>
      </c>
      <c r="D64" s="2" t="n">
        <v>3</v>
      </c>
      <c r="E64" s="3" t="n">
        <f aca="false">D64+C64</f>
        <v>34.1950016021729</v>
      </c>
      <c r="F64" s="2" t="n">
        <v>2</v>
      </c>
      <c r="G64" s="3" t="n">
        <f aca="false">F64+B64</f>
        <v>32.7005729675293</v>
      </c>
    </row>
    <row r="65" customFormat="false" ht="12.75" hidden="false" customHeight="false" outlineLevel="0" collapsed="false">
      <c r="A65" s="4" t="n">
        <v>39235</v>
      </c>
      <c r="B65" s="5" t="n">
        <v>38.0548629760742</v>
      </c>
      <c r="C65" s="5" t="n">
        <v>38.7999992370606</v>
      </c>
      <c r="D65" s="2" t="n">
        <v>3</v>
      </c>
      <c r="E65" s="3" t="n">
        <f aca="false">D65+C65</f>
        <v>41.7999992370606</v>
      </c>
      <c r="F65" s="2" t="n">
        <v>2</v>
      </c>
      <c r="G65" s="3" t="n">
        <f aca="false">F65+B65</f>
        <v>40.0548629760742</v>
      </c>
    </row>
    <row r="66" customFormat="false" ht="12.75" hidden="false" customHeight="false" outlineLevel="0" collapsed="false">
      <c r="A66" s="4" t="n">
        <v>39265</v>
      </c>
      <c r="B66" s="5" t="n">
        <v>49.5219955444336</v>
      </c>
      <c r="C66" s="5" t="n">
        <v>50.25</v>
      </c>
      <c r="D66" s="2" t="n">
        <v>4</v>
      </c>
      <c r="E66" s="3" t="n">
        <f aca="false">D66+C66</f>
        <v>54.25</v>
      </c>
      <c r="F66" s="2" t="n">
        <v>3</v>
      </c>
      <c r="G66" s="3" t="n">
        <f aca="false">F66+B66</f>
        <v>52.5219955444336</v>
      </c>
    </row>
    <row r="67" customFormat="false" ht="12.75" hidden="false" customHeight="false" outlineLevel="0" collapsed="false">
      <c r="A67" s="4" t="n">
        <v>39296</v>
      </c>
      <c r="B67" s="5" t="n">
        <v>49.7719955444336</v>
      </c>
      <c r="C67" s="5" t="n">
        <v>49.25</v>
      </c>
      <c r="D67" s="2" t="n">
        <v>4</v>
      </c>
      <c r="E67" s="3" t="n">
        <f aca="false">D67+C67</f>
        <v>53.25</v>
      </c>
      <c r="F67" s="2" t="n">
        <v>3</v>
      </c>
      <c r="G67" s="3" t="n">
        <f aca="false">F67+B67</f>
        <v>52.7719955444336</v>
      </c>
    </row>
    <row r="68" customFormat="false" ht="12.75" hidden="false" customHeight="false" outlineLevel="0" collapsed="false">
      <c r="A68" s="4" t="n">
        <v>39327</v>
      </c>
      <c r="B68" s="5" t="n">
        <v>25.1819972991943</v>
      </c>
      <c r="C68" s="5" t="n">
        <v>26.4949966430664</v>
      </c>
      <c r="D68" s="2" t="n">
        <v>2</v>
      </c>
      <c r="E68" s="3" t="n">
        <f aca="false">D68+C68</f>
        <v>28.4949966430664</v>
      </c>
      <c r="F68" s="2" t="n">
        <v>1.5</v>
      </c>
      <c r="G68" s="3" t="n">
        <f aca="false">F68+B68</f>
        <v>26.6819972991943</v>
      </c>
    </row>
    <row r="69" customFormat="false" ht="12.75" hidden="false" customHeight="false" outlineLevel="0" collapsed="false">
      <c r="A69" s="4" t="n">
        <v>39357</v>
      </c>
      <c r="B69" s="5" t="n">
        <v>27.0723304748535</v>
      </c>
      <c r="C69" s="5" t="n">
        <v>29.9465694189072</v>
      </c>
      <c r="D69" s="2" t="n">
        <v>2</v>
      </c>
      <c r="E69" s="3" t="n">
        <f aca="false">D69+C69</f>
        <v>31.9465694189072</v>
      </c>
      <c r="F69" s="2" t="n">
        <v>1.5</v>
      </c>
      <c r="G69" s="3" t="n">
        <f aca="false">F69+B69</f>
        <v>28.5723304748535</v>
      </c>
    </row>
    <row r="70" customFormat="false" ht="12.75" hidden="false" customHeight="false" outlineLevel="0" collapsed="false">
      <c r="A70" s="4" t="n">
        <v>39388</v>
      </c>
      <c r="B70" s="5" t="n">
        <v>27.1723251342773</v>
      </c>
      <c r="C70" s="5" t="n">
        <v>30.0465678930283</v>
      </c>
      <c r="D70" s="2" t="n">
        <v>2</v>
      </c>
      <c r="E70" s="3" t="n">
        <f aca="false">D70+C70</f>
        <v>32.0465678930283</v>
      </c>
      <c r="F70" s="2" t="n">
        <v>1.5</v>
      </c>
      <c r="G70" s="3" t="n">
        <f aca="false">F70+B70</f>
        <v>28.6723251342773</v>
      </c>
    </row>
    <row r="71" customFormat="false" ht="12.75" hidden="false" customHeight="false" outlineLevel="0" collapsed="false">
      <c r="A71" s="4" t="n">
        <v>39418</v>
      </c>
      <c r="B71" s="2" t="n">
        <v>27.2723217010498</v>
      </c>
      <c r="C71" s="2" t="n">
        <v>30.1465663671494</v>
      </c>
      <c r="D71" s="2" t="n">
        <v>2</v>
      </c>
      <c r="E71" s="3" t="n">
        <f aca="false">D71+C71</f>
        <v>32.1465663671494</v>
      </c>
      <c r="F71" s="2" t="n">
        <v>1.5</v>
      </c>
      <c r="G71" s="3" t="n">
        <f aca="false">F71+B71</f>
        <v>28.7723217010498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2001-10-09T17:31:01Z</dcterms:created>
  <dc:creator>mcarson2</dc:creator>
  <dc:description/>
  <dc:language>en-US</dc:language>
  <cp:lastModifiedBy>mcarson2</cp:lastModifiedBy>
  <dcterms:modified xsi:type="dcterms:W3CDTF">2001-10-09T17:43:08Z</dcterms:modified>
  <cp:revision>0</cp:revision>
  <dc:subject/>
  <dc:title/>
</cp:coreProperties>
</file>