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" sheetId="1" state="visible" r:id="rId3"/>
    <sheet name="ga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<sst xmlns="http://schemas.openxmlformats.org/spreadsheetml/2006/main" count="20" uniqueCount="8">
  <si>
    <t xml:space="preserve">KCS VPP Volumes</t>
  </si>
  <si>
    <t xml:space="preserve">Crude</t>
  </si>
  <si>
    <t xml:space="preserve">Total</t>
  </si>
  <si>
    <t xml:space="preserve">Monthly</t>
  </si>
  <si>
    <t xml:space="preserve">Daily</t>
  </si>
  <si>
    <t xml:space="preserve">Month</t>
  </si>
  <si>
    <t xml:space="preserve">Volumes</t>
  </si>
  <si>
    <t xml:space="preserve">Gas - Nymex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</si>
</sst>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7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i val="true"/>
      <sz val="8"/>
      <name val="Arial"/>
      <family val="2"/>
    </font>
    <font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13.16"/>
    <col collapsed="false" customWidth="true" hidden="false" outlineLevel="0" max="2" min="2" style="0" width="13.65"/>
    <col collapsed="false" customWidth="true" hidden="false" outlineLevel="0" max="3" min="3" style="0" width="13.16"/>
  </cols>
  <sheetData>
    <row r="1" customFormat="false" ht="11.25" hidden="false" customHeight="false" outlineLevel="0" collapsed="false">
      <c r="A1" s="1" t="s">
        <v>0</v>
      </c>
    </row>
    <row r="2" customFormat="false" ht="11.25" hidden="false" customHeight="false" outlineLevel="0" collapsed="false">
      <c r="A2" s="2" t="s">
        <v>1</v>
      </c>
    </row>
    <row r="6" customFormat="false" ht="11.25" hidden="false" customHeight="false" outlineLevel="0" collapsed="false">
      <c r="A6" s="3"/>
      <c r="B6" s="3" t="s">
        <v>2</v>
      </c>
      <c r="C6" s="3" t="s">
        <v>2</v>
      </c>
    </row>
    <row r="7" customFormat="false" ht="11.25" hidden="false" customHeight="false" outlineLevel="0" collapsed="false">
      <c r="A7" s="3"/>
      <c r="B7" s="3" t="s">
        <v>3</v>
      </c>
      <c r="C7" s="3" t="s">
        <v>4</v>
      </c>
    </row>
    <row r="8" customFormat="false" ht="11.25" hidden="false" customHeight="false" outlineLevel="0" collapsed="false">
      <c r="A8" s="3" t="s">
        <v>5</v>
      </c>
      <c r="B8" s="3" t="s">
        <v>6</v>
      </c>
      <c r="C8" s="3" t="s">
        <v>6</v>
      </c>
    </row>
    <row r="9" customFormat="false" ht="12.75" hidden="false" customHeight="false" outlineLevel="0" collapsed="false">
      <c r="A9" s="4" t="n">
        <v>36923</v>
      </c>
      <c r="B9" s="5" t="n">
        <v>55747.634211006</v>
      </c>
      <c r="C9" s="5" t="n">
        <f aca="false">B9/(A10-A9)</f>
        <v>1990.98693610736</v>
      </c>
    </row>
    <row r="10" customFormat="false" ht="12.75" hidden="false" customHeight="false" outlineLevel="0" collapsed="false">
      <c r="A10" s="4" t="n">
        <v>36951</v>
      </c>
      <c r="B10" s="5" t="n">
        <v>53341.0692606355</v>
      </c>
      <c r="C10" s="5" t="n">
        <f aca="false">B10/(A11-A10)</f>
        <v>1720.67965356889</v>
      </c>
    </row>
    <row r="11" customFormat="false" ht="12.75" hidden="false" customHeight="false" outlineLevel="0" collapsed="false">
      <c r="A11" s="4" t="n">
        <v>36982</v>
      </c>
      <c r="B11" s="5" t="n">
        <v>51057.3932320774</v>
      </c>
      <c r="C11" s="5" t="n">
        <f aca="false">B11/(A12-A11)</f>
        <v>1701.91310773591</v>
      </c>
    </row>
    <row r="12" customFormat="false" ht="12.75" hidden="false" customHeight="false" outlineLevel="0" collapsed="false">
      <c r="A12" s="4" t="n">
        <v>37012</v>
      </c>
      <c r="B12" s="5" t="n">
        <v>48890.009827384</v>
      </c>
      <c r="C12" s="5" t="n">
        <f aca="false">B12/(A13-A12)</f>
        <v>1577.09709120593</v>
      </c>
    </row>
    <row r="13" customFormat="false" ht="12.75" hidden="false" customHeight="false" outlineLevel="0" collapsed="false">
      <c r="A13" s="4" t="n">
        <v>37043</v>
      </c>
      <c r="B13" s="5" t="n">
        <v>46832.6899006049</v>
      </c>
      <c r="C13" s="5" t="n">
        <f aca="false">B13/(A14-A13)</f>
        <v>1561.0896633535</v>
      </c>
    </row>
    <row r="14" customFormat="false" ht="12.75" hidden="false" customHeight="false" outlineLevel="0" collapsed="false">
      <c r="A14" s="4" t="n">
        <v>37073</v>
      </c>
      <c r="B14" s="5" t="n">
        <v>44879.5509773481</v>
      </c>
      <c r="C14" s="5" t="n">
        <f aca="false">B14/(A15-A14)</f>
        <v>1447.7274508822</v>
      </c>
    </row>
    <row r="15" customFormat="false" ht="12.75" hidden="false" customHeight="false" outlineLevel="0" collapsed="false">
      <c r="A15" s="4" t="n">
        <v>37104</v>
      </c>
      <c r="B15" s="5" t="n">
        <v>43025.0379494305</v>
      </c>
      <c r="C15" s="5" t="n">
        <f aca="false">B15/(A16-A15)</f>
        <v>1387.90444998163</v>
      </c>
    </row>
    <row r="16" customFormat="false" ht="12.75" hidden="false" customHeight="false" outlineLevel="0" collapsed="false">
      <c r="A16" s="4" t="n">
        <v>37135</v>
      </c>
      <c r="B16" s="5" t="n">
        <v>41263.9048778992</v>
      </c>
      <c r="C16" s="5" t="n">
        <f aca="false">B16/(A17-A16)</f>
        <v>1375.46349592997</v>
      </c>
    </row>
    <row r="17" customFormat="false" ht="12.75" hidden="false" customHeight="false" outlineLevel="0" collapsed="false">
      <c r="A17" s="4" t="n">
        <v>37165</v>
      </c>
      <c r="B17" s="5" t="n">
        <v>39591.197841624</v>
      </c>
      <c r="C17" s="5" t="n">
        <f aca="false">B17/(A18-A17)</f>
        <v>1277.13541424594</v>
      </c>
    </row>
    <row r="18" customFormat="false" ht="12.75" hidden="false" customHeight="false" outlineLevel="0" collapsed="false">
      <c r="A18" s="4" t="n">
        <v>37196</v>
      </c>
      <c r="B18" s="5" t="n">
        <v>38002.2387723666</v>
      </c>
      <c r="C18" s="5" t="n">
        <f aca="false">B18/(A19-A18)</f>
        <v>1266.74129241222</v>
      </c>
    </row>
    <row r="19" customFormat="false" ht="12.75" hidden="false" customHeight="false" outlineLevel="0" collapsed="false">
      <c r="A19" s="4" t="n">
        <v>37226</v>
      </c>
      <c r="B19" s="5" t="n">
        <v>36492.6102207171</v>
      </c>
      <c r="C19" s="5" t="n">
        <f aca="false">B19/(A20-A19)</f>
        <v>1177.18097486184</v>
      </c>
    </row>
    <row r="20" customFormat="false" ht="12.75" hidden="false" customHeight="false" outlineLevel="0" collapsed="false">
      <c r="A20" s="4" t="n">
        <v>37257</v>
      </c>
      <c r="B20" s="5" t="n">
        <v>36004.595218725</v>
      </c>
      <c r="C20" s="5" t="n">
        <f aca="false">B20/(A21-A20)</f>
        <v>1161.43855544274</v>
      </c>
    </row>
    <row r="21" customFormat="false" ht="12.75" hidden="false" customHeight="false" outlineLevel="0" collapsed="false">
      <c r="A21" s="4" t="n">
        <v>37288</v>
      </c>
      <c r="B21" s="5" t="n">
        <v>34618.1206330678</v>
      </c>
      <c r="C21" s="5" t="n">
        <f aca="false">B21/(A22-A21)</f>
        <v>1236.36145118099</v>
      </c>
    </row>
    <row r="22" customFormat="false" ht="12.75" hidden="false" customHeight="false" outlineLevel="0" collapsed="false">
      <c r="A22" s="4" t="n">
        <v>37316</v>
      </c>
      <c r="B22" s="5" t="n">
        <v>33293.7985479009</v>
      </c>
      <c r="C22" s="5" t="n">
        <f aca="false">B22/(A23-A22)</f>
        <v>1073.99350154519</v>
      </c>
    </row>
    <row r="23" customFormat="false" ht="12.75" hidden="false" customHeight="false" outlineLevel="0" collapsed="false">
      <c r="A23" s="4" t="n">
        <v>37347</v>
      </c>
      <c r="B23" s="5" t="n">
        <v>32041.8937392969</v>
      </c>
      <c r="C23" s="5" t="n">
        <f aca="false">B23/(A24-A23)</f>
        <v>1068.06312464323</v>
      </c>
    </row>
    <row r="24" customFormat="false" ht="12.75" hidden="false" customHeight="false" outlineLevel="0" collapsed="false">
      <c r="A24" s="4" t="n">
        <v>37377</v>
      </c>
      <c r="B24" s="5" t="n">
        <v>30851.0730700831</v>
      </c>
      <c r="C24" s="5" t="n">
        <f aca="false">B24/(A25-A24)</f>
        <v>995.195905486552</v>
      </c>
    </row>
    <row r="25" customFormat="false" ht="12.75" hidden="false" customHeight="false" outlineLevel="0" collapsed="false">
      <c r="A25" s="4" t="n">
        <v>37408</v>
      </c>
      <c r="B25" s="5" t="n">
        <v>29718.2012682032</v>
      </c>
      <c r="C25" s="5" t="n">
        <f aca="false">B25/(A26-A25)</f>
        <v>990.606708940105</v>
      </c>
    </row>
    <row r="26" customFormat="false" ht="12.75" hidden="false" customHeight="false" outlineLevel="0" collapsed="false">
      <c r="A26" s="4" t="n">
        <v>37438</v>
      </c>
      <c r="B26" s="5" t="n">
        <v>28640.3191735939</v>
      </c>
      <c r="C26" s="5" t="n">
        <f aca="false">B26/(A27-A26)</f>
        <v>923.881263664319</v>
      </c>
    </row>
    <row r="27" customFormat="false" ht="12.75" hidden="false" customHeight="false" outlineLevel="0" collapsed="false">
      <c r="A27" s="4" t="n">
        <v>37469</v>
      </c>
      <c r="B27" s="5" t="n">
        <v>27614.6343082754</v>
      </c>
      <c r="C27" s="5" t="n">
        <f aca="false">B27/(A28-A27)</f>
        <v>890.794655105657</v>
      </c>
    </row>
    <row r="28" customFormat="false" ht="12.75" hidden="false" customHeight="false" outlineLevel="0" collapsed="false">
      <c r="A28" s="4" t="n">
        <v>37500</v>
      </c>
      <c r="B28" s="5" t="n">
        <v>26638.5120043128</v>
      </c>
      <c r="C28" s="5" t="n">
        <f aca="false">B28/(A29-A28)</f>
        <v>887.950400143761</v>
      </c>
    </row>
    <row r="29" customFormat="false" ht="12.75" hidden="false" customHeight="false" outlineLevel="0" collapsed="false">
      <c r="A29" s="4" t="n">
        <v>37530</v>
      </c>
      <c r="B29" s="5" t="n">
        <v>25709.4670597278</v>
      </c>
      <c r="C29" s="5" t="n">
        <f aca="false">B29/(A30-A29)</f>
        <v>829.337647087994</v>
      </c>
    </row>
    <row r="30" customFormat="false" ht="12.75" hidden="false" customHeight="false" outlineLevel="0" collapsed="false">
      <c r="A30" s="4" t="n">
        <v>37561</v>
      </c>
      <c r="B30" s="5" t="n">
        <v>24825.1558942911</v>
      </c>
      <c r="C30" s="5" t="n">
        <f aca="false">B30/(A31-A30)</f>
        <v>827.505196476369</v>
      </c>
    </row>
    <row r="31" customFormat="false" ht="12.75" hidden="false" customHeight="false" outlineLevel="0" collapsed="false">
      <c r="A31" s="4" t="n">
        <v>37591</v>
      </c>
      <c r="B31" s="5" t="n">
        <v>23983.3691788853</v>
      </c>
      <c r="C31" s="5" t="n">
        <f aca="false">B31/(A32-A31)</f>
        <v>773.657070286624</v>
      </c>
    </row>
    <row r="32" customFormat="false" ht="12.75" hidden="false" customHeight="false" outlineLevel="0" collapsed="false">
      <c r="A32" s="4" t="n">
        <v>37622</v>
      </c>
      <c r="B32" s="5" t="n">
        <v>22756.9810482457</v>
      </c>
      <c r="C32" s="5" t="n">
        <f aca="false">B32/(A33-A32)</f>
        <v>734.096162846636</v>
      </c>
    </row>
    <row r="33" customFormat="false" ht="12.75" hidden="false" customHeight="false" outlineLevel="0" collapsed="false">
      <c r="A33" s="4" t="n">
        <v>37653</v>
      </c>
      <c r="B33" s="5" t="n">
        <v>22006.014702043</v>
      </c>
      <c r="C33" s="5" t="n">
        <f aca="false">B33/(A34-A33)</f>
        <v>785.929096501537</v>
      </c>
    </row>
    <row r="34" customFormat="false" ht="12.75" hidden="false" customHeight="false" outlineLevel="0" collapsed="false">
      <c r="A34" s="4" t="n">
        <v>37681</v>
      </c>
      <c r="B34" s="5" t="n">
        <v>21291.1117987796</v>
      </c>
      <c r="C34" s="5" t="n">
        <f aca="false">B34/(A35-A34)</f>
        <v>686.81005802515</v>
      </c>
    </row>
    <row r="35" customFormat="false" ht="12.75" hidden="false" customHeight="false" outlineLevel="0" collapsed="false">
      <c r="A35" s="4" t="n">
        <v>37712</v>
      </c>
      <c r="B35" s="5" t="n">
        <v>20610.56265708</v>
      </c>
      <c r="C35" s="5" t="n">
        <f aca="false">B35/(A36-A35)</f>
        <v>687.018755235999</v>
      </c>
    </row>
    <row r="36" customFormat="false" ht="12.75" hidden="false" customHeight="false" outlineLevel="0" collapsed="false">
      <c r="A36" s="4" t="n">
        <v>37742</v>
      </c>
      <c r="B36" s="5" t="n">
        <v>19962.7598942966</v>
      </c>
      <c r="C36" s="5" t="n">
        <f aca="false">B36/(A37-A36)</f>
        <v>643.959996590213</v>
      </c>
    </row>
    <row r="37" customFormat="false" ht="12.75" hidden="false" customHeight="false" outlineLevel="0" collapsed="false">
      <c r="A37" s="4" t="n">
        <v>37773</v>
      </c>
      <c r="B37" s="5" t="n">
        <v>19346.1935045813</v>
      </c>
      <c r="C37" s="5" t="n">
        <f aca="false">B37/(A38-A37)</f>
        <v>644.873116819378</v>
      </c>
    </row>
    <row r="38" customFormat="false" ht="12.75" hidden="false" customHeight="false" outlineLevel="0" collapsed="false">
      <c r="A38" s="4" t="n">
        <v>37803</v>
      </c>
      <c r="B38" s="5" t="n">
        <v>18707.4103279764</v>
      </c>
      <c r="C38" s="5" t="n">
        <f aca="false">B38/(A39-A38)</f>
        <v>603.464849289561</v>
      </c>
    </row>
    <row r="39" customFormat="false" ht="12.75" hidden="false" customHeight="false" outlineLevel="0" collapsed="false">
      <c r="A39" s="4" t="n">
        <v>37834</v>
      </c>
      <c r="B39" s="5" t="n">
        <v>18099.5705629454</v>
      </c>
      <c r="C39" s="5" t="n">
        <f aca="false">B39/(A40-A39)</f>
        <v>583.857114933723</v>
      </c>
    </row>
    <row r="40" customFormat="false" ht="12.75" hidden="false" customHeight="false" outlineLevel="0" collapsed="false">
      <c r="A40" s="4" t="n">
        <v>37865</v>
      </c>
      <c r="B40" s="5" t="n">
        <v>17519.3972978261</v>
      </c>
      <c r="C40" s="5" t="n">
        <f aca="false">B40/(A41-A40)</f>
        <v>583.979909927536</v>
      </c>
    </row>
    <row r="41" customFormat="false" ht="12.75" hidden="false" customHeight="false" outlineLevel="0" collapsed="false">
      <c r="A41" s="4" t="n">
        <v>37895</v>
      </c>
      <c r="B41" s="5" t="n">
        <v>16965.4198812385</v>
      </c>
      <c r="C41" s="5" t="n">
        <f aca="false">B41/(A42-A41)</f>
        <v>547.271609072208</v>
      </c>
    </row>
    <row r="42" customFormat="false" ht="12.75" hidden="false" customHeight="false" outlineLevel="0" collapsed="false">
      <c r="A42" s="4" t="n">
        <v>37926</v>
      </c>
      <c r="B42" s="5" t="n">
        <v>16436.2521776653</v>
      </c>
      <c r="C42" s="5" t="n">
        <f aca="false">B42/(A43-A42)</f>
        <v>547.875072588843</v>
      </c>
    </row>
    <row r="43" customFormat="false" ht="12.75" hidden="false" customHeight="false" outlineLevel="0" collapsed="false">
      <c r="A43" s="4" t="n">
        <v>37956</v>
      </c>
      <c r="B43" s="5" t="n">
        <v>15930.587439156</v>
      </c>
      <c r="C43" s="5" t="n">
        <f aca="false">B43/(A44-A43)</f>
        <v>513.889917392128</v>
      </c>
    </row>
    <row r="44" customFormat="false" ht="12.75" hidden="false" customHeight="false" outlineLevel="0" collapsed="false">
      <c r="A44" s="4" t="n">
        <v>37987</v>
      </c>
      <c r="B44" s="5" t="n">
        <v>15491.2968760982</v>
      </c>
      <c r="C44" s="5" t="n">
        <f aca="false">B44/(A45-A44)</f>
        <v>499.719254067683</v>
      </c>
    </row>
    <row r="45" customFormat="false" ht="12.75" hidden="false" customHeight="false" outlineLevel="0" collapsed="false">
      <c r="A45" s="4" t="n">
        <v>38018</v>
      </c>
      <c r="B45" s="5" t="n">
        <v>15027.2638425665</v>
      </c>
      <c r="C45" s="5" t="n">
        <f aca="false">B45/(A46-A45)</f>
        <v>518.181511812639</v>
      </c>
    </row>
    <row r="46" customFormat="false" ht="12.75" hidden="false" customHeight="false" outlineLevel="0" collapsed="false">
      <c r="A46" s="4" t="n">
        <v>38047</v>
      </c>
      <c r="B46" s="5" t="n">
        <v>14583.283654855</v>
      </c>
      <c r="C46" s="5" t="n">
        <f aca="false">B46/(A47-A46)</f>
        <v>470.428504995323</v>
      </c>
    </row>
    <row r="47" customFormat="false" ht="12.75" hidden="false" customHeight="false" outlineLevel="0" collapsed="false">
      <c r="A47" s="4" t="n">
        <v>38078</v>
      </c>
      <c r="B47" s="5" t="n">
        <v>14158.3211141559</v>
      </c>
      <c r="C47" s="5" t="n">
        <f aca="false">B47/(A48-A47)</f>
        <v>471.94403713853</v>
      </c>
    </row>
    <row r="48" customFormat="false" ht="12.75" hidden="false" customHeight="false" outlineLevel="0" collapsed="false">
      <c r="A48" s="4" t="n">
        <v>38108</v>
      </c>
      <c r="B48" s="5" t="n">
        <v>13751.399276096</v>
      </c>
      <c r="C48" s="5" t="n">
        <f aca="false">B48/(A49-A48)</f>
        <v>443.593525035355</v>
      </c>
    </row>
    <row r="49" customFormat="false" ht="12.75" hidden="false" customHeight="false" outlineLevel="0" collapsed="false">
      <c r="A49" s="4" t="n">
        <v>38139</v>
      </c>
      <c r="B49" s="5" t="n">
        <v>13361.5959837684</v>
      </c>
      <c r="C49" s="5" t="n">
        <f aca="false">B49/(A50-A49)</f>
        <v>445.386532792281</v>
      </c>
    </row>
    <row r="50" customFormat="false" ht="12.75" hidden="false" customHeight="false" outlineLevel="0" collapsed="false">
      <c r="A50" s="4" t="n">
        <v>38169</v>
      </c>
      <c r="B50" s="5" t="n">
        <v>12988.0406172997</v>
      </c>
      <c r="C50" s="5" t="n">
        <f aca="false">B50/(A51-A50)</f>
        <v>418.969052170958</v>
      </c>
    </row>
    <row r="51" customFormat="false" ht="12.75" hidden="false" customHeight="false" outlineLevel="0" collapsed="false">
      <c r="A51" s="4" t="n">
        <v>38200</v>
      </c>
      <c r="B51" s="5" t="n">
        <v>12629.9110457717</v>
      </c>
      <c r="C51" s="5" t="n">
        <f aca="false">B51/(A52-A51)</f>
        <v>407.416485347473</v>
      </c>
    </row>
    <row r="52" customFormat="false" ht="12.75" hidden="false" customHeight="false" outlineLevel="0" collapsed="false">
      <c r="A52" s="4" t="n">
        <v>38231</v>
      </c>
      <c r="B52" s="5" t="n">
        <v>12286.4307682909</v>
      </c>
      <c r="C52" s="5" t="n">
        <f aca="false">B52/(A53-A52)</f>
        <v>409.547692276363</v>
      </c>
    </row>
    <row r="53" customFormat="false" ht="12.75" hidden="false" customHeight="false" outlineLevel="0" collapsed="false">
      <c r="A53" s="4" t="n">
        <v>38261</v>
      </c>
      <c r="B53" s="5" t="n">
        <v>11956.8662319016</v>
      </c>
      <c r="C53" s="5" t="n">
        <f aca="false">B53/(A54-A53)</f>
        <v>385.705362319405</v>
      </c>
    </row>
    <row r="54" customFormat="false" ht="12.75" hidden="false" customHeight="false" outlineLevel="0" collapsed="false">
      <c r="A54" s="4" t="n">
        <v>38292</v>
      </c>
      <c r="B54" s="5" t="n">
        <v>11640.5243148779</v>
      </c>
      <c r="C54" s="5" t="n">
        <f aca="false">B54/(A55-A54)</f>
        <v>388.017477162596</v>
      </c>
    </row>
    <row r="55" customFormat="false" ht="12.75" hidden="false" customHeight="false" outlineLevel="0" collapsed="false">
      <c r="A55" s="4" t="n">
        <v>38322</v>
      </c>
      <c r="B55" s="5" t="n">
        <v>11336.7499647105</v>
      </c>
      <c r="C55" s="5" t="n">
        <f aca="false">B55/(A56-A55)</f>
        <v>365.701611764855</v>
      </c>
    </row>
    <row r="56" customFormat="false" ht="12.75" hidden="false" customHeight="false" outlineLevel="0" collapsed="false">
      <c r="A56" s="4" t="n">
        <v>38353</v>
      </c>
      <c r="B56" s="5" t="n">
        <v>10594.4622557675</v>
      </c>
      <c r="C56" s="5" t="n">
        <f aca="false">B56/(A57-A56)</f>
        <v>341.756846960241</v>
      </c>
    </row>
    <row r="57" customFormat="false" ht="12.75" hidden="false" customHeight="false" outlineLevel="0" collapsed="false">
      <c r="A57" s="4" t="n">
        <v>38384</v>
      </c>
      <c r="B57" s="5" t="n">
        <v>10349.0637050805</v>
      </c>
      <c r="C57" s="5" t="n">
        <f aca="false">B57/(A58-A57)</f>
        <v>369.609418038588</v>
      </c>
    </row>
    <row r="58" customFormat="false" ht="12.75" hidden="false" customHeight="false" outlineLevel="0" collapsed="false">
      <c r="A58" s="4" t="n">
        <v>38412</v>
      </c>
      <c r="B58" s="5" t="n">
        <v>10112.3351933432</v>
      </c>
      <c r="C58" s="5" t="n">
        <f aca="false">B58/(A59-A58)</f>
        <v>326.204361075587</v>
      </c>
    </row>
    <row r="59" customFormat="false" ht="12.75" hidden="false" customHeight="false" outlineLevel="0" collapsed="false">
      <c r="A59" s="4" t="n">
        <v>38443</v>
      </c>
      <c r="B59" s="5" t="n">
        <v>9883.87124266133</v>
      </c>
      <c r="C59" s="5" t="n">
        <f aca="false">B59/(A60-A59)</f>
        <v>329.462374755378</v>
      </c>
    </row>
    <row r="60" customFormat="false" ht="12.75" hidden="false" customHeight="false" outlineLevel="0" collapsed="false">
      <c r="A60" s="4" t="n">
        <v>38473</v>
      </c>
      <c r="B60" s="5" t="n">
        <v>9663.28753682811</v>
      </c>
      <c r="C60" s="5" t="n">
        <f aca="false">B60/(A61-A60)</f>
        <v>311.718952800907</v>
      </c>
    </row>
    <row r="61" customFormat="false" ht="12.75" hidden="false" customHeight="false" outlineLevel="0" collapsed="false">
      <c r="A61" s="4" t="n">
        <v>38504</v>
      </c>
      <c r="B61" s="5" t="n">
        <v>9450.21976586351</v>
      </c>
      <c r="C61" s="5" t="n">
        <f aca="false">B61/(A62-A61)</f>
        <v>315.007325528784</v>
      </c>
    </row>
    <row r="62" customFormat="false" ht="12.75" hidden="false" customHeight="false" outlineLevel="0" collapsed="false">
      <c r="A62" s="4" t="n">
        <v>38534</v>
      </c>
      <c r="B62" s="5" t="n">
        <v>9244.32253490408</v>
      </c>
      <c r="C62" s="5" t="n">
        <f aca="false">B62/(A63-A62)</f>
        <v>298.203952738841</v>
      </c>
    </row>
    <row r="63" customFormat="false" ht="12.75" hidden="false" customHeight="false" outlineLevel="0" collapsed="false">
      <c r="A63" s="4" t="n">
        <v>38565</v>
      </c>
      <c r="B63" s="5" t="n">
        <v>9045.2683338263</v>
      </c>
      <c r="C63" s="5" t="n">
        <f aca="false">B63/(A64-A63)</f>
        <v>291.782849478268</v>
      </c>
    </row>
    <row r="64" customFormat="false" ht="12.75" hidden="false" customHeight="false" outlineLevel="0" collapsed="false">
      <c r="A64" s="4" t="n">
        <v>38596</v>
      </c>
      <c r="B64" s="5" t="n">
        <v>8852.74656419045</v>
      </c>
      <c r="C64" s="5" t="n">
        <f aca="false">B64/(A65-A64)</f>
        <v>295.091552139682</v>
      </c>
    </row>
    <row r="65" customFormat="false" ht="12.75" hidden="false" customHeight="false" outlineLevel="0" collapsed="false">
      <c r="A65" s="4" t="n">
        <v>38626</v>
      </c>
      <c r="B65" s="5" t="n">
        <v>8666.46262028469</v>
      </c>
      <c r="C65" s="5" t="n">
        <f aca="false">B65/(A66-A65)</f>
        <v>279.563310331764</v>
      </c>
    </row>
    <row r="66" customFormat="false" ht="12.75" hidden="false" customHeight="false" outlineLevel="0" collapsed="false">
      <c r="A66" s="4" t="n">
        <v>38657</v>
      </c>
      <c r="B66" s="5" t="n">
        <v>8486.1370212309</v>
      </c>
      <c r="C66" s="5" t="n">
        <f aca="false">B66/(A67-A66)</f>
        <v>282.87123404103</v>
      </c>
    </row>
    <row r="67" customFormat="false" ht="12.75" hidden="false" customHeight="false" outlineLevel="0" collapsed="false">
      <c r="A67" s="4" t="n">
        <v>38687</v>
      </c>
      <c r="B67" s="5" t="n">
        <v>8311.50459128519</v>
      </c>
      <c r="C67" s="5" t="n">
        <f aca="false">B67/(A68-A67)</f>
        <v>268.11305133178</v>
      </c>
    </row>
    <row r="68" customFormat="false" ht="12.75" hidden="false" customHeight="false" outlineLevel="0" collapsed="false">
      <c r="A68" s="4" t="n">
        <v>38718</v>
      </c>
      <c r="B68" s="5" t="n">
        <v>8093.06879773067</v>
      </c>
      <c r="C68" s="5" t="n">
        <f aca="false">B68/(A69-A68)</f>
        <v>261.066735410667</v>
      </c>
    </row>
    <row r="69" customFormat="false" ht="11.25" hidden="false" customHeight="false" outlineLevel="0" collapsed="false">
      <c r="A69" s="4" t="n">
        <v>38749</v>
      </c>
    </row>
    <row r="71" customFormat="false" ht="11.25" hidden="false" customHeight="false" outlineLevel="0" collapsed="false">
      <c r="A71" s="0" t="s">
        <v>2</v>
      </c>
      <c r="B71" s="6" t="n">
        <f aca="false">SUM(B9:B70)</f>
        <v>1362659.17231268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1" style="0" width="12.65"/>
    <col collapsed="false" customWidth="true" hidden="false" outlineLevel="0" max="3" min="3" style="0" width="12.33"/>
  </cols>
  <sheetData>
    <row r="1" customFormat="false" ht="11.25" hidden="false" customHeight="false" outlineLevel="0" collapsed="false">
      <c r="A1" s="1" t="s">
        <v>0</v>
      </c>
    </row>
    <row r="2" customFormat="false" ht="11.25" hidden="false" customHeight="false" outlineLevel="0" collapsed="false">
      <c r="A2" s="2" t="s">
        <v>7</v>
      </c>
    </row>
    <row r="6" customFormat="false" ht="11.25" hidden="false" customHeight="false" outlineLevel="0" collapsed="false">
      <c r="A6" s="3"/>
      <c r="B6" s="3" t="s">
        <v>2</v>
      </c>
      <c r="C6" s="3" t="s">
        <v>2</v>
      </c>
    </row>
    <row r="7" customFormat="false" ht="11.25" hidden="false" customHeight="false" outlineLevel="0" collapsed="false">
      <c r="A7" s="3"/>
      <c r="B7" s="3" t="s">
        <v>3</v>
      </c>
      <c r="C7" s="3" t="s">
        <v>4</v>
      </c>
    </row>
    <row r="8" customFormat="false" ht="11.25" hidden="false" customHeight="false" outlineLevel="0" collapsed="false">
      <c r="A8" s="3" t="s">
        <v>5</v>
      </c>
      <c r="B8" s="3" t="s">
        <v>6</v>
      </c>
      <c r="C8" s="3" t="s">
        <v>6</v>
      </c>
    </row>
    <row r="9" customFormat="false" ht="12.75" hidden="false" customHeight="false" outlineLevel="0" collapsed="false">
      <c r="A9" s="4" t="n">
        <v>36923</v>
      </c>
      <c r="B9" s="5" t="n">
        <v>1499049.13368706</v>
      </c>
      <c r="C9" s="5" t="n">
        <f aca="false">B9/(A10-A9)</f>
        <v>53537.4690602522</v>
      </c>
    </row>
    <row r="10" customFormat="false" ht="12.75" hidden="false" customHeight="false" outlineLevel="0" collapsed="false">
      <c r="A10" s="4" t="n">
        <v>36951</v>
      </c>
      <c r="B10" s="5" t="n">
        <v>1425261.1343572</v>
      </c>
      <c r="C10" s="5" t="n">
        <f aca="false">B10/(A11-A10)</f>
        <v>45976.1656244258</v>
      </c>
    </row>
    <row r="11" customFormat="false" ht="12.75" hidden="false" customHeight="false" outlineLevel="0" collapsed="false">
      <c r="A11" s="4" t="n">
        <v>36982</v>
      </c>
      <c r="B11" s="5" t="n">
        <v>1370713.81308168</v>
      </c>
      <c r="C11" s="5" t="n">
        <f aca="false">B11/(A12-A11)</f>
        <v>45690.460436056</v>
      </c>
    </row>
    <row r="12" customFormat="false" ht="12.75" hidden="false" customHeight="false" outlineLevel="0" collapsed="false">
      <c r="A12" s="4" t="n">
        <v>37012</v>
      </c>
      <c r="B12" s="5" t="n">
        <v>1511555.27814757</v>
      </c>
      <c r="C12" s="5" t="n">
        <f aca="false">B12/(A13-A12)</f>
        <v>48759.8476821797</v>
      </c>
    </row>
    <row r="13" customFormat="false" ht="12.75" hidden="false" customHeight="false" outlineLevel="0" collapsed="false">
      <c r="A13" s="4" t="n">
        <v>37043</v>
      </c>
      <c r="B13" s="5" t="n">
        <v>1517863.6249445</v>
      </c>
      <c r="C13" s="5" t="n">
        <f aca="false">B13/(A14-A13)</f>
        <v>50595.4541648168</v>
      </c>
    </row>
    <row r="14" customFormat="false" ht="12.75" hidden="false" customHeight="false" outlineLevel="0" collapsed="false">
      <c r="A14" s="4" t="n">
        <v>37073</v>
      </c>
      <c r="B14" s="5" t="n">
        <v>1444601.69429297</v>
      </c>
      <c r="C14" s="5" t="n">
        <f aca="false">B14/(A15-A14)</f>
        <v>46600.0546546119</v>
      </c>
    </row>
    <row r="15" customFormat="false" ht="12.75" hidden="false" customHeight="false" outlineLevel="0" collapsed="false">
      <c r="A15" s="4" t="n">
        <v>37104</v>
      </c>
      <c r="B15" s="5" t="n">
        <v>1350000.84594151</v>
      </c>
      <c r="C15" s="5" t="n">
        <f aca="false">B15/(A16-A15)</f>
        <v>43548.4143852101</v>
      </c>
    </row>
    <row r="16" customFormat="false" ht="12.75" hidden="false" customHeight="false" outlineLevel="0" collapsed="false">
      <c r="A16" s="4" t="n">
        <v>37135</v>
      </c>
      <c r="B16" s="5" t="n">
        <v>1312382.74625909</v>
      </c>
      <c r="C16" s="5" t="n">
        <f aca="false">B16/(A17-A16)</f>
        <v>43746.0915419696</v>
      </c>
    </row>
    <row r="17" customFormat="false" ht="12.75" hidden="false" customHeight="false" outlineLevel="0" collapsed="false">
      <c r="A17" s="4" t="n">
        <v>37165</v>
      </c>
      <c r="B17" s="5" t="n">
        <v>1290944.35946141</v>
      </c>
      <c r="C17" s="5" t="n">
        <f aca="false">B17/(A18-A17)</f>
        <v>41643.366434239</v>
      </c>
    </row>
    <row r="18" customFormat="false" ht="12.75" hidden="false" customHeight="false" outlineLevel="0" collapsed="false">
      <c r="A18" s="4" t="n">
        <v>37196</v>
      </c>
      <c r="B18" s="5" t="n">
        <v>1245701.12683083</v>
      </c>
      <c r="C18" s="5" t="n">
        <f aca="false">B18/(A19-A18)</f>
        <v>41523.3708943609</v>
      </c>
    </row>
    <row r="19" customFormat="false" ht="12.75" hidden="false" customHeight="false" outlineLevel="0" collapsed="false">
      <c r="A19" s="4" t="n">
        <v>37226</v>
      </c>
      <c r="B19" s="5" t="n">
        <v>1241975.43406155</v>
      </c>
      <c r="C19" s="5" t="n">
        <f aca="false">B19/(A20-A19)</f>
        <v>40063.7236794047</v>
      </c>
    </row>
    <row r="20" customFormat="false" ht="12.75" hidden="false" customHeight="false" outlineLevel="0" collapsed="false">
      <c r="A20" s="4" t="n">
        <v>37257</v>
      </c>
      <c r="B20" s="5" t="n">
        <v>1211476.48493864</v>
      </c>
      <c r="C20" s="5" t="n">
        <f aca="false">B20/(A21-A20)</f>
        <v>39079.8866109238</v>
      </c>
    </row>
    <row r="21" customFormat="false" ht="12.75" hidden="false" customHeight="false" outlineLevel="0" collapsed="false">
      <c r="A21" s="4" t="n">
        <v>37288</v>
      </c>
      <c r="B21" s="5" t="n">
        <v>1141623.11022079</v>
      </c>
      <c r="C21" s="5" t="n">
        <f aca="false">B21/(A22-A21)</f>
        <v>40772.2539364568</v>
      </c>
    </row>
    <row r="22" customFormat="false" ht="12.75" hidden="false" customHeight="false" outlineLevel="0" collapsed="false">
      <c r="A22" s="4" t="n">
        <v>37316</v>
      </c>
      <c r="B22" s="5" t="n">
        <v>1020811.56664379</v>
      </c>
      <c r="C22" s="5" t="n">
        <f aca="false">B22/(A23-A22)</f>
        <v>32929.4053756061</v>
      </c>
    </row>
    <row r="23" customFormat="false" ht="12.75" hidden="false" customHeight="false" outlineLevel="0" collapsed="false">
      <c r="A23" s="4" t="n">
        <v>37347</v>
      </c>
      <c r="B23" s="5" t="n">
        <v>963477.648828324</v>
      </c>
      <c r="C23" s="5" t="n">
        <f aca="false">B23/(A24-A23)</f>
        <v>32115.9216276108</v>
      </c>
    </row>
    <row r="24" customFormat="false" ht="12.75" hidden="false" customHeight="false" outlineLevel="0" collapsed="false">
      <c r="A24" s="4" t="n">
        <v>37377</v>
      </c>
      <c r="B24" s="5" t="n">
        <v>975852.659081038</v>
      </c>
      <c r="C24" s="5" t="n">
        <f aca="false">B24/(A25-A24)</f>
        <v>31479.1180348722</v>
      </c>
    </row>
    <row r="25" customFormat="false" ht="12.75" hidden="false" customHeight="false" outlineLevel="0" collapsed="false">
      <c r="A25" s="4" t="n">
        <v>37408</v>
      </c>
      <c r="B25" s="5" t="n">
        <v>931290.551157071</v>
      </c>
      <c r="C25" s="5" t="n">
        <f aca="false">B25/(A26-A25)</f>
        <v>31043.0183719024</v>
      </c>
    </row>
    <row r="26" customFormat="false" ht="12.75" hidden="false" customHeight="false" outlineLevel="0" collapsed="false">
      <c r="A26" s="4" t="n">
        <v>37438</v>
      </c>
      <c r="B26" s="5" t="n">
        <v>969784.667627234</v>
      </c>
      <c r="C26" s="5" t="n">
        <f aca="false">B26/(A27-A26)</f>
        <v>31283.3763750721</v>
      </c>
    </row>
    <row r="27" customFormat="false" ht="12.75" hidden="false" customHeight="false" outlineLevel="0" collapsed="false">
      <c r="A27" s="4" t="n">
        <v>37469</v>
      </c>
      <c r="B27" s="5" t="n">
        <v>921207.251115126</v>
      </c>
      <c r="C27" s="5" t="n">
        <f aca="false">B27/(A28-A27)</f>
        <v>29716.3629391976</v>
      </c>
    </row>
    <row r="28" customFormat="false" ht="12.75" hidden="false" customHeight="false" outlineLevel="0" collapsed="false">
      <c r="A28" s="4" t="n">
        <v>37500</v>
      </c>
      <c r="B28" s="5" t="n">
        <v>914353.900651598</v>
      </c>
      <c r="C28" s="5" t="n">
        <f aca="false">B28/(A29-A28)</f>
        <v>30478.4633550533</v>
      </c>
    </row>
    <row r="29" customFormat="false" ht="12.75" hidden="false" customHeight="false" outlineLevel="0" collapsed="false">
      <c r="A29" s="4" t="n">
        <v>37530</v>
      </c>
      <c r="B29" s="5" t="n">
        <v>878107.0951702</v>
      </c>
      <c r="C29" s="5" t="n">
        <f aca="false">B29/(A30-A29)</f>
        <v>28326.035328071</v>
      </c>
    </row>
    <row r="30" customFormat="false" ht="12.75" hidden="false" customHeight="false" outlineLevel="0" collapsed="false">
      <c r="A30" s="4" t="n">
        <v>37561</v>
      </c>
      <c r="B30" s="5" t="n">
        <v>837449.775384173</v>
      </c>
      <c r="C30" s="5" t="n">
        <f aca="false">B30/(A31-A30)</f>
        <v>27914.9925128058</v>
      </c>
    </row>
    <row r="31" customFormat="false" ht="12.75" hidden="false" customHeight="false" outlineLevel="0" collapsed="false">
      <c r="A31" s="4" t="n">
        <v>37591</v>
      </c>
      <c r="B31" s="5" t="n">
        <v>827347.976459286</v>
      </c>
      <c r="C31" s="5" t="n">
        <f aca="false">B31/(A32-A31)</f>
        <v>26688.6444019124</v>
      </c>
    </row>
    <row r="32" customFormat="false" ht="12.75" hidden="false" customHeight="false" outlineLevel="0" collapsed="false">
      <c r="A32" s="4" t="n">
        <v>37622</v>
      </c>
      <c r="B32" s="5" t="n">
        <v>713836.106914295</v>
      </c>
      <c r="C32" s="5" t="n">
        <f aca="false">B32/(A33-A32)</f>
        <v>23026.9711907837</v>
      </c>
    </row>
    <row r="33" customFormat="false" ht="12.75" hidden="false" customHeight="false" outlineLevel="0" collapsed="false">
      <c r="A33" s="4" t="n">
        <v>37653</v>
      </c>
      <c r="B33" s="5" t="n">
        <v>608257.568005874</v>
      </c>
      <c r="C33" s="5" t="n">
        <f aca="false">B33/(A34-A33)</f>
        <v>21723.4845716384</v>
      </c>
    </row>
    <row r="34" customFormat="false" ht="12.75" hidden="false" customHeight="false" outlineLevel="0" collapsed="false">
      <c r="A34" s="4" t="n">
        <v>37681</v>
      </c>
      <c r="B34" s="5" t="n">
        <v>595812.307997312</v>
      </c>
      <c r="C34" s="5" t="n">
        <f aca="false">B34/(A35-A34)</f>
        <v>19219.751870881</v>
      </c>
    </row>
    <row r="35" customFormat="false" ht="12.75" hidden="false" customHeight="false" outlineLevel="0" collapsed="false">
      <c r="A35" s="4" t="n">
        <v>37712</v>
      </c>
      <c r="B35" s="5" t="n">
        <v>583717.61840545</v>
      </c>
      <c r="C35" s="5" t="n">
        <f aca="false">B35/(A36-A35)</f>
        <v>19457.2539468483</v>
      </c>
    </row>
    <row r="36" customFormat="false" ht="12.75" hidden="false" customHeight="false" outlineLevel="0" collapsed="false">
      <c r="A36" s="4" t="n">
        <v>37742</v>
      </c>
      <c r="B36" s="5" t="n">
        <v>571957.793138928</v>
      </c>
      <c r="C36" s="5" t="n">
        <f aca="false">B36/(A37-A36)</f>
        <v>18450.2513915783</v>
      </c>
    </row>
    <row r="37" customFormat="false" ht="12.75" hidden="false" customHeight="false" outlineLevel="0" collapsed="false">
      <c r="A37" s="4" t="n">
        <v>37773</v>
      </c>
      <c r="B37" s="5" t="n">
        <v>560518.282360654</v>
      </c>
      <c r="C37" s="5" t="n">
        <f aca="false">B37/(A38-A37)</f>
        <v>18683.9427453551</v>
      </c>
    </row>
    <row r="38" customFormat="false" ht="12.75" hidden="false" customHeight="false" outlineLevel="0" collapsed="false">
      <c r="A38" s="4" t="n">
        <v>37803</v>
      </c>
      <c r="B38" s="5" t="n">
        <v>549385.571894502</v>
      </c>
      <c r="C38" s="5" t="n">
        <f aca="false">B38/(A39-A38)</f>
        <v>17722.1152224033</v>
      </c>
    </row>
    <row r="39" customFormat="false" ht="12.75" hidden="false" customHeight="false" outlineLevel="0" collapsed="false">
      <c r="A39" s="4" t="n">
        <v>37834</v>
      </c>
      <c r="B39" s="5" t="n">
        <v>538547.077509736</v>
      </c>
      <c r="C39" s="5" t="n">
        <f aca="false">B39/(A40-A39)</f>
        <v>17372.4863712818</v>
      </c>
    </row>
    <row r="40" customFormat="false" ht="12.75" hidden="false" customHeight="false" outlineLevel="0" collapsed="false">
      <c r="A40" s="4" t="n">
        <v>37865</v>
      </c>
      <c r="B40" s="5" t="n">
        <v>527991.052121658</v>
      </c>
      <c r="C40" s="5" t="n">
        <f aca="false">B40/(A41-A40)</f>
        <v>17599.7017373886</v>
      </c>
    </row>
    <row r="41" customFormat="false" ht="12.75" hidden="false" customHeight="false" outlineLevel="0" collapsed="false">
      <c r="A41" s="4" t="n">
        <v>37895</v>
      </c>
      <c r="B41" s="5" t="n">
        <v>517706.504212102</v>
      </c>
      <c r="C41" s="5" t="n">
        <f aca="false">B41/(A42-A41)</f>
        <v>16700.2098132936</v>
      </c>
    </row>
    <row r="42" customFormat="false" ht="12.75" hidden="false" customHeight="false" outlineLevel="0" collapsed="false">
      <c r="A42" s="4" t="n">
        <v>37926</v>
      </c>
      <c r="B42" s="5" t="n">
        <v>507683.126002332</v>
      </c>
      <c r="C42" s="5" t="n">
        <f aca="false">B42/(A43-A42)</f>
        <v>16922.7708667444</v>
      </c>
    </row>
    <row r="43" customFormat="false" ht="12.75" hidden="false" customHeight="false" outlineLevel="0" collapsed="false">
      <c r="A43" s="4" t="n">
        <v>37956</v>
      </c>
      <c r="B43" s="5" t="n">
        <v>497911.230108601</v>
      </c>
      <c r="C43" s="5" t="n">
        <f aca="false">B43/(A44-A43)</f>
        <v>16061.6525841484</v>
      </c>
    </row>
    <row r="44" customFormat="false" ht="12.75" hidden="false" customHeight="false" outlineLevel="0" collapsed="false">
      <c r="A44" s="4" t="n">
        <v>37987</v>
      </c>
      <c r="B44" s="5" t="n">
        <v>492603.824462766</v>
      </c>
      <c r="C44" s="5" t="n">
        <f aca="false">B44/(A45-A44)</f>
        <v>15890.4459504118</v>
      </c>
    </row>
    <row r="45" customFormat="false" ht="12.75" hidden="false" customHeight="false" outlineLevel="0" collapsed="false">
      <c r="A45" s="4" t="n">
        <v>38018</v>
      </c>
      <c r="B45" s="5" t="n">
        <v>483013.900363077</v>
      </c>
      <c r="C45" s="5" t="n">
        <f aca="false">B45/(A46-A45)</f>
        <v>16655.6517366578</v>
      </c>
    </row>
    <row r="46" customFormat="false" ht="12.75" hidden="false" customHeight="false" outlineLevel="0" collapsed="false">
      <c r="A46" s="4" t="n">
        <v>38047</v>
      </c>
      <c r="B46" s="5" t="n">
        <v>474045.2339527</v>
      </c>
      <c r="C46" s="5" t="n">
        <f aca="false">B46/(A47-A46)</f>
        <v>15291.7817404097</v>
      </c>
    </row>
    <row r="47" customFormat="false" ht="12.75" hidden="false" customHeight="false" outlineLevel="0" collapsed="false">
      <c r="A47" s="4" t="n">
        <v>38078</v>
      </c>
      <c r="B47" s="5" t="n">
        <v>465281.858168855</v>
      </c>
      <c r="C47" s="5" t="n">
        <f aca="false">B47/(A48-A47)</f>
        <v>15509.3952722952</v>
      </c>
    </row>
    <row r="48" customFormat="false" ht="12.75" hidden="false" customHeight="false" outlineLevel="0" collapsed="false">
      <c r="A48" s="4" t="n">
        <v>38108</v>
      </c>
      <c r="B48" s="5" t="n">
        <v>456717.672385596</v>
      </c>
      <c r="C48" s="5" t="n">
        <f aca="false">B48/(A49-A48)</f>
        <v>14732.8281414708</v>
      </c>
    </row>
    <row r="49" customFormat="false" ht="12.75" hidden="false" customHeight="false" outlineLevel="0" collapsed="false">
      <c r="A49" s="4" t="n">
        <v>38139</v>
      </c>
      <c r="B49" s="5" t="n">
        <v>448346.804621312</v>
      </c>
      <c r="C49" s="5" t="n">
        <f aca="false">B49/(A50-A49)</f>
        <v>14944.8934873771</v>
      </c>
    </row>
    <row r="50" customFormat="false" ht="12.75" hidden="false" customHeight="false" outlineLevel="0" collapsed="false">
      <c r="A50" s="4" t="n">
        <v>38169</v>
      </c>
      <c r="B50" s="5" t="n">
        <v>440163.601494508</v>
      </c>
      <c r="C50" s="5" t="n">
        <f aca="false">B50/(A51-A50)</f>
        <v>14198.8258546616</v>
      </c>
    </row>
    <row r="51" customFormat="false" ht="12.75" hidden="false" customHeight="false" outlineLevel="0" collapsed="false">
      <c r="A51" s="4" t="n">
        <v>38200</v>
      </c>
      <c r="B51" s="5" t="n">
        <v>432162.618667201</v>
      </c>
      <c r="C51" s="5" t="n">
        <f aca="false">B51/(A52-A51)</f>
        <v>13940.7296344258</v>
      </c>
    </row>
    <row r="52" customFormat="false" ht="12.75" hidden="false" customHeight="false" outlineLevel="0" collapsed="false">
      <c r="A52" s="4" t="n">
        <v>38231</v>
      </c>
      <c r="B52" s="5" t="n">
        <v>424338.611750603</v>
      </c>
      <c r="C52" s="5" t="n">
        <f aca="false">B52/(A53-A52)</f>
        <v>14144.6203916868</v>
      </c>
    </row>
    <row r="53" customFormat="false" ht="12.75" hidden="false" customHeight="false" outlineLevel="0" collapsed="false">
      <c r="A53" s="4" t="n">
        <v>38261</v>
      </c>
      <c r="B53" s="5" t="n">
        <v>416686.527649178</v>
      </c>
      <c r="C53" s="5" t="n">
        <f aca="false">B53/(A54-A53)</f>
        <v>13441.500891909</v>
      </c>
    </row>
    <row r="54" customFormat="false" ht="12.75" hidden="false" customHeight="false" outlineLevel="0" collapsed="false">
      <c r="A54" s="4" t="n">
        <v>38292</v>
      </c>
      <c r="B54" s="5" t="n">
        <v>409201.496320419</v>
      </c>
      <c r="C54" s="5" t="n">
        <f aca="false">B54/(A55-A54)</f>
        <v>13640.0498773473</v>
      </c>
    </row>
    <row r="55" customFormat="false" ht="12.75" hidden="false" customHeight="false" outlineLevel="0" collapsed="false">
      <c r="A55" s="4" t="n">
        <v>38322</v>
      </c>
      <c r="B55" s="5" t="n">
        <v>401878.822928963</v>
      </c>
      <c r="C55" s="5" t="n">
        <f aca="false">B55/(A56-A55)</f>
        <v>12963.8329977085</v>
      </c>
    </row>
    <row r="56" customFormat="false" ht="12.75" hidden="false" customHeight="false" outlineLevel="0" collapsed="false">
      <c r="A56" s="4" t="n">
        <v>38353</v>
      </c>
      <c r="B56" s="5" t="n">
        <v>398131.669365731</v>
      </c>
      <c r="C56" s="5" t="n">
        <f aca="false">B56/(A57-A56)</f>
        <v>12842.9570763139</v>
      </c>
    </row>
    <row r="57" customFormat="false" ht="12.75" hidden="false" customHeight="false" outlineLevel="0" collapsed="false">
      <c r="A57" s="4" t="n">
        <v>38384</v>
      </c>
      <c r="B57" s="5" t="n">
        <v>391119.618446365</v>
      </c>
      <c r="C57" s="5" t="n">
        <f aca="false">B57/(A58-A57)</f>
        <v>13968.5578016559</v>
      </c>
    </row>
    <row r="58" customFormat="false" ht="12.75" hidden="false" customHeight="false" outlineLevel="0" collapsed="false">
      <c r="A58" s="4" t="n">
        <v>38412</v>
      </c>
      <c r="B58" s="5" t="n">
        <v>384255.935114878</v>
      </c>
      <c r="C58" s="5" t="n">
        <f aca="false">B58/(A59-A58)</f>
        <v>12395.3527456412</v>
      </c>
    </row>
    <row r="59" customFormat="false" ht="12.75" hidden="false" customHeight="false" outlineLevel="0" collapsed="false">
      <c r="A59" s="4" t="n">
        <v>38443</v>
      </c>
      <c r="B59" s="5" t="n">
        <v>377536.622883267</v>
      </c>
      <c r="C59" s="5" t="n">
        <f aca="false">B59/(A60-A59)</f>
        <v>12584.5540961089</v>
      </c>
    </row>
    <row r="60" customFormat="false" ht="12.75" hidden="false" customHeight="false" outlineLevel="0" collapsed="false">
      <c r="A60" s="4" t="n">
        <v>38473</v>
      </c>
      <c r="B60" s="5" t="n">
        <v>370957.822011217</v>
      </c>
      <c r="C60" s="5" t="n">
        <f aca="false">B60/(A61-A60)</f>
        <v>11966.3813552006</v>
      </c>
    </row>
    <row r="61" customFormat="false" ht="12.75" hidden="false" customHeight="false" outlineLevel="0" collapsed="false">
      <c r="A61" s="4" t="n">
        <v>38504</v>
      </c>
      <c r="B61" s="5" t="n">
        <v>364515.803923133</v>
      </c>
      <c r="C61" s="5" t="n">
        <f aca="false">B61/(A62-A61)</f>
        <v>12150.5267974378</v>
      </c>
    </row>
    <row r="62" customFormat="false" ht="12.75" hidden="false" customHeight="false" outlineLevel="0" collapsed="false">
      <c r="A62" s="4" t="n">
        <v>38534</v>
      </c>
      <c r="B62" s="5" t="n">
        <v>358206.965880514</v>
      </c>
      <c r="C62" s="5" t="n">
        <f aca="false">B62/(A63-A62)</f>
        <v>11555.0634155004</v>
      </c>
    </row>
    <row r="63" customFormat="false" ht="12.75" hidden="false" customHeight="false" outlineLevel="0" collapsed="false">
      <c r="A63" s="4" t="n">
        <v>38565</v>
      </c>
      <c r="B63" s="5" t="n">
        <v>352027.825897058</v>
      </c>
      <c r="C63" s="5" t="n">
        <f aca="false">B63/(A64-A63)</f>
        <v>11355.7363192599</v>
      </c>
    </row>
    <row r="64" customFormat="false" ht="12.75" hidden="false" customHeight="false" outlineLevel="0" collapsed="false">
      <c r="A64" s="4" t="n">
        <v>38596</v>
      </c>
      <c r="B64" s="5" t="n">
        <v>345975.017884585</v>
      </c>
      <c r="C64" s="5" t="n">
        <f aca="false">B64/(A65-A64)</f>
        <v>11532.5005961528</v>
      </c>
    </row>
    <row r="65" customFormat="false" ht="12.75" hidden="false" customHeight="false" outlineLevel="0" collapsed="false">
      <c r="A65" s="4" t="n">
        <v>38626</v>
      </c>
      <c r="B65" s="5" t="n">
        <v>340045.287018445</v>
      </c>
      <c r="C65" s="5" t="n">
        <f aca="false">B65/(A66-A65)</f>
        <v>10969.2028070466</v>
      </c>
    </row>
    <row r="66" customFormat="false" ht="12.75" hidden="false" customHeight="false" outlineLevel="0" collapsed="false">
      <c r="A66" s="4" t="n">
        <v>38657</v>
      </c>
      <c r="B66" s="5" t="n">
        <v>334235.4853117</v>
      </c>
      <c r="C66" s="5" t="n">
        <f aca="false">B66/(A67-A66)</f>
        <v>11141.1828437233</v>
      </c>
    </row>
    <row r="67" customFormat="false" ht="12.75" hidden="false" customHeight="false" outlineLevel="0" collapsed="false">
      <c r="A67" s="4" t="n">
        <v>38687</v>
      </c>
      <c r="B67" s="5" t="n">
        <v>328542.567387896</v>
      </c>
      <c r="C67" s="5" t="n">
        <f aca="false">B67/(A68-A67)</f>
        <v>10598.1473350934</v>
      </c>
    </row>
    <row r="68" customFormat="false" ht="12.75" hidden="false" customHeight="false" outlineLevel="0" collapsed="false">
      <c r="A68" s="4" t="n">
        <v>38718</v>
      </c>
      <c r="B68" s="5" t="n">
        <v>322963.586442789</v>
      </c>
      <c r="C68" s="5" t="n">
        <f aca="false">B68/(A69-A68)</f>
        <v>10418.1802078319</v>
      </c>
    </row>
    <row r="69" customFormat="false" ht="11.25" hidden="false" customHeight="false" outlineLevel="0" collapsed="false">
      <c r="A69" s="4" t="n">
        <v>38749</v>
      </c>
    </row>
    <row r="71" customFormat="false" ht="11.25" hidden="false" customHeight="false" outlineLevel="0" collapsed="false">
      <c r="A71" s="0" t="s">
        <v>2</v>
      </c>
      <c r="B71" s="6" t="n">
        <f aca="false">SUM(B9:B70)</f>
        <v>43589111.2973468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2001-01-21T14:01:51Z</dcterms:created>
  <dc:creator>rprevat</dc:creator>
  <dc:description/>
  <dc:language>en-US</dc:language>
  <cp:lastModifiedBy>rprevat</cp:lastModifiedBy>
  <cp:revision>0</cp:revision>
  <dc:subject/>
  <dc:title/>
</cp:coreProperties>
</file>