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uly Katy" sheetId="1" state="visible" r:id="rId3"/>
    <sheet name="July Carthage" sheetId="2" state="visible" r:id="rId4"/>
  </sheets>
  <definedNames>
    <definedName function="false" hidden="true" localSheetId="1" name="_xlnm._FilterDatabase" vbProcedure="false">'July Carthage'!$A$5:$M$272</definedName>
    <definedName function="false" hidden="true" localSheetId="0" name="_xlnm._FilterDatabase" vbProcedure="false">'July Katy'!$A$5:$M$643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<sst xmlns="http://schemas.openxmlformats.org/spreadsheetml/2006/main" count="2317" uniqueCount="171">
  <si>
    <t xml:space="preserve">EnronOnline</t>
  </si>
  <si>
    <t xml:space="preserve">Transaction Summary Report</t>
  </si>
  <si>
    <t xml:space="preserve">Transaction ID</t>
  </si>
  <si>
    <t xml:space="preserve">Transaction Time</t>
  </si>
  <si>
    <t xml:space="preserve">Counterparty Name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</si>
  <si>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</si>
  <si>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</si>
  <si>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</si>
  <si>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</si>
  <si>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</si>
  <si>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Price</t>
  </si>
  <si>
    <t xml:space="preserve">External User ID</t>
  </si>
  <si>
    <t xml:space="preserve">Trader ID</t>
  </si>
  <si>
    <t xml:space="preserve">Risk Book</t>
  </si>
  <si>
    <t xml:space="preserve">Deal ID</t>
  </si>
  <si>
    <t xml:space="preserve">Duke Energy Trading and Marketing, L.L.C.</t>
  </si>
  <si>
    <t xml:space="preserve">US Gas Phy Fwd Firm &lt; or = 1Mo </t>
  </si>
  <si>
    <t xml:space="preserve">US Gas Phy       Waha                    03Jul01         USD/MM</t>
  </si>
  <si>
    <t xml:space="preserve">DOCONNER</t>
  </si>
  <si>
    <t xml:space="preserve">JPARKS</t>
  </si>
  <si>
    <t xml:space="preserve">ENA-IM WAHA</t>
  </si>
  <si>
    <t xml:space="preserve">US Gas Phy       Waha                    03Jul01         USD/MM Average</t>
  </si>
  <si>
    <t xml:space="preserve">ONEOK Energy Marketing and Trading Company, L.P.</t>
  </si>
  <si>
    <t xml:space="preserve">US Gas Phy       ExxonKaty               07-09Jul01      USD/MM</t>
  </si>
  <si>
    <t xml:space="preserve">BRADCLAUSE</t>
  </si>
  <si>
    <t xml:space="preserve">ENA - IM Katy</t>
  </si>
  <si>
    <t xml:space="preserve">AEP Energy Services, Inc.</t>
  </si>
  <si>
    <t xml:space="preserve">aepes227</t>
  </si>
  <si>
    <t xml:space="preserve">Texla Energy Management Inc.</t>
  </si>
  <si>
    <t xml:space="preserve">CHRISPHILL</t>
  </si>
  <si>
    <t xml:space="preserve">Coral Energy Resources, L.P.</t>
  </si>
  <si>
    <t xml:space="preserve">bbharleyp</t>
  </si>
  <si>
    <t xml:space="preserve">Mitchell Gas Services L.P.</t>
  </si>
  <si>
    <t xml:space="preserve">ADM75252</t>
  </si>
  <si>
    <t xml:space="preserve">Aquila Energy Marketing Corporation</t>
  </si>
  <si>
    <t xml:space="preserve">REAVISMAN</t>
  </si>
  <si>
    <t xml:space="preserve">PG&amp;E Energy Trading-Gas Corporation</t>
  </si>
  <si>
    <t xml:space="preserve">tomdickey</t>
  </si>
  <si>
    <t xml:space="preserve">US Gas Phy       ExxonKaty               07-09Jul01      USD/MM Average</t>
  </si>
  <si>
    <t xml:space="preserve">US Gas Phy       ExxonKaty               10Jul01         USD/MM</t>
  </si>
  <si>
    <t xml:space="preserve">US Gas Phy       ExxonKaty               10Jul01         USD/MM Average</t>
  </si>
  <si>
    <t xml:space="preserve">US Gas Phy       ExxonKaty               11Jul01         USD/MM</t>
  </si>
  <si>
    <t xml:space="preserve">US Gas Phy       ExxonKaty               11Jul01         USD/MM Average</t>
  </si>
  <si>
    <t xml:space="preserve">US Gas Phy       ExxonKaty               12Jul01         USD/MM</t>
  </si>
  <si>
    <t xml:space="preserve">US Gas Phy       ExxonKaty               12Jul01         USD/MM Average</t>
  </si>
  <si>
    <t xml:space="preserve">US Gas Phy       ExxonKaty               13Jul01         USD/MM</t>
  </si>
  <si>
    <t xml:space="preserve">US Gas Phy       ExxonKaty               13Jul01         USD/MM Average</t>
  </si>
  <si>
    <t xml:space="preserve">US Gas Phy       ExxonKaty               14-16Jul01      USD/MM</t>
  </si>
  <si>
    <t xml:space="preserve">US Gas Phy       ExxonKaty               14-16Jul01      USD/MM Average</t>
  </si>
  <si>
    <t xml:space="preserve">US Gas Phy       ExxonKaty               17Jul01         USD/MM</t>
  </si>
  <si>
    <t xml:space="preserve">US Gas Phy       ExxonKaty               17Jul01         USD/MM Average</t>
  </si>
  <si>
    <t xml:space="preserve">US Gas Phy       Waha                    17Jul01         USD/MM</t>
  </si>
  <si>
    <t xml:space="preserve">US Gas Phy       Waha                    17Jul01         USD/MM Average</t>
  </si>
  <si>
    <t xml:space="preserve">US Gas Phy       ExxonKaty               18Jul01         USD/MM</t>
  </si>
  <si>
    <t xml:space="preserve">US Gas Phy       ExxonKaty               18Jul01         USD/MM Average</t>
  </si>
  <si>
    <t xml:space="preserve">US Gas Phy       ExxonKaty               19Jul01         USD/MM</t>
  </si>
  <si>
    <t xml:space="preserve">US Gas Phy       ExxonKaty               19Jul01         USD/MM Average</t>
  </si>
  <si>
    <t xml:space="preserve">US Gas Phy       ExxonKaty               20Jul01         USD/MM</t>
  </si>
  <si>
    <t xml:space="preserve">US Gas Phy       ExxonKaty               20Jul01         USD/MM Average</t>
  </si>
  <si>
    <t xml:space="preserve">US Gas Phy       ExxonKaty               21-23Jul01      USD/MM</t>
  </si>
  <si>
    <t xml:space="preserve">US Gas Phy       ExxonKaty               21-23Jul01      USD/MM Average</t>
  </si>
  <si>
    <t xml:space="preserve">US Gas Phy       ExxonKaty               24Jul01         USD/MM</t>
  </si>
  <si>
    <t xml:space="preserve">US Gas Phy       ExxonKaty               24Jul01         USD/MM Average</t>
  </si>
  <si>
    <t xml:space="preserve">US Gas Phy       ExxonKaty               25Jul01         USD/MM</t>
  </si>
  <si>
    <t xml:space="preserve">US Gas Phy       ExxonKaty               25Jul01         USD/MM Average</t>
  </si>
  <si>
    <t xml:space="preserve">US Gas Phy       ExxonKaty               26Jul01         USD/MM</t>
  </si>
  <si>
    <t xml:space="preserve">US Gas Phy       ExxonKaty               26Jul01         USD/MM Average</t>
  </si>
  <si>
    <t xml:space="preserve">US Gas Phy       ExxonKaty               27Jul01         USD/MM</t>
  </si>
  <si>
    <t xml:space="preserve">US Gas Phy       ExxonKaty               27Jul01         USD/MM Average</t>
  </si>
  <si>
    <t xml:space="preserve">US Gas Phy       ExxonKaty               28-30Jul01      USD/MM</t>
  </si>
  <si>
    <t xml:space="preserve">US Gas Phy       ExxonKaty               28-30Jul01      USD/MM Average</t>
  </si>
  <si>
    <t xml:space="preserve">US Gas Phy       ExxonKaty               Aug01           USD/MM</t>
  </si>
  <si>
    <t xml:space="preserve">US Gas Phy       ExxonKaty               Aug01           USD/MM Average</t>
  </si>
  <si>
    <t xml:space="preserve">US Gas Phy       ExxonKaty               31Jul01         USD/MM</t>
  </si>
  <si>
    <t xml:space="preserve">US Gas Phy       ExxonKaty               31Jul01         USD/MM Average</t>
  </si>
  <si>
    <t xml:space="preserve">US Gas Phy       ExxonKaty               01Aug01         USD/MM</t>
  </si>
  <si>
    <t xml:space="preserve">US Gas Phy       ExxonKaty               01Aug01         USD/MM Average</t>
  </si>
  <si>
    <t xml:space="preserve">Grand Average</t>
  </si>
  <si>
    <t xml:space="preserve">Mirant Americas Energy Marketing, L.P.</t>
  </si>
  <si>
    <t xml:space="preserve">US Gas Phy       Carthage                03Jul01         USD/MM</t>
  </si>
  <si>
    <t xml:space="preserve">TOMSAX01</t>
  </si>
  <si>
    <t xml:space="preserve">ENA-IM CARTHAGE</t>
  </si>
  <si>
    <t xml:space="preserve">El Paso Merchant Energy, L.P.</t>
  </si>
  <si>
    <t xml:space="preserve">EPMELPclk</t>
  </si>
  <si>
    <t xml:space="preserve">Petrocom Energy Group, Ltd.</t>
  </si>
  <si>
    <t xml:space="preserve">roncampb</t>
  </si>
  <si>
    <t xml:space="preserve">BP Energy Company</t>
  </si>
  <si>
    <t xml:space="preserve">Hallbrian1</t>
  </si>
  <si>
    <t xml:space="preserve">Dynegy Marketing and Trade</t>
  </si>
  <si>
    <t xml:space="preserve">HAMMON02</t>
  </si>
  <si>
    <t xml:space="preserve">US Gas Phy       Carthage                03Jul01         USD/MM Average</t>
  </si>
  <si>
    <t xml:space="preserve">US Gas Phy       Carthage                04-05Jul01      USD/MM</t>
  </si>
  <si>
    <t xml:space="preserve">Kinder Morgan Texas Pipeline, L.P.</t>
  </si>
  <si>
    <t xml:space="preserve">ADM25824</t>
  </si>
  <si>
    <t xml:space="preserve">e prime, inc.</t>
  </si>
  <si>
    <t xml:space="preserve">EPRIME23</t>
  </si>
  <si>
    <t xml:space="preserve">Koch Midstream Services Company</t>
  </si>
  <si>
    <t xml:space="preserve">curtisday</t>
  </si>
  <si>
    <t xml:space="preserve">SCOTTGENT</t>
  </si>
  <si>
    <t xml:space="preserve">Texaco Natural Gas Inc.</t>
  </si>
  <si>
    <t xml:space="preserve">MAYEUXGR</t>
  </si>
  <si>
    <t xml:space="preserve">Reliant Energy Services, Inc.</t>
  </si>
  <si>
    <t xml:space="preserve">johnlewis</t>
  </si>
  <si>
    <t xml:space="preserve">Entergy-Koch Trading, LP</t>
  </si>
  <si>
    <t xml:space="preserve">sstrick9</t>
  </si>
  <si>
    <t xml:space="preserve">Copano Energy Services/Upper Gulf Coast, L.P.</t>
  </si>
  <si>
    <t xml:space="preserve">louiscox</t>
  </si>
  <si>
    <t xml:space="preserve">RobertCox1</t>
  </si>
  <si>
    <t xml:space="preserve">aepes228</t>
  </si>
  <si>
    <t xml:space="preserve">US Gas Phy       Carthage                04-05Jul01      USD/MM Average</t>
  </si>
  <si>
    <t xml:space="preserve">US Gas Phy       Carthage                06Jul01         USD/MM</t>
  </si>
  <si>
    <t xml:space="preserve">aepes225</t>
  </si>
  <si>
    <t xml:space="preserve">JSTANTON</t>
  </si>
  <si>
    <t xml:space="preserve">EPMELPjpp</t>
  </si>
  <si>
    <t xml:space="preserve">Tenaska Marketing Ventures</t>
  </si>
  <si>
    <t xml:space="preserve">TMVWTC01</t>
  </si>
  <si>
    <t xml:space="preserve">DREWCLUFF</t>
  </si>
  <si>
    <t xml:space="preserve">jeffwelch</t>
  </si>
  <si>
    <t xml:space="preserve">Western Gas Resources, Inc.</t>
  </si>
  <si>
    <t xml:space="preserve">CSTANLEY</t>
  </si>
  <si>
    <t xml:space="preserve">US Gas Phy       Carthage                06Jul01         USD/MM Average</t>
  </si>
  <si>
    <t xml:space="preserve">US Gas Phy       Carthage                07-09Jul01      USD/MM</t>
  </si>
  <si>
    <t xml:space="preserve">Duke Energy Field Services Marketing, LLC</t>
  </si>
  <si>
    <t xml:space="preserve">DEFSCHRIS</t>
  </si>
  <si>
    <t xml:space="preserve">garrison</t>
  </si>
  <si>
    <t xml:space="preserve">TIMMYSMALL</t>
  </si>
  <si>
    <t xml:space="preserve">mikekeen</t>
  </si>
  <si>
    <t xml:space="preserve">Gistbill</t>
  </si>
  <si>
    <t xml:space="preserve">US Gas Phy       Carthage                07-09Jul01      USD/MM Average</t>
  </si>
  <si>
    <t xml:space="preserve">US Gas Phy       Carthage                10Jul01         USD/MM</t>
  </si>
  <si>
    <t xml:space="preserve">US Gas Phy       Carthage                10Jul01         USD/MM Average</t>
  </si>
  <si>
    <t xml:space="preserve">US Gas Phy       Carthage                11Jul01         USD/MM</t>
  </si>
  <si>
    <t xml:space="preserve">US Gas Phy       Carthage                11Jul01         USD/MM Average</t>
  </si>
  <si>
    <t xml:space="preserve">US Gas Phy       Carthage                12Jul01         USD/MM</t>
  </si>
  <si>
    <t xml:space="preserve">US Gas Phy       Carthage                12Jul01         USD/MM Average</t>
  </si>
  <si>
    <t xml:space="preserve">US Gas Phy       Carthage                13Jul01         USD/MM</t>
  </si>
  <si>
    <t xml:space="preserve">JHTRAMEL</t>
  </si>
  <si>
    <t xml:space="preserve">US Gas Phy       Carthage                13Jul01         USD/MM Average</t>
  </si>
  <si>
    <t xml:space="preserve">US Gas Phy       Carthage                14-16Jul01      USD/MM</t>
  </si>
  <si>
    <t xml:space="preserve">US Gas Phy       Carthage                14-16Jul01      USD/MM Average</t>
  </si>
  <si>
    <t xml:space="preserve">US Gas Phy       Carthage                17Jul01         USD/MM</t>
  </si>
  <si>
    <t xml:space="preserve">US Gas Phy       Carthage                17Jul01         USD/MM Average</t>
  </si>
  <si>
    <t xml:space="preserve">US Gas Phy       Carthage                18Jul01         USD/MM</t>
  </si>
  <si>
    <t xml:space="preserve">US Gas Phy       Carthage                18Jul01         USD/MM Average</t>
  </si>
  <si>
    <t xml:space="preserve">US Gas Phy       Carthage                19Jul01         USD/MM</t>
  </si>
  <si>
    <t xml:space="preserve">georgede</t>
  </si>
  <si>
    <t xml:space="preserve">US Gas Phy       Carthage                19Jul01         USD/MM Average</t>
  </si>
  <si>
    <t xml:space="preserve">US Gas Phy       Carthage                20Jul01         USD/MM</t>
  </si>
  <si>
    <t xml:space="preserve">EPMELPsot</t>
  </si>
  <si>
    <t xml:space="preserve">US Gas Phy       Carthage                20Jul01         USD/MM Average</t>
  </si>
  <si>
    <t xml:space="preserve">US Gas Phy       Carthage                21-23Jul01      USD/MM</t>
  </si>
  <si>
    <t xml:space="preserve">EPRIME28</t>
  </si>
  <si>
    <t xml:space="preserve">US Gas Phy       Carthage                21-23Jul01      USD/MM Average</t>
  </si>
  <si>
    <t xml:space="preserve">US Gas Phy       Carthage                24Jul01         USD/MM</t>
  </si>
  <si>
    <t xml:space="preserve">US Gas Phy       Carthage                24Jul01         USD/MM Average</t>
  </si>
  <si>
    <t xml:space="preserve">US Gas Phy       Carthage                25Jul01         USD/MM</t>
  </si>
  <si>
    <t xml:space="preserve">USGT/Aquila, L.P.</t>
  </si>
  <si>
    <t xml:space="preserve">rorydidas</t>
  </si>
  <si>
    <t xml:space="preserve">US Gas Phy       Carthage                25Jul01         USD/MM Average</t>
  </si>
  <si>
    <t xml:space="preserve">US Gas Phy       Carthage                26Jul01         USD/MM</t>
  </si>
  <si>
    <t xml:space="preserve">US Gas Phy       Carthage                26Jul01         USD/MM Average</t>
  </si>
  <si>
    <t xml:space="preserve">US Gas Phy       Carthage                27Jul01         USD/MM</t>
  </si>
  <si>
    <t xml:space="preserve">US Gas Phy       Carthage                27Jul01         USD/MM Average</t>
  </si>
  <si>
    <t xml:space="preserve">US Gas Phy       Carthage                28-30Jul01      USD/MM</t>
  </si>
  <si>
    <t xml:space="preserve">lwilliams</t>
  </si>
  <si>
    <t xml:space="preserve">cward00001</t>
  </si>
  <si>
    <t xml:space="preserve">US Gas Phy       Carthage                28-30Jul01      USD/MM Average</t>
  </si>
  <si>
    <t xml:space="preserve">US Gas Phy       Carthage                31Jul01         USD/MM</t>
  </si>
  <si>
    <t xml:space="preserve">RICHMOND</t>
  </si>
  <si>
    <t xml:space="preserve">EPRIME29</t>
  </si>
  <si>
    <t xml:space="preserve">US Gas Phy       Carthage                31Jul01         USD/MM Average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</si>
</sst>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0"/>
    <numFmt numFmtId="166" formatCode="mm/dd/yyyy\ hh:mm\ AM/PM"/>
    <numFmt numFmtId="167" formatCode="#,##0.##"/>
    <numFmt numFmtId="168" formatCode="#,##0.00###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6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true" outlineLevel="0" max="1" min="1" style="1" width="17.7"/>
    <col collapsed="false" customWidth="true" hidden="false" outlineLevel="0" max="2" min="2" style="2" width="21.7"/>
    <col collapsed="false" customWidth="true" hidden="true" outlineLevel="0" max="3" min="3" style="0" width="51.7"/>
    <col collapsed="false" customWidth="true" hidden="true" outlineLevel="0" max="4" min="4" style="0" width="35.7"/>
    <col collapsed="false" customWidth="true" hidden="true" outlineLevel="0" max="5" min="5" style="0" width="13.7"/>
    <col collapsed="false" customWidth="true" hidden="false" outlineLevel="0" max="6" min="6" style="0" width="66.7"/>
    <col collapsed="false" customWidth="true" hidden="true" outlineLevel="0" max="7" min="7" style="3" width="13.7"/>
    <col collapsed="false" customWidth="true" hidden="true" outlineLevel="0" max="8" min="8" style="3" width="14.7"/>
    <col collapsed="false" customWidth="true" hidden="false" outlineLevel="0" max="9" min="9" style="4" width="8.7"/>
    <col collapsed="false" customWidth="true" hidden="true" outlineLevel="0" max="10" min="10" style="0" width="19.7"/>
    <col collapsed="false" customWidth="true" hidden="true" outlineLevel="0" max="11" min="11" style="0" width="12.7"/>
    <col collapsed="false" customWidth="true" hidden="true" outlineLevel="0" max="12" min="12" style="0" width="18.7"/>
    <col collapsed="false" customWidth="true" hidden="true" outlineLevel="0" max="13" min="13" style="0" width="20.7"/>
  </cols>
  <sheetData>
    <row r="1" customFormat="false" ht="12.75" hidden="false" customHeight="false" outlineLevel="0" collapsed="false">
      <c r="A1" s="5" t="s">
        <v>0</v>
      </c>
    </row>
    <row r="2" customFormat="false" ht="18" hidden="false" customHeight="false" outlineLevel="0" collapsed="false">
      <c r="B2" s="6" t="s">
        <v>1</v>
      </c>
    </row>
    <row r="3" customFormat="false" ht="15.75" hidden="false" customHeight="false" outlineLevel="0" collapsed="false">
      <c r="B3" s="7"/>
    </row>
    <row r="5" customFormat="false" ht="12.75" hidden="false" customHeight="true" outlineLevel="0" collapsed="false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1" t="s">
        <v>9</v>
      </c>
      <c r="I5" s="12" t="s">
        <v>10</v>
      </c>
      <c r="J5" s="10" t="s">
        <v>11</v>
      </c>
      <c r="K5" s="10" t="s">
        <v>12</v>
      </c>
      <c r="L5" s="10" t="s">
        <v>13</v>
      </c>
      <c r="M5" s="10" t="s">
        <v>14</v>
      </c>
    </row>
    <row r="6" customFormat="false" ht="3" hidden="true" customHeight="true" outlineLevel="2" collapsed="false">
      <c r="A6" s="1" t="n">
        <v>1483263</v>
      </c>
      <c r="B6" s="2" t="n">
        <v>37074.3422453704</v>
      </c>
      <c r="C6" s="0" t="s">
        <v>15</v>
      </c>
      <c r="D6" s="0" t="s">
        <v>16</v>
      </c>
      <c r="E6" s="0" t="n">
        <v>52231</v>
      </c>
      <c r="F6" s="0" t="s">
        <v>17</v>
      </c>
      <c r="H6" s="3" t="n">
        <v>10000</v>
      </c>
      <c r="I6" s="4" t="n">
        <v>2.77</v>
      </c>
      <c r="J6" s="0" t="s">
        <v>18</v>
      </c>
      <c r="K6" s="0" t="s">
        <v>19</v>
      </c>
      <c r="L6" s="0" t="s">
        <v>20</v>
      </c>
      <c r="M6" s="0" t="n">
        <v>893544</v>
      </c>
    </row>
    <row r="7" customFormat="false" ht="3" hidden="false" customHeight="true" outlineLevel="1" collapsed="true">
      <c r="F7" s="13" t="s">
        <v>21</v>
      </c>
      <c r="I7" s="4" t="n">
        <f aca="false">SUBTOTAL(1,I6)</f>
        <v>2.77</v>
      </c>
    </row>
    <row r="8" customFormat="false" ht="12.75" hidden="true" customHeight="false" outlineLevel="2" collapsed="false">
      <c r="A8" s="1" t="n">
        <v>1483703</v>
      </c>
      <c r="B8" s="2" t="n">
        <v>37078.379224537</v>
      </c>
      <c r="C8" s="0" t="s">
        <v>22</v>
      </c>
      <c r="D8" s="0" t="s">
        <v>16</v>
      </c>
      <c r="E8" s="0" t="n">
        <v>52235</v>
      </c>
      <c r="F8" s="0" t="s">
        <v>23</v>
      </c>
      <c r="H8" s="3" t="n">
        <v>5000</v>
      </c>
      <c r="I8" s="4" t="n">
        <v>3.075</v>
      </c>
      <c r="J8" s="0" t="s">
        <v>24</v>
      </c>
      <c r="K8" s="0" t="s">
        <v>19</v>
      </c>
      <c r="L8" s="0" t="s">
        <v>25</v>
      </c>
      <c r="M8" s="0" t="n">
        <v>902946</v>
      </c>
      <c r="N8" s="0" t="n">
        <v>3.085</v>
      </c>
    </row>
    <row r="9" customFormat="false" ht="12.75" hidden="true" customHeight="false" outlineLevel="2" collapsed="false">
      <c r="A9" s="1" t="n">
        <v>1483825</v>
      </c>
      <c r="B9" s="2" t="n">
        <v>37078.38</v>
      </c>
      <c r="C9" s="0" t="s">
        <v>26</v>
      </c>
      <c r="D9" s="0" t="s">
        <v>16</v>
      </c>
      <c r="E9" s="0" t="n">
        <v>52235</v>
      </c>
      <c r="F9" s="0" t="s">
        <v>23</v>
      </c>
      <c r="G9" s="3" t="n">
        <v>5000</v>
      </c>
      <c r="I9" s="4" t="n">
        <v>3.07</v>
      </c>
      <c r="J9" s="0" t="s">
        <v>27</v>
      </c>
      <c r="K9" s="0" t="s">
        <v>19</v>
      </c>
      <c r="L9" s="0" t="s">
        <v>25</v>
      </c>
      <c r="M9" s="0" t="n">
        <v>902974</v>
      </c>
      <c r="N9" s="0" t="n">
        <v>3.085</v>
      </c>
    </row>
    <row r="10" customFormat="false" ht="12.75" hidden="true" customHeight="false" outlineLevel="2" collapsed="false">
      <c r="A10" s="1" t="n">
        <v>1483834</v>
      </c>
      <c r="B10" s="2" t="n">
        <v>37078.3807638889</v>
      </c>
      <c r="C10" s="0" t="s">
        <v>28</v>
      </c>
      <c r="D10" s="0" t="s">
        <v>16</v>
      </c>
      <c r="E10" s="0" t="n">
        <v>52235</v>
      </c>
      <c r="F10" s="0" t="s">
        <v>23</v>
      </c>
      <c r="G10" s="3" t="n">
        <v>2000</v>
      </c>
      <c r="I10" s="4" t="n">
        <v>3.06</v>
      </c>
      <c r="J10" s="0" t="s">
        <v>29</v>
      </c>
      <c r="K10" s="0" t="s">
        <v>19</v>
      </c>
      <c r="L10" s="0" t="s">
        <v>25</v>
      </c>
      <c r="M10" s="0" t="n">
        <v>903002</v>
      </c>
      <c r="N10" s="0" t="n">
        <v>3.085</v>
      </c>
    </row>
    <row r="11" customFormat="false" ht="12.75" hidden="true" customHeight="false" outlineLevel="2" collapsed="false">
      <c r="A11" s="1" t="n">
        <v>1483883</v>
      </c>
      <c r="B11" s="2" t="n">
        <v>37078.380787037</v>
      </c>
      <c r="C11" s="0" t="s">
        <v>30</v>
      </c>
      <c r="D11" s="0" t="s">
        <v>16</v>
      </c>
      <c r="E11" s="0" t="n">
        <v>52235</v>
      </c>
      <c r="F11" s="0" t="s">
        <v>23</v>
      </c>
      <c r="G11" s="3" t="n">
        <v>3000</v>
      </c>
      <c r="I11" s="4" t="n">
        <v>3.06</v>
      </c>
      <c r="J11" s="0" t="s">
        <v>31</v>
      </c>
      <c r="K11" s="0" t="s">
        <v>19</v>
      </c>
      <c r="L11" s="0" t="s">
        <v>25</v>
      </c>
      <c r="M11" s="0" t="n">
        <v>903004</v>
      </c>
      <c r="N11" s="0" t="n">
        <v>3.085</v>
      </c>
    </row>
    <row r="12" customFormat="false" ht="12.75" hidden="true" customHeight="false" outlineLevel="2" collapsed="false">
      <c r="A12" s="1" t="n">
        <v>1483992</v>
      </c>
      <c r="B12" s="2" t="n">
        <v>37078.3818634259</v>
      </c>
      <c r="C12" s="0" t="s">
        <v>26</v>
      </c>
      <c r="D12" s="0" t="s">
        <v>16</v>
      </c>
      <c r="E12" s="0" t="n">
        <v>52235</v>
      </c>
      <c r="F12" s="0" t="s">
        <v>23</v>
      </c>
      <c r="G12" s="3" t="n">
        <v>5000</v>
      </c>
      <c r="I12" s="4" t="n">
        <v>3.04</v>
      </c>
      <c r="J12" s="0" t="s">
        <v>27</v>
      </c>
      <c r="K12" s="0" t="s">
        <v>19</v>
      </c>
      <c r="L12" s="0" t="s">
        <v>25</v>
      </c>
      <c r="M12" s="0" t="n">
        <v>903062</v>
      </c>
      <c r="N12" s="0" t="n">
        <v>3.085</v>
      </c>
    </row>
    <row r="13" customFormat="false" ht="12.75" hidden="true" customHeight="false" outlineLevel="2" collapsed="false">
      <c r="A13" s="1" t="n">
        <v>1484114</v>
      </c>
      <c r="B13" s="2" t="n">
        <v>37078.3820486111</v>
      </c>
      <c r="C13" s="0" t="s">
        <v>32</v>
      </c>
      <c r="D13" s="0" t="s">
        <v>16</v>
      </c>
      <c r="E13" s="0" t="n">
        <v>52235</v>
      </c>
      <c r="F13" s="0" t="s">
        <v>23</v>
      </c>
      <c r="G13" s="3" t="n">
        <v>5000</v>
      </c>
      <c r="I13" s="4" t="n">
        <v>3.025</v>
      </c>
      <c r="J13" s="0" t="s">
        <v>33</v>
      </c>
      <c r="K13" s="0" t="s">
        <v>19</v>
      </c>
      <c r="L13" s="0" t="s">
        <v>25</v>
      </c>
      <c r="M13" s="0" t="n">
        <v>903070</v>
      </c>
      <c r="N13" s="0" t="n">
        <v>3.085</v>
      </c>
    </row>
    <row r="14" customFormat="false" ht="12.75" hidden="true" customHeight="false" outlineLevel="2" collapsed="false">
      <c r="A14" s="1" t="n">
        <v>1484130</v>
      </c>
      <c r="B14" s="2" t="n">
        <v>37078.382650463</v>
      </c>
      <c r="C14" s="0" t="s">
        <v>34</v>
      </c>
      <c r="D14" s="0" t="s">
        <v>16</v>
      </c>
      <c r="E14" s="0" t="n">
        <v>52235</v>
      </c>
      <c r="F14" s="0" t="s">
        <v>23</v>
      </c>
      <c r="H14" s="3" t="n">
        <v>5000</v>
      </c>
      <c r="I14" s="4" t="n">
        <v>3.025</v>
      </c>
      <c r="J14" s="0" t="s">
        <v>35</v>
      </c>
      <c r="K14" s="0" t="s">
        <v>19</v>
      </c>
      <c r="L14" s="0" t="s">
        <v>25</v>
      </c>
      <c r="M14" s="0" t="n">
        <v>903113</v>
      </c>
      <c r="N14" s="0" t="n">
        <v>3.085</v>
      </c>
    </row>
    <row r="15" customFormat="false" ht="12.75" hidden="true" customHeight="false" outlineLevel="2" collapsed="false">
      <c r="A15" s="1" t="n">
        <v>1484158</v>
      </c>
      <c r="B15" s="2" t="n">
        <v>37078.3850810185</v>
      </c>
      <c r="C15" s="0" t="s">
        <v>26</v>
      </c>
      <c r="D15" s="0" t="s">
        <v>16</v>
      </c>
      <c r="E15" s="0" t="n">
        <v>52235</v>
      </c>
      <c r="F15" s="0" t="s">
        <v>23</v>
      </c>
      <c r="G15" s="3" t="n">
        <v>5000</v>
      </c>
      <c r="I15" s="4" t="n">
        <v>3.01</v>
      </c>
      <c r="J15" s="0" t="s">
        <v>27</v>
      </c>
      <c r="K15" s="0" t="s">
        <v>19</v>
      </c>
      <c r="L15" s="0" t="s">
        <v>25</v>
      </c>
      <c r="M15" s="0" t="n">
        <v>903221</v>
      </c>
      <c r="N15" s="0" t="n">
        <v>3.085</v>
      </c>
    </row>
    <row r="16" customFormat="false" ht="12.75" hidden="true" customHeight="false" outlineLevel="2" collapsed="false">
      <c r="A16" s="1" t="n">
        <v>1484213</v>
      </c>
      <c r="B16" s="2" t="n">
        <v>37078.386400463</v>
      </c>
      <c r="C16" s="0" t="s">
        <v>36</v>
      </c>
      <c r="D16" s="0" t="s">
        <v>16</v>
      </c>
      <c r="E16" s="0" t="n">
        <v>52235</v>
      </c>
      <c r="F16" s="0" t="s">
        <v>23</v>
      </c>
      <c r="H16" s="3" t="n">
        <v>5000</v>
      </c>
      <c r="I16" s="4" t="n">
        <v>3.02</v>
      </c>
      <c r="J16" s="0" t="s">
        <v>37</v>
      </c>
      <c r="K16" s="0" t="s">
        <v>19</v>
      </c>
      <c r="L16" s="0" t="s">
        <v>25</v>
      </c>
      <c r="M16" s="0" t="n">
        <v>903282</v>
      </c>
      <c r="N16" s="0" t="n">
        <v>3.085</v>
      </c>
    </row>
    <row r="17" customFormat="false" ht="12.75" hidden="true" customHeight="false" outlineLevel="2" collapsed="false">
      <c r="A17" s="1" t="n">
        <v>1484251</v>
      </c>
      <c r="B17" s="2" t="n">
        <v>37078.388275463</v>
      </c>
      <c r="C17" s="0" t="s">
        <v>36</v>
      </c>
      <c r="D17" s="0" t="s">
        <v>16</v>
      </c>
      <c r="E17" s="0" t="n">
        <v>52235</v>
      </c>
      <c r="F17" s="0" t="s">
        <v>23</v>
      </c>
      <c r="H17" s="3" t="n">
        <v>5000</v>
      </c>
      <c r="I17" s="4" t="n">
        <v>3.04</v>
      </c>
      <c r="J17" s="0" t="s">
        <v>37</v>
      </c>
      <c r="K17" s="0" t="s">
        <v>19</v>
      </c>
      <c r="L17" s="0" t="s">
        <v>25</v>
      </c>
      <c r="M17" s="0" t="n">
        <v>903370</v>
      </c>
      <c r="N17" s="0" t="n">
        <v>3.085</v>
      </c>
    </row>
    <row r="18" customFormat="false" ht="12.75" hidden="true" customHeight="false" outlineLevel="2" collapsed="false">
      <c r="A18" s="1" t="n">
        <v>1484262</v>
      </c>
      <c r="B18" s="2" t="n">
        <v>37078.3886111111</v>
      </c>
      <c r="C18" s="0" t="s">
        <v>30</v>
      </c>
      <c r="D18" s="0" t="s">
        <v>16</v>
      </c>
      <c r="E18" s="0" t="n">
        <v>52235</v>
      </c>
      <c r="F18" s="0" t="s">
        <v>23</v>
      </c>
      <c r="G18" s="3" t="n">
        <v>5000</v>
      </c>
      <c r="I18" s="4" t="n">
        <v>3.035</v>
      </c>
      <c r="J18" s="0" t="s">
        <v>31</v>
      </c>
      <c r="K18" s="0" t="s">
        <v>19</v>
      </c>
      <c r="L18" s="0" t="s">
        <v>25</v>
      </c>
      <c r="M18" s="0" t="n">
        <v>903385</v>
      </c>
      <c r="N18" s="0" t="n">
        <v>3.085</v>
      </c>
    </row>
    <row r="19" customFormat="false" ht="12.75" hidden="true" customHeight="false" outlineLevel="2" collapsed="false">
      <c r="A19" s="1" t="n">
        <v>1484282</v>
      </c>
      <c r="B19" s="2" t="n">
        <v>37078.3887384259</v>
      </c>
      <c r="C19" s="0" t="s">
        <v>22</v>
      </c>
      <c r="D19" s="0" t="s">
        <v>16</v>
      </c>
      <c r="E19" s="0" t="n">
        <v>52235</v>
      </c>
      <c r="F19" s="0" t="s">
        <v>23</v>
      </c>
      <c r="H19" s="3" t="n">
        <v>3110</v>
      </c>
      <c r="I19" s="4" t="n">
        <v>3.05</v>
      </c>
      <c r="J19" s="0" t="s">
        <v>24</v>
      </c>
      <c r="K19" s="0" t="s">
        <v>19</v>
      </c>
      <c r="L19" s="0" t="s">
        <v>25</v>
      </c>
      <c r="M19" s="0" t="n">
        <v>903393</v>
      </c>
      <c r="N19" s="0" t="n">
        <v>3.085</v>
      </c>
    </row>
    <row r="20" customFormat="false" ht="12.75" hidden="true" customHeight="false" outlineLevel="2" collapsed="false">
      <c r="A20" s="1" t="n">
        <v>1484308</v>
      </c>
      <c r="B20" s="2" t="n">
        <v>37078.4034259259</v>
      </c>
      <c r="C20" s="0" t="s">
        <v>30</v>
      </c>
      <c r="D20" s="0" t="s">
        <v>16</v>
      </c>
      <c r="E20" s="0" t="n">
        <v>52235</v>
      </c>
      <c r="F20" s="0" t="s">
        <v>23</v>
      </c>
      <c r="G20" s="3" t="n">
        <v>3110</v>
      </c>
      <c r="I20" s="4" t="n">
        <v>3.075</v>
      </c>
      <c r="J20" s="0" t="s">
        <v>31</v>
      </c>
      <c r="K20" s="0" t="s">
        <v>19</v>
      </c>
      <c r="L20" s="0" t="s">
        <v>25</v>
      </c>
      <c r="M20" s="0" t="n">
        <v>903810</v>
      </c>
      <c r="N20" s="0" t="n">
        <v>3.085</v>
      </c>
    </row>
    <row r="21" customFormat="false" ht="12.75" hidden="true" customHeight="false" outlineLevel="2" collapsed="false">
      <c r="A21" s="1" t="n">
        <v>1505917</v>
      </c>
      <c r="B21" s="2" t="n">
        <v>37078.4034259259</v>
      </c>
      <c r="C21" s="0" t="s">
        <v>30</v>
      </c>
      <c r="D21" s="0" t="s">
        <v>16</v>
      </c>
      <c r="E21" s="0" t="n">
        <v>52235</v>
      </c>
      <c r="F21" s="0" t="s">
        <v>23</v>
      </c>
      <c r="G21" s="3" t="n">
        <v>3110</v>
      </c>
      <c r="I21" s="4" t="n">
        <v>3.075</v>
      </c>
      <c r="J21" s="0" t="s">
        <v>31</v>
      </c>
      <c r="K21" s="0" t="s">
        <v>19</v>
      </c>
      <c r="L21" s="0" t="s">
        <v>25</v>
      </c>
      <c r="M21" s="0" t="n">
        <v>903810</v>
      </c>
    </row>
    <row r="22" customFormat="false" ht="12.75" hidden="false" customHeight="false" outlineLevel="1" collapsed="true">
      <c r="F22" s="14" t="s">
        <v>38</v>
      </c>
      <c r="I22" s="4" t="n">
        <f aca="false">SUBTOTAL(1,I8:I21)</f>
        <v>3.04714285714286</v>
      </c>
      <c r="N22" s="0" t="n">
        <v>3.015</v>
      </c>
    </row>
    <row r="23" customFormat="false" ht="12.75" hidden="true" customHeight="false" outlineLevel="2" collapsed="false">
      <c r="A23" s="1" t="n">
        <v>1484361</v>
      </c>
      <c r="B23" s="2" t="n">
        <v>37081.3403935185</v>
      </c>
      <c r="C23" s="0" t="s">
        <v>39</v>
      </c>
      <c r="D23" s="4" t="n">
        <v>3.08</v>
      </c>
      <c r="F23" s="0" t="s">
        <v>39</v>
      </c>
      <c r="I23" s="4" t="n">
        <v>3.08</v>
      </c>
      <c r="N23" s="0" t="n">
        <v>2.875</v>
      </c>
    </row>
    <row r="24" customFormat="false" ht="12.75" hidden="true" customHeight="false" outlineLevel="2" collapsed="false">
      <c r="B24" s="2" t="n">
        <v>37081.3403935185</v>
      </c>
      <c r="C24" s="0" t="s">
        <v>39</v>
      </c>
      <c r="D24" s="4" t="n">
        <v>3.08</v>
      </c>
      <c r="F24" s="0" t="s">
        <v>39</v>
      </c>
      <c r="I24" s="4" t="n">
        <v>3.08</v>
      </c>
    </row>
    <row r="25" customFormat="false" ht="12.75" hidden="true" customHeight="false" outlineLevel="2" collapsed="false">
      <c r="A25" s="1" t="n">
        <v>1484410</v>
      </c>
      <c r="B25" s="2" t="n">
        <v>37081.3557638889</v>
      </c>
      <c r="C25" s="0" t="s">
        <v>39</v>
      </c>
      <c r="D25" s="4" t="n">
        <v>3.09</v>
      </c>
      <c r="F25" s="0" t="s">
        <v>39</v>
      </c>
      <c r="I25" s="4" t="n">
        <v>3.09</v>
      </c>
      <c r="N25" s="0" t="n">
        <v>2.875</v>
      </c>
    </row>
    <row r="26" customFormat="false" ht="12.75" hidden="true" customHeight="false" outlineLevel="2" collapsed="false">
      <c r="B26" s="2" t="n">
        <v>37081.3557638889</v>
      </c>
      <c r="C26" s="0" t="s">
        <v>39</v>
      </c>
      <c r="D26" s="4" t="n">
        <v>3.09</v>
      </c>
      <c r="F26" s="0" t="s">
        <v>39</v>
      </c>
      <c r="I26" s="4" t="n">
        <v>3.09</v>
      </c>
    </row>
    <row r="27" customFormat="false" ht="12.75" hidden="true" customHeight="false" outlineLevel="2" collapsed="false">
      <c r="A27" s="1" t="n">
        <v>1484467</v>
      </c>
      <c r="B27" s="2" t="n">
        <v>37081.3578240741</v>
      </c>
      <c r="C27" s="0" t="s">
        <v>39</v>
      </c>
      <c r="D27" s="4" t="n">
        <v>3.085</v>
      </c>
      <c r="F27" s="0" t="s">
        <v>39</v>
      </c>
      <c r="I27" s="4" t="n">
        <v>3.085</v>
      </c>
      <c r="N27" s="0" t="n">
        <v>2.875</v>
      </c>
    </row>
    <row r="28" customFormat="false" ht="12.75" hidden="true" customHeight="false" outlineLevel="2" collapsed="false">
      <c r="B28" s="2" t="n">
        <v>37081.3578240741</v>
      </c>
      <c r="C28" s="0" t="s">
        <v>39</v>
      </c>
      <c r="D28" s="4" t="n">
        <v>3.085</v>
      </c>
      <c r="F28" s="0" t="s">
        <v>39</v>
      </c>
      <c r="I28" s="4" t="n">
        <v>3.085</v>
      </c>
    </row>
    <row r="29" customFormat="false" ht="12.75" hidden="true" customHeight="false" outlineLevel="2" collapsed="false">
      <c r="A29" s="1" t="n">
        <v>1484564</v>
      </c>
      <c r="B29" s="2" t="n">
        <v>37081.3580787037</v>
      </c>
      <c r="C29" s="0" t="s">
        <v>39</v>
      </c>
      <c r="D29" s="4" t="n">
        <v>3.085</v>
      </c>
      <c r="F29" s="0" t="s">
        <v>39</v>
      </c>
      <c r="I29" s="4" t="n">
        <v>3.085</v>
      </c>
      <c r="N29" s="0" t="n">
        <v>2.875</v>
      </c>
    </row>
    <row r="30" customFormat="false" ht="12.75" hidden="true" customHeight="false" outlineLevel="2" collapsed="false">
      <c r="B30" s="2" t="n">
        <v>37081.3580787037</v>
      </c>
      <c r="C30" s="0" t="s">
        <v>39</v>
      </c>
      <c r="D30" s="4" t="n">
        <v>3.085</v>
      </c>
      <c r="F30" s="0" t="s">
        <v>39</v>
      </c>
      <c r="I30" s="4" t="n">
        <v>3.085</v>
      </c>
    </row>
    <row r="31" customFormat="false" ht="12.75" hidden="true" customHeight="false" outlineLevel="2" collapsed="false">
      <c r="A31" s="1" t="n">
        <v>1484610</v>
      </c>
      <c r="B31" s="2" t="n">
        <v>37081.3584722222</v>
      </c>
      <c r="C31" s="0" t="s">
        <v>39</v>
      </c>
      <c r="D31" s="4" t="n">
        <v>3.08</v>
      </c>
      <c r="F31" s="0" t="s">
        <v>39</v>
      </c>
      <c r="I31" s="4" t="n">
        <v>3.08</v>
      </c>
      <c r="N31" s="0" t="n">
        <v>2.875</v>
      </c>
    </row>
    <row r="32" customFormat="false" ht="12.75" hidden="true" customHeight="false" outlineLevel="2" collapsed="false">
      <c r="B32" s="2" t="n">
        <v>37081.3584722222</v>
      </c>
      <c r="C32" s="0" t="s">
        <v>39</v>
      </c>
      <c r="D32" s="4" t="n">
        <v>3.08</v>
      </c>
      <c r="F32" s="0" t="s">
        <v>39</v>
      </c>
      <c r="I32" s="4" t="n">
        <v>3.08</v>
      </c>
    </row>
    <row r="33" customFormat="false" ht="12.75" hidden="true" customHeight="false" outlineLevel="2" collapsed="false">
      <c r="A33" s="1" t="n">
        <v>1484691</v>
      </c>
      <c r="B33" s="2" t="n">
        <v>37081.3586921296</v>
      </c>
      <c r="C33" s="0" t="s">
        <v>39</v>
      </c>
      <c r="D33" s="4" t="n">
        <v>3.085</v>
      </c>
      <c r="F33" s="0" t="s">
        <v>39</v>
      </c>
      <c r="I33" s="4" t="n">
        <v>3.085</v>
      </c>
      <c r="N33" s="0" t="n">
        <v>2.875</v>
      </c>
    </row>
    <row r="34" customFormat="false" ht="12.75" hidden="true" customHeight="false" outlineLevel="2" collapsed="false">
      <c r="B34" s="2" t="n">
        <v>37081.3586921296</v>
      </c>
      <c r="C34" s="0" t="s">
        <v>39</v>
      </c>
      <c r="D34" s="4" t="n">
        <v>3.085</v>
      </c>
      <c r="F34" s="0" t="s">
        <v>39</v>
      </c>
      <c r="I34" s="4" t="n">
        <v>3.085</v>
      </c>
    </row>
    <row r="35" customFormat="false" ht="12.75" hidden="true" customHeight="false" outlineLevel="2" collapsed="false">
      <c r="A35" s="1" t="n">
        <v>1484750</v>
      </c>
      <c r="B35" s="2" t="n">
        <v>37081.3603935185</v>
      </c>
      <c r="C35" s="0" t="s">
        <v>39</v>
      </c>
      <c r="D35" s="4" t="n">
        <v>3.105</v>
      </c>
      <c r="F35" s="0" t="s">
        <v>39</v>
      </c>
      <c r="I35" s="4" t="n">
        <v>3.105</v>
      </c>
      <c r="N35" s="0" t="n">
        <v>2.875</v>
      </c>
    </row>
    <row r="36" customFormat="false" ht="12.75" hidden="true" customHeight="false" outlineLevel="2" collapsed="false">
      <c r="B36" s="2" t="n">
        <v>37081.3603935185</v>
      </c>
      <c r="C36" s="0" t="s">
        <v>39</v>
      </c>
      <c r="D36" s="4" t="n">
        <v>3.105</v>
      </c>
      <c r="F36" s="0" t="s">
        <v>39</v>
      </c>
      <c r="I36" s="4" t="n">
        <v>3.105</v>
      </c>
    </row>
    <row r="37" customFormat="false" ht="12.75" hidden="true" customHeight="false" outlineLevel="2" collapsed="false">
      <c r="A37" s="1" t="n">
        <v>1484867</v>
      </c>
      <c r="B37" s="2" t="n">
        <v>37081.3618634259</v>
      </c>
      <c r="C37" s="0" t="s">
        <v>39</v>
      </c>
      <c r="D37" s="4" t="n">
        <v>3.1</v>
      </c>
      <c r="F37" s="0" t="s">
        <v>39</v>
      </c>
      <c r="I37" s="4" t="n">
        <v>3.1</v>
      </c>
      <c r="N37" s="0" t="n">
        <v>2.875</v>
      </c>
    </row>
    <row r="38" customFormat="false" ht="12.75" hidden="true" customHeight="false" outlineLevel="2" collapsed="false">
      <c r="B38" s="2" t="n">
        <v>37081.3618634259</v>
      </c>
      <c r="C38" s="0" t="s">
        <v>39</v>
      </c>
      <c r="D38" s="4" t="n">
        <v>3.1</v>
      </c>
      <c r="F38" s="0" t="s">
        <v>39</v>
      </c>
      <c r="I38" s="4" t="n">
        <v>3.1</v>
      </c>
    </row>
    <row r="39" customFormat="false" ht="12.75" hidden="true" customHeight="false" outlineLevel="2" collapsed="false">
      <c r="A39" s="1" t="n">
        <v>1484915</v>
      </c>
      <c r="B39" s="2" t="n">
        <v>37081.3619791667</v>
      </c>
      <c r="C39" s="0" t="s">
        <v>39</v>
      </c>
      <c r="D39" s="4" t="n">
        <v>3.115</v>
      </c>
      <c r="F39" s="0" t="s">
        <v>39</v>
      </c>
      <c r="I39" s="4" t="n">
        <v>3.115</v>
      </c>
      <c r="N39" s="0" t="n">
        <v>2.875</v>
      </c>
    </row>
    <row r="40" customFormat="false" ht="12.75" hidden="true" customHeight="false" outlineLevel="2" collapsed="false">
      <c r="B40" s="2" t="n">
        <v>37081.3619791667</v>
      </c>
      <c r="C40" s="0" t="s">
        <v>39</v>
      </c>
      <c r="D40" s="4" t="n">
        <v>3.115</v>
      </c>
      <c r="F40" s="0" t="s">
        <v>39</v>
      </c>
      <c r="I40" s="4" t="n">
        <v>3.115</v>
      </c>
    </row>
    <row r="41" customFormat="false" ht="12.75" hidden="true" customHeight="false" outlineLevel="2" collapsed="false">
      <c r="A41" s="1" t="n">
        <v>1484973</v>
      </c>
      <c r="B41" s="2" t="n">
        <v>37081.3624768519</v>
      </c>
      <c r="C41" s="0" t="s">
        <v>39</v>
      </c>
      <c r="D41" s="4" t="n">
        <v>3.135</v>
      </c>
      <c r="F41" s="0" t="s">
        <v>39</v>
      </c>
      <c r="I41" s="4" t="n">
        <v>3.135</v>
      </c>
      <c r="N41" s="0" t="n">
        <v>2.875</v>
      </c>
    </row>
    <row r="42" customFormat="false" ht="12.75" hidden="true" customHeight="false" outlineLevel="2" collapsed="false">
      <c r="B42" s="2" t="n">
        <v>37081.3624768519</v>
      </c>
      <c r="C42" s="0" t="s">
        <v>39</v>
      </c>
      <c r="D42" s="4" t="n">
        <v>3.135</v>
      </c>
      <c r="F42" s="0" t="s">
        <v>39</v>
      </c>
      <c r="I42" s="4" t="n">
        <v>3.135</v>
      </c>
    </row>
    <row r="43" customFormat="false" ht="12.75" hidden="true" customHeight="false" outlineLevel="2" collapsed="false">
      <c r="A43" s="1" t="n">
        <v>1484972</v>
      </c>
      <c r="B43" s="2" t="n">
        <v>37081.3625810185</v>
      </c>
      <c r="C43" s="0" t="s">
        <v>39</v>
      </c>
      <c r="D43" s="4" t="n">
        <v>3.13</v>
      </c>
      <c r="F43" s="0" t="s">
        <v>39</v>
      </c>
      <c r="I43" s="4" t="n">
        <v>3.13</v>
      </c>
      <c r="N43" s="0" t="n">
        <v>2.875</v>
      </c>
    </row>
    <row r="44" customFormat="false" ht="12.75" hidden="true" customHeight="false" outlineLevel="2" collapsed="false">
      <c r="B44" s="2" t="n">
        <v>37081.3625810185</v>
      </c>
      <c r="C44" s="0" t="s">
        <v>39</v>
      </c>
      <c r="D44" s="4" t="n">
        <v>3.13</v>
      </c>
      <c r="F44" s="0" t="s">
        <v>39</v>
      </c>
      <c r="I44" s="4" t="n">
        <v>3.13</v>
      </c>
    </row>
    <row r="45" customFormat="false" ht="12.75" hidden="true" customHeight="false" outlineLevel="2" collapsed="false">
      <c r="A45" s="1" t="n">
        <v>1485122</v>
      </c>
      <c r="B45" s="2" t="n">
        <v>37081.3633333333</v>
      </c>
      <c r="C45" s="0" t="s">
        <v>39</v>
      </c>
      <c r="D45" s="4" t="n">
        <v>3.12</v>
      </c>
      <c r="F45" s="0" t="s">
        <v>39</v>
      </c>
      <c r="I45" s="4" t="n">
        <v>3.12</v>
      </c>
      <c r="N45" s="0" t="n">
        <v>2.875</v>
      </c>
    </row>
    <row r="46" customFormat="false" ht="12.75" hidden="true" customHeight="false" outlineLevel="2" collapsed="false">
      <c r="B46" s="2" t="n">
        <v>37081.3633333333</v>
      </c>
      <c r="C46" s="0" t="s">
        <v>39</v>
      </c>
      <c r="D46" s="4" t="n">
        <v>3.12</v>
      </c>
      <c r="F46" s="0" t="s">
        <v>39</v>
      </c>
      <c r="I46" s="4" t="n">
        <v>3.12</v>
      </c>
    </row>
    <row r="47" customFormat="false" ht="12.75" hidden="true" customHeight="false" outlineLevel="2" collapsed="false">
      <c r="A47" s="1" t="n">
        <v>1485135</v>
      </c>
      <c r="B47" s="2" t="n">
        <v>37081.3647222222</v>
      </c>
      <c r="C47" s="0" t="s">
        <v>39</v>
      </c>
      <c r="D47" s="4" t="n">
        <v>3.105</v>
      </c>
      <c r="F47" s="0" t="s">
        <v>39</v>
      </c>
      <c r="I47" s="4" t="n">
        <v>3.105</v>
      </c>
      <c r="N47" s="0" t="n">
        <v>2.875</v>
      </c>
    </row>
    <row r="48" customFormat="false" ht="12.75" hidden="true" customHeight="false" outlineLevel="2" collapsed="false">
      <c r="B48" s="2" t="n">
        <v>37081.3647222222</v>
      </c>
      <c r="C48" s="0" t="s">
        <v>39</v>
      </c>
      <c r="D48" s="4" t="n">
        <v>3.105</v>
      </c>
      <c r="F48" s="0" t="s">
        <v>39</v>
      </c>
      <c r="I48" s="4" t="n">
        <v>3.105</v>
      </c>
    </row>
    <row r="49" customFormat="false" ht="12.75" hidden="true" customHeight="false" outlineLevel="2" collapsed="false">
      <c r="A49" s="1" t="n">
        <v>1485140</v>
      </c>
      <c r="B49" s="2" t="n">
        <v>37081.3649305556</v>
      </c>
      <c r="C49" s="0" t="s">
        <v>39</v>
      </c>
      <c r="D49" s="4" t="n">
        <v>3.1</v>
      </c>
      <c r="F49" s="0" t="s">
        <v>39</v>
      </c>
      <c r="I49" s="4" t="n">
        <v>3.1</v>
      </c>
      <c r="N49" s="0" t="n">
        <v>2.875</v>
      </c>
    </row>
    <row r="50" customFormat="false" ht="12.75" hidden="true" customHeight="false" outlineLevel="2" collapsed="false">
      <c r="B50" s="2" t="n">
        <v>37081.3649305556</v>
      </c>
      <c r="C50" s="0" t="s">
        <v>39</v>
      </c>
      <c r="D50" s="4" t="n">
        <v>3.1</v>
      </c>
      <c r="F50" s="0" t="s">
        <v>39</v>
      </c>
      <c r="I50" s="4" t="n">
        <v>3.1</v>
      </c>
    </row>
    <row r="51" customFormat="false" ht="12.75" hidden="true" customHeight="false" outlineLevel="2" collapsed="false">
      <c r="A51" s="1" t="n">
        <v>1485418</v>
      </c>
      <c r="B51" s="2" t="n">
        <v>37081.3653935185</v>
      </c>
      <c r="C51" s="0" t="s">
        <v>39</v>
      </c>
      <c r="D51" s="4" t="n">
        <v>3.11</v>
      </c>
      <c r="F51" s="0" t="s">
        <v>39</v>
      </c>
      <c r="I51" s="4" t="n">
        <v>3.11</v>
      </c>
      <c r="N51" s="0" t="n">
        <v>2.875</v>
      </c>
    </row>
    <row r="52" customFormat="false" ht="12.75" hidden="true" customHeight="false" outlineLevel="2" collapsed="false">
      <c r="B52" s="2" t="n">
        <v>37081.3653935185</v>
      </c>
      <c r="C52" s="0" t="s">
        <v>39</v>
      </c>
      <c r="D52" s="4" t="n">
        <v>3.11</v>
      </c>
      <c r="F52" s="0" t="s">
        <v>39</v>
      </c>
      <c r="I52" s="4" t="n">
        <v>3.11</v>
      </c>
    </row>
    <row r="53" customFormat="false" ht="12.75" hidden="true" customHeight="false" outlineLevel="2" collapsed="false">
      <c r="A53" s="1" t="n">
        <v>1485488</v>
      </c>
      <c r="B53" s="2" t="n">
        <v>37081.3656828704</v>
      </c>
      <c r="C53" s="0" t="s">
        <v>39</v>
      </c>
      <c r="D53" s="4" t="n">
        <v>3.105</v>
      </c>
      <c r="F53" s="0" t="s">
        <v>39</v>
      </c>
      <c r="I53" s="4" t="n">
        <v>3.105</v>
      </c>
      <c r="N53" s="0" t="n">
        <v>2.875</v>
      </c>
    </row>
    <row r="54" customFormat="false" ht="12.75" hidden="true" customHeight="false" outlineLevel="2" collapsed="false">
      <c r="B54" s="2" t="n">
        <v>37081.3656828704</v>
      </c>
      <c r="C54" s="0" t="s">
        <v>39</v>
      </c>
      <c r="D54" s="4" t="n">
        <v>3.105</v>
      </c>
      <c r="F54" s="0" t="s">
        <v>39</v>
      </c>
      <c r="I54" s="4" t="n">
        <v>3.105</v>
      </c>
    </row>
    <row r="55" customFormat="false" ht="12.75" hidden="true" customHeight="false" outlineLevel="2" collapsed="false">
      <c r="A55" s="1" t="n">
        <v>1485493</v>
      </c>
      <c r="B55" s="2" t="n">
        <v>37081.3658217593</v>
      </c>
      <c r="C55" s="0" t="s">
        <v>39</v>
      </c>
      <c r="D55" s="4" t="n">
        <v>3.105</v>
      </c>
      <c r="F55" s="0" t="s">
        <v>39</v>
      </c>
      <c r="I55" s="4" t="n">
        <v>3.105</v>
      </c>
      <c r="N55" s="0" t="n">
        <v>2.875</v>
      </c>
    </row>
    <row r="56" customFormat="false" ht="12.75" hidden="true" customHeight="false" outlineLevel="2" collapsed="false">
      <c r="B56" s="2" t="n">
        <v>37081.3658217593</v>
      </c>
      <c r="C56" s="0" t="s">
        <v>39</v>
      </c>
      <c r="D56" s="4" t="n">
        <v>3.105</v>
      </c>
      <c r="F56" s="0" t="s">
        <v>39</v>
      </c>
      <c r="I56" s="4" t="n">
        <v>3.105</v>
      </c>
    </row>
    <row r="57" customFormat="false" ht="12.75" hidden="true" customHeight="false" outlineLevel="2" collapsed="false">
      <c r="A57" s="1" t="n">
        <v>1485512</v>
      </c>
      <c r="B57" s="2" t="n">
        <v>37081.3673263889</v>
      </c>
      <c r="C57" s="0" t="s">
        <v>39</v>
      </c>
      <c r="D57" s="4" t="n">
        <v>3.1</v>
      </c>
      <c r="F57" s="0" t="s">
        <v>39</v>
      </c>
      <c r="I57" s="4" t="n">
        <v>3.1</v>
      </c>
      <c r="N57" s="0" t="n">
        <v>2.875</v>
      </c>
    </row>
    <row r="58" customFormat="false" ht="12.75" hidden="true" customHeight="false" outlineLevel="2" collapsed="false">
      <c r="B58" s="2" t="n">
        <v>37081.3673263889</v>
      </c>
      <c r="C58" s="0" t="s">
        <v>39</v>
      </c>
      <c r="D58" s="4" t="n">
        <v>3.1</v>
      </c>
      <c r="F58" s="0" t="s">
        <v>39</v>
      </c>
      <c r="I58" s="4" t="n">
        <v>3.1</v>
      </c>
    </row>
    <row r="59" customFormat="false" ht="12.75" hidden="true" customHeight="false" outlineLevel="2" collapsed="false">
      <c r="A59" s="1" t="n">
        <v>1485677</v>
      </c>
      <c r="B59" s="2" t="n">
        <v>37081.3682175926</v>
      </c>
      <c r="C59" s="0" t="s">
        <v>39</v>
      </c>
      <c r="D59" s="4" t="n">
        <v>3.1</v>
      </c>
      <c r="F59" s="0" t="s">
        <v>39</v>
      </c>
      <c r="I59" s="4" t="n">
        <v>3.1</v>
      </c>
      <c r="N59" s="0" t="n">
        <v>2.875</v>
      </c>
    </row>
    <row r="60" customFormat="false" ht="12.75" hidden="true" customHeight="false" outlineLevel="2" collapsed="false">
      <c r="B60" s="2" t="n">
        <v>37081.3682175926</v>
      </c>
      <c r="C60" s="0" t="s">
        <v>39</v>
      </c>
      <c r="D60" s="4" t="n">
        <v>3.1</v>
      </c>
      <c r="F60" s="0" t="s">
        <v>39</v>
      </c>
      <c r="I60" s="4" t="n">
        <v>3.1</v>
      </c>
    </row>
    <row r="61" customFormat="false" ht="12.75" hidden="true" customHeight="false" outlineLevel="2" collapsed="false">
      <c r="A61" s="1" t="n">
        <v>1485739</v>
      </c>
      <c r="B61" s="2" t="n">
        <v>37081.370775463</v>
      </c>
      <c r="C61" s="0" t="s">
        <v>39</v>
      </c>
      <c r="D61" s="4" t="n">
        <v>3.11</v>
      </c>
      <c r="F61" s="0" t="s">
        <v>39</v>
      </c>
      <c r="I61" s="4" t="n">
        <v>3.11</v>
      </c>
      <c r="N61" s="0" t="n">
        <v>2.875</v>
      </c>
    </row>
    <row r="62" customFormat="false" ht="12.75" hidden="true" customHeight="false" outlineLevel="2" collapsed="false">
      <c r="B62" s="2" t="n">
        <v>37081.370775463</v>
      </c>
      <c r="C62" s="0" t="s">
        <v>39</v>
      </c>
      <c r="D62" s="4" t="n">
        <v>3.11</v>
      </c>
      <c r="F62" s="0" t="s">
        <v>39</v>
      </c>
      <c r="I62" s="4" t="n">
        <v>3.11</v>
      </c>
    </row>
    <row r="63" customFormat="false" ht="12.75" hidden="true" customHeight="false" outlineLevel="2" collapsed="false">
      <c r="A63" s="1" t="n">
        <v>1485768</v>
      </c>
      <c r="B63" s="2" t="n">
        <v>37081.3712615741</v>
      </c>
      <c r="C63" s="0" t="s">
        <v>39</v>
      </c>
      <c r="D63" s="4" t="n">
        <v>3.125</v>
      </c>
      <c r="F63" s="0" t="s">
        <v>39</v>
      </c>
      <c r="I63" s="4" t="n">
        <v>3.125</v>
      </c>
      <c r="N63" s="0" t="n">
        <v>2.875</v>
      </c>
    </row>
    <row r="64" customFormat="false" ht="12.75" hidden="true" customHeight="false" outlineLevel="2" collapsed="false">
      <c r="B64" s="2" t="n">
        <v>37081.3712615741</v>
      </c>
      <c r="C64" s="0" t="s">
        <v>39</v>
      </c>
      <c r="D64" s="4" t="n">
        <v>3.125</v>
      </c>
      <c r="F64" s="0" t="s">
        <v>39</v>
      </c>
      <c r="I64" s="4" t="n">
        <v>3.125</v>
      </c>
    </row>
    <row r="65" customFormat="false" ht="12.75" hidden="true" customHeight="false" outlineLevel="2" collapsed="false">
      <c r="A65" s="1" t="n">
        <v>1485875</v>
      </c>
      <c r="B65" s="2" t="n">
        <v>37081.3731481481</v>
      </c>
      <c r="C65" s="0" t="s">
        <v>39</v>
      </c>
      <c r="D65" s="4" t="n">
        <v>3.125</v>
      </c>
      <c r="F65" s="0" t="s">
        <v>39</v>
      </c>
      <c r="I65" s="4" t="n">
        <v>3.125</v>
      </c>
      <c r="N65" s="0" t="n">
        <v>2.875</v>
      </c>
    </row>
    <row r="66" customFormat="false" ht="12.75" hidden="true" customHeight="false" outlineLevel="2" collapsed="false">
      <c r="B66" s="2" t="n">
        <v>37081.3731481481</v>
      </c>
      <c r="C66" s="0" t="s">
        <v>39</v>
      </c>
      <c r="D66" s="4" t="n">
        <v>3.125</v>
      </c>
      <c r="F66" s="0" t="s">
        <v>39</v>
      </c>
      <c r="I66" s="4" t="n">
        <v>3.125</v>
      </c>
    </row>
    <row r="67" customFormat="false" ht="12.75" hidden="true" customHeight="false" outlineLevel="2" collapsed="false">
      <c r="A67" s="1" t="n">
        <v>1485880</v>
      </c>
      <c r="B67" s="2" t="n">
        <v>37081.3734606481</v>
      </c>
      <c r="C67" s="0" t="s">
        <v>39</v>
      </c>
      <c r="D67" s="4" t="n">
        <v>3.13</v>
      </c>
      <c r="F67" s="0" t="s">
        <v>39</v>
      </c>
      <c r="I67" s="4" t="n">
        <v>3.13</v>
      </c>
      <c r="N67" s="0" t="n">
        <v>2.875</v>
      </c>
    </row>
    <row r="68" customFormat="false" ht="12.75" hidden="true" customHeight="false" outlineLevel="2" collapsed="false">
      <c r="B68" s="2" t="n">
        <v>37081.3734606481</v>
      </c>
      <c r="C68" s="0" t="s">
        <v>39</v>
      </c>
      <c r="D68" s="4" t="n">
        <v>3.13</v>
      </c>
      <c r="F68" s="0" t="s">
        <v>39</v>
      </c>
      <c r="I68" s="4" t="n">
        <v>3.13</v>
      </c>
    </row>
    <row r="69" customFormat="false" ht="12.75" hidden="true" customHeight="false" outlineLevel="2" collapsed="false">
      <c r="A69" s="1" t="n">
        <v>1485923</v>
      </c>
      <c r="B69" s="2" t="n">
        <v>37081.3741435185</v>
      </c>
      <c r="C69" s="0" t="s">
        <v>39</v>
      </c>
      <c r="D69" s="4" t="n">
        <v>3.13</v>
      </c>
      <c r="F69" s="0" t="s">
        <v>39</v>
      </c>
      <c r="I69" s="4" t="n">
        <v>3.13</v>
      </c>
      <c r="N69" s="0" t="n">
        <v>2.875</v>
      </c>
    </row>
    <row r="70" customFormat="false" ht="12.75" hidden="true" customHeight="false" outlineLevel="2" collapsed="false">
      <c r="B70" s="2" t="n">
        <v>37081.3741435185</v>
      </c>
      <c r="C70" s="0" t="s">
        <v>39</v>
      </c>
      <c r="D70" s="4" t="n">
        <v>3.13</v>
      </c>
      <c r="F70" s="0" t="s">
        <v>39</v>
      </c>
      <c r="I70" s="4" t="n">
        <v>3.13</v>
      </c>
    </row>
    <row r="71" customFormat="false" ht="12.75" hidden="true" customHeight="false" outlineLevel="2" collapsed="false">
      <c r="A71" s="1" t="n">
        <v>1485941</v>
      </c>
      <c r="B71" s="2" t="n">
        <v>37081.3746527778</v>
      </c>
      <c r="C71" s="0" t="s">
        <v>39</v>
      </c>
      <c r="D71" s="4" t="n">
        <v>3.135</v>
      </c>
      <c r="F71" s="0" t="s">
        <v>39</v>
      </c>
      <c r="I71" s="4" t="n">
        <v>3.135</v>
      </c>
      <c r="N71" s="0" t="n">
        <v>2.875</v>
      </c>
    </row>
    <row r="72" customFormat="false" ht="12.75" hidden="true" customHeight="false" outlineLevel="2" collapsed="false">
      <c r="B72" s="2" t="n">
        <v>37081.3746527778</v>
      </c>
      <c r="C72" s="0" t="s">
        <v>39</v>
      </c>
      <c r="D72" s="4" t="n">
        <v>3.135</v>
      </c>
      <c r="F72" s="0" t="s">
        <v>39</v>
      </c>
      <c r="I72" s="4" t="n">
        <v>3.135</v>
      </c>
    </row>
    <row r="73" customFormat="false" ht="12.75" hidden="true" customHeight="false" outlineLevel="2" collapsed="false">
      <c r="A73" s="1" t="n">
        <v>1485944</v>
      </c>
      <c r="B73" s="2" t="n">
        <v>37081.37625</v>
      </c>
      <c r="C73" s="0" t="s">
        <v>39</v>
      </c>
      <c r="D73" s="4" t="n">
        <v>3.135</v>
      </c>
      <c r="F73" s="0" t="s">
        <v>39</v>
      </c>
      <c r="I73" s="4" t="n">
        <v>3.135</v>
      </c>
      <c r="N73" s="0" t="n">
        <v>2.875</v>
      </c>
    </row>
    <row r="74" customFormat="false" ht="12.75" hidden="true" customHeight="false" outlineLevel="2" collapsed="false">
      <c r="B74" s="2" t="n">
        <v>37081.37625</v>
      </c>
      <c r="C74" s="0" t="s">
        <v>39</v>
      </c>
      <c r="D74" s="4" t="n">
        <v>3.135</v>
      </c>
      <c r="F74" s="0" t="s">
        <v>39</v>
      </c>
      <c r="I74" s="4" t="n">
        <v>3.135</v>
      </c>
    </row>
    <row r="75" customFormat="false" ht="12.75" hidden="true" customHeight="false" outlineLevel="2" collapsed="false">
      <c r="A75" s="1" t="n">
        <v>1485968</v>
      </c>
      <c r="B75" s="2" t="n">
        <v>37081.3763194445</v>
      </c>
      <c r="C75" s="0" t="s">
        <v>39</v>
      </c>
      <c r="D75" s="4" t="n">
        <v>3.135</v>
      </c>
      <c r="F75" s="0" t="s">
        <v>39</v>
      </c>
      <c r="I75" s="4" t="n">
        <v>3.135</v>
      </c>
      <c r="N75" s="0" t="n">
        <v>2.875</v>
      </c>
    </row>
    <row r="76" customFormat="false" ht="12.75" hidden="true" customHeight="false" outlineLevel="2" collapsed="false">
      <c r="B76" s="2" t="n">
        <v>37081.3763194445</v>
      </c>
      <c r="C76" s="0" t="s">
        <v>39</v>
      </c>
      <c r="D76" s="4" t="n">
        <v>3.135</v>
      </c>
      <c r="F76" s="0" t="s">
        <v>39</v>
      </c>
      <c r="I76" s="4" t="n">
        <v>3.135</v>
      </c>
    </row>
    <row r="77" customFormat="false" ht="12.75" hidden="true" customHeight="false" outlineLevel="2" collapsed="false">
      <c r="A77" s="1" t="n">
        <v>1486023</v>
      </c>
      <c r="B77" s="2" t="n">
        <v>37081.3766550926</v>
      </c>
      <c r="C77" s="0" t="s">
        <v>39</v>
      </c>
      <c r="D77" s="4" t="n">
        <v>3.135</v>
      </c>
      <c r="F77" s="0" t="s">
        <v>39</v>
      </c>
      <c r="I77" s="4" t="n">
        <v>3.135</v>
      </c>
      <c r="N77" s="0" t="n">
        <v>2.875</v>
      </c>
    </row>
    <row r="78" customFormat="false" ht="12.75" hidden="true" customHeight="false" outlineLevel="2" collapsed="false">
      <c r="B78" s="2" t="n">
        <v>37081.3766550926</v>
      </c>
      <c r="C78" s="0" t="s">
        <v>39</v>
      </c>
      <c r="D78" s="4" t="n">
        <v>3.135</v>
      </c>
      <c r="F78" s="0" t="s">
        <v>39</v>
      </c>
      <c r="I78" s="4" t="n">
        <v>3.135</v>
      </c>
    </row>
    <row r="79" customFormat="false" ht="12.75" hidden="true" customHeight="false" outlineLevel="2" collapsed="false">
      <c r="A79" s="1" t="n">
        <v>1486043</v>
      </c>
      <c r="B79" s="2" t="n">
        <v>37081.3782523148</v>
      </c>
      <c r="C79" s="0" t="s">
        <v>39</v>
      </c>
      <c r="D79" s="4" t="n">
        <v>3.145</v>
      </c>
      <c r="F79" s="0" t="s">
        <v>39</v>
      </c>
      <c r="I79" s="4" t="n">
        <v>3.145</v>
      </c>
      <c r="N79" s="0" t="n">
        <v>2.875</v>
      </c>
    </row>
    <row r="80" customFormat="false" ht="12.75" hidden="true" customHeight="false" outlineLevel="2" collapsed="false">
      <c r="B80" s="2" t="n">
        <v>37081.3782523148</v>
      </c>
      <c r="C80" s="0" t="s">
        <v>39</v>
      </c>
      <c r="D80" s="4" t="n">
        <v>3.145</v>
      </c>
      <c r="F80" s="0" t="s">
        <v>39</v>
      </c>
      <c r="I80" s="4" t="n">
        <v>3.145</v>
      </c>
    </row>
    <row r="81" customFormat="false" ht="12.75" hidden="true" customHeight="false" outlineLevel="2" collapsed="false">
      <c r="A81" s="1" t="n">
        <v>1486052</v>
      </c>
      <c r="B81" s="2" t="n">
        <v>37081.3783101852</v>
      </c>
      <c r="C81" s="0" t="s">
        <v>39</v>
      </c>
      <c r="D81" s="4" t="n">
        <v>3.155</v>
      </c>
      <c r="F81" s="0" t="s">
        <v>39</v>
      </c>
      <c r="I81" s="4" t="n">
        <v>3.155</v>
      </c>
      <c r="N81" s="0" t="n">
        <v>2.875</v>
      </c>
    </row>
    <row r="82" customFormat="false" ht="12.75" hidden="true" customHeight="false" outlineLevel="2" collapsed="false">
      <c r="B82" s="2" t="n">
        <v>37081.3783101852</v>
      </c>
      <c r="C82" s="0" t="s">
        <v>39</v>
      </c>
      <c r="D82" s="4" t="n">
        <v>3.155</v>
      </c>
      <c r="F82" s="0" t="s">
        <v>39</v>
      </c>
      <c r="I82" s="4" t="n">
        <v>3.155</v>
      </c>
    </row>
    <row r="83" customFormat="false" ht="12.75" hidden="true" customHeight="false" outlineLevel="2" collapsed="false">
      <c r="A83" s="1" t="n">
        <v>1486058</v>
      </c>
      <c r="B83" s="2" t="n">
        <v>37081.3783564815</v>
      </c>
      <c r="C83" s="0" t="s">
        <v>39</v>
      </c>
      <c r="D83" s="4" t="n">
        <v>3.155</v>
      </c>
      <c r="F83" s="0" t="s">
        <v>39</v>
      </c>
      <c r="I83" s="4" t="n">
        <v>3.155</v>
      </c>
      <c r="N83" s="0" t="n">
        <v>2.875</v>
      </c>
    </row>
    <row r="84" customFormat="false" ht="12.75" hidden="true" customHeight="false" outlineLevel="2" collapsed="false">
      <c r="B84" s="2" t="n">
        <v>37081.3783564815</v>
      </c>
      <c r="C84" s="0" t="s">
        <v>39</v>
      </c>
      <c r="D84" s="4" t="n">
        <v>3.155</v>
      </c>
      <c r="F84" s="0" t="s">
        <v>39</v>
      </c>
      <c r="I84" s="4" t="n">
        <v>3.155</v>
      </c>
    </row>
    <row r="85" customFormat="false" ht="12.75" hidden="true" customHeight="false" outlineLevel="2" collapsed="false">
      <c r="A85" s="1" t="n">
        <v>1486155</v>
      </c>
      <c r="B85" s="2" t="n">
        <v>37081.3784143519</v>
      </c>
      <c r="C85" s="0" t="s">
        <v>39</v>
      </c>
      <c r="D85" s="4" t="n">
        <v>3.16</v>
      </c>
      <c r="F85" s="0" t="s">
        <v>39</v>
      </c>
      <c r="I85" s="4" t="n">
        <v>3.16</v>
      </c>
      <c r="N85" s="0" t="n">
        <v>2.875</v>
      </c>
    </row>
    <row r="86" customFormat="false" ht="12.75" hidden="true" customHeight="false" outlineLevel="2" collapsed="false">
      <c r="B86" s="2" t="n">
        <v>37081.3784143519</v>
      </c>
      <c r="C86" s="0" t="s">
        <v>39</v>
      </c>
      <c r="D86" s="4" t="n">
        <v>3.16</v>
      </c>
      <c r="F86" s="0" t="s">
        <v>39</v>
      </c>
      <c r="I86" s="4" t="n">
        <v>3.16</v>
      </c>
    </row>
    <row r="87" customFormat="false" ht="12.75" hidden="true" customHeight="false" outlineLevel="2" collapsed="false">
      <c r="A87" s="1" t="n">
        <v>1486163</v>
      </c>
      <c r="B87" s="2" t="n">
        <v>37081.3784722222</v>
      </c>
      <c r="C87" s="0" t="s">
        <v>39</v>
      </c>
      <c r="D87" s="4" t="n">
        <v>3.17</v>
      </c>
      <c r="F87" s="0" t="s">
        <v>39</v>
      </c>
      <c r="I87" s="4" t="n">
        <v>3.17</v>
      </c>
      <c r="N87" s="0" t="n">
        <v>2.875</v>
      </c>
    </row>
    <row r="88" customFormat="false" ht="12.75" hidden="true" customHeight="false" outlineLevel="2" collapsed="false">
      <c r="B88" s="2" t="n">
        <v>37081.3784722222</v>
      </c>
      <c r="C88" s="0" t="s">
        <v>39</v>
      </c>
      <c r="D88" s="4" t="n">
        <v>3.17</v>
      </c>
      <c r="F88" s="0" t="s">
        <v>39</v>
      </c>
      <c r="I88" s="4" t="n">
        <v>3.17</v>
      </c>
    </row>
    <row r="89" customFormat="false" ht="12.75" hidden="true" customHeight="false" outlineLevel="2" collapsed="false">
      <c r="A89" s="1" t="n">
        <v>1486189</v>
      </c>
      <c r="B89" s="2" t="n">
        <v>37081.3792361111</v>
      </c>
      <c r="C89" s="0" t="s">
        <v>39</v>
      </c>
      <c r="D89" s="4" t="n">
        <v>3.165</v>
      </c>
      <c r="F89" s="0" t="s">
        <v>39</v>
      </c>
      <c r="I89" s="4" t="n">
        <v>3.165</v>
      </c>
      <c r="N89" s="0" t="n">
        <v>2.875</v>
      </c>
    </row>
    <row r="90" customFormat="false" ht="12.75" hidden="true" customHeight="false" outlineLevel="2" collapsed="false">
      <c r="B90" s="2" t="n">
        <v>37081.3792361111</v>
      </c>
      <c r="C90" s="0" t="s">
        <v>39</v>
      </c>
      <c r="D90" s="4" t="n">
        <v>3.165</v>
      </c>
      <c r="F90" s="0" t="s">
        <v>39</v>
      </c>
      <c r="I90" s="4" t="n">
        <v>3.165</v>
      </c>
    </row>
    <row r="91" customFormat="false" ht="12.75" hidden="true" customHeight="false" outlineLevel="2" collapsed="false">
      <c r="A91" s="1" t="n">
        <v>1486190</v>
      </c>
      <c r="B91" s="2" t="n">
        <v>37081.3807523148</v>
      </c>
      <c r="C91" s="0" t="s">
        <v>39</v>
      </c>
      <c r="D91" s="4" t="n">
        <v>3.16</v>
      </c>
      <c r="F91" s="0" t="s">
        <v>39</v>
      </c>
      <c r="I91" s="4" t="n">
        <v>3.16</v>
      </c>
      <c r="N91" s="0" t="n">
        <v>2.875</v>
      </c>
    </row>
    <row r="92" customFormat="false" ht="12.75" hidden="true" customHeight="false" outlineLevel="2" collapsed="false">
      <c r="B92" s="2" t="n">
        <v>37081.3807523148</v>
      </c>
      <c r="C92" s="0" t="s">
        <v>39</v>
      </c>
      <c r="D92" s="4" t="n">
        <v>3.16</v>
      </c>
      <c r="F92" s="0" t="s">
        <v>39</v>
      </c>
      <c r="I92" s="4" t="n">
        <v>3.16</v>
      </c>
    </row>
    <row r="93" customFormat="false" ht="12.75" hidden="true" customHeight="false" outlineLevel="2" collapsed="false">
      <c r="A93" s="1" t="n">
        <v>1486216</v>
      </c>
      <c r="B93" s="2" t="n">
        <v>37081.3809027778</v>
      </c>
      <c r="C93" s="0" t="s">
        <v>39</v>
      </c>
      <c r="D93" s="4" t="n">
        <v>3.17</v>
      </c>
      <c r="F93" s="0" t="s">
        <v>39</v>
      </c>
      <c r="I93" s="4" t="n">
        <v>3.17</v>
      </c>
      <c r="N93" s="0" t="n">
        <v>2.875</v>
      </c>
    </row>
    <row r="94" customFormat="false" ht="12.75" hidden="true" customHeight="false" outlineLevel="2" collapsed="false">
      <c r="B94" s="2" t="n">
        <v>37081.3809027778</v>
      </c>
      <c r="C94" s="0" t="s">
        <v>39</v>
      </c>
      <c r="D94" s="4" t="n">
        <v>3.17</v>
      </c>
      <c r="F94" s="0" t="s">
        <v>39</v>
      </c>
      <c r="I94" s="4" t="n">
        <v>3.17</v>
      </c>
    </row>
    <row r="95" customFormat="false" ht="12.75" hidden="true" customHeight="false" outlineLevel="2" collapsed="false">
      <c r="A95" s="1" t="n">
        <v>1486223</v>
      </c>
      <c r="B95" s="2" t="n">
        <v>37081.3874189815</v>
      </c>
      <c r="C95" s="0" t="s">
        <v>39</v>
      </c>
      <c r="D95" s="4" t="n">
        <v>3.17</v>
      </c>
      <c r="F95" s="0" t="s">
        <v>39</v>
      </c>
      <c r="I95" s="4" t="n">
        <v>3.17</v>
      </c>
      <c r="N95" s="0" t="n">
        <v>2.875</v>
      </c>
    </row>
    <row r="96" customFormat="false" ht="12.75" hidden="true" customHeight="false" outlineLevel="2" collapsed="false">
      <c r="B96" s="2" t="n">
        <v>37081.3874189815</v>
      </c>
      <c r="C96" s="0" t="s">
        <v>39</v>
      </c>
      <c r="D96" s="4" t="n">
        <v>3.17</v>
      </c>
      <c r="F96" s="0" t="s">
        <v>39</v>
      </c>
      <c r="I96" s="4" t="n">
        <v>3.17</v>
      </c>
    </row>
    <row r="97" customFormat="false" ht="12.75" hidden="true" customHeight="false" outlineLevel="2" collapsed="false">
      <c r="A97" s="1" t="n">
        <v>1486225</v>
      </c>
      <c r="B97" s="2" t="n">
        <v>37081.3875347222</v>
      </c>
      <c r="C97" s="0" t="s">
        <v>39</v>
      </c>
      <c r="D97" s="4" t="n">
        <v>3.16</v>
      </c>
      <c r="F97" s="0" t="s">
        <v>39</v>
      </c>
      <c r="I97" s="4" t="n">
        <v>3.16</v>
      </c>
      <c r="N97" s="0" t="n">
        <v>2.875</v>
      </c>
    </row>
    <row r="98" customFormat="false" ht="12.75" hidden="true" customHeight="false" outlineLevel="2" collapsed="false">
      <c r="B98" s="2" t="n">
        <v>37081.3875347222</v>
      </c>
      <c r="C98" s="0" t="s">
        <v>39</v>
      </c>
      <c r="D98" s="4" t="n">
        <v>3.16</v>
      </c>
      <c r="F98" s="0" t="s">
        <v>39</v>
      </c>
      <c r="I98" s="4" t="n">
        <v>3.16</v>
      </c>
    </row>
    <row r="99" customFormat="false" ht="12.75" hidden="true" customHeight="false" outlineLevel="2" collapsed="false">
      <c r="A99" s="1" t="n">
        <v>1486231</v>
      </c>
      <c r="B99" s="2" t="n">
        <v>37081.3876967593</v>
      </c>
      <c r="C99" s="0" t="s">
        <v>39</v>
      </c>
      <c r="D99" s="4" t="n">
        <v>3.145</v>
      </c>
      <c r="F99" s="0" t="s">
        <v>39</v>
      </c>
      <c r="I99" s="4" t="n">
        <v>3.145</v>
      </c>
      <c r="N99" s="0" t="n">
        <v>2.875</v>
      </c>
    </row>
    <row r="100" customFormat="false" ht="12.75" hidden="true" customHeight="false" outlineLevel="2" collapsed="false">
      <c r="B100" s="2" t="n">
        <v>37081.3876967593</v>
      </c>
      <c r="C100" s="0" t="s">
        <v>39</v>
      </c>
      <c r="D100" s="4" t="n">
        <v>3.145</v>
      </c>
      <c r="F100" s="0" t="s">
        <v>39</v>
      </c>
      <c r="I100" s="4" t="n">
        <v>3.145</v>
      </c>
    </row>
    <row r="101" customFormat="false" ht="12.75" hidden="true" customHeight="false" outlineLevel="2" collapsed="false">
      <c r="A101" s="1" t="n">
        <v>1489786</v>
      </c>
      <c r="B101" s="2" t="n">
        <v>37081.3911805556</v>
      </c>
      <c r="C101" s="0" t="s">
        <v>39</v>
      </c>
      <c r="D101" s="4" t="n">
        <v>3.11</v>
      </c>
      <c r="F101" s="0" t="s">
        <v>39</v>
      </c>
      <c r="I101" s="4" t="n">
        <v>3.11</v>
      </c>
      <c r="N101" s="0" t="n">
        <v>2.875</v>
      </c>
    </row>
    <row r="102" customFormat="false" ht="12.75" hidden="true" customHeight="false" outlineLevel="2" collapsed="false">
      <c r="B102" s="2" t="n">
        <v>37081.3911805556</v>
      </c>
      <c r="C102" s="0" t="s">
        <v>39</v>
      </c>
      <c r="D102" s="4" t="n">
        <v>3.11</v>
      </c>
      <c r="F102" s="0" t="s">
        <v>39</v>
      </c>
      <c r="I102" s="4" t="n">
        <v>3.11</v>
      </c>
    </row>
    <row r="103" customFormat="false" ht="12.75" hidden="true" customHeight="false" outlineLevel="2" collapsed="false">
      <c r="A103" s="1" t="n">
        <v>1490117</v>
      </c>
      <c r="B103" s="2" t="n">
        <v>37081.3915393519</v>
      </c>
      <c r="C103" s="0" t="s">
        <v>39</v>
      </c>
      <c r="D103" s="4" t="n">
        <v>3.125</v>
      </c>
      <c r="F103" s="0" t="s">
        <v>39</v>
      </c>
      <c r="I103" s="4" t="n">
        <v>3.125</v>
      </c>
      <c r="N103" s="0" t="n">
        <v>2.875</v>
      </c>
    </row>
    <row r="104" customFormat="false" ht="12.75" hidden="true" customHeight="false" outlineLevel="2" collapsed="false">
      <c r="B104" s="2" t="n">
        <v>37081.3915393519</v>
      </c>
      <c r="C104" s="0" t="s">
        <v>39</v>
      </c>
      <c r="D104" s="4" t="n">
        <v>3.125</v>
      </c>
      <c r="F104" s="0" t="s">
        <v>39</v>
      </c>
      <c r="I104" s="4" t="n">
        <v>3.125</v>
      </c>
    </row>
    <row r="105" customFormat="false" ht="12.75" hidden="true" customHeight="false" outlineLevel="2" collapsed="false">
      <c r="A105" s="1" t="n">
        <v>1490155</v>
      </c>
      <c r="B105" s="2" t="n">
        <v>37081.3947222222</v>
      </c>
      <c r="C105" s="0" t="s">
        <v>39</v>
      </c>
      <c r="D105" s="4" t="n">
        <v>3.13</v>
      </c>
      <c r="F105" s="0" t="s">
        <v>39</v>
      </c>
      <c r="I105" s="4" t="n">
        <v>3.13</v>
      </c>
      <c r="N105" s="0" t="n">
        <v>2.875</v>
      </c>
    </row>
    <row r="106" customFormat="false" ht="12.75" hidden="true" customHeight="false" outlineLevel="2" collapsed="false">
      <c r="B106" s="2" t="n">
        <v>37081.3947222222</v>
      </c>
      <c r="C106" s="0" t="s">
        <v>39</v>
      </c>
      <c r="D106" s="4" t="n">
        <v>3.13</v>
      </c>
      <c r="F106" s="0" t="s">
        <v>39</v>
      </c>
      <c r="I106" s="4" t="n">
        <v>3.13</v>
      </c>
    </row>
    <row r="107" customFormat="false" ht="12.75" hidden="false" customHeight="false" outlineLevel="1" collapsed="true">
      <c r="D107" s="4"/>
      <c r="F107" s="14" t="s">
        <v>40</v>
      </c>
      <c r="I107" s="4" t="n">
        <f aca="false">SUBTOTAL(1,I23:I106)</f>
        <v>3.12416666666667</v>
      </c>
      <c r="N107" s="0" t="n">
        <v>3.125</v>
      </c>
    </row>
    <row r="108" customFormat="false" ht="12.75" hidden="true" customHeight="false" outlineLevel="2" collapsed="false">
      <c r="A108" s="1" t="n">
        <v>1490158</v>
      </c>
      <c r="B108" s="2" t="n">
        <v>37082.3381365741</v>
      </c>
      <c r="C108" s="0" t="s">
        <v>41</v>
      </c>
      <c r="D108" s="4" t="n">
        <v>3.19</v>
      </c>
      <c r="F108" s="0" t="s">
        <v>41</v>
      </c>
      <c r="I108" s="4" t="n">
        <v>3.19</v>
      </c>
      <c r="N108" s="0" t="n">
        <v>3.015</v>
      </c>
    </row>
    <row r="109" customFormat="false" ht="12.75" hidden="true" customHeight="false" outlineLevel="2" collapsed="false">
      <c r="B109" s="2" t="n">
        <v>37082.3381365741</v>
      </c>
      <c r="C109" s="0" t="s">
        <v>41</v>
      </c>
      <c r="D109" s="4" t="n">
        <v>3.19</v>
      </c>
      <c r="F109" s="0" t="s">
        <v>41</v>
      </c>
      <c r="I109" s="4" t="n">
        <v>3.19</v>
      </c>
    </row>
    <row r="110" customFormat="false" ht="12.75" hidden="true" customHeight="false" outlineLevel="2" collapsed="false">
      <c r="A110" s="1" t="n">
        <v>1490163</v>
      </c>
      <c r="B110" s="2" t="n">
        <v>37082.338275463</v>
      </c>
      <c r="C110" s="0" t="s">
        <v>41</v>
      </c>
      <c r="D110" s="4" t="n">
        <v>3.19</v>
      </c>
      <c r="F110" s="0" t="s">
        <v>41</v>
      </c>
      <c r="I110" s="4" t="n">
        <v>3.19</v>
      </c>
      <c r="N110" s="0" t="n">
        <v>3.015</v>
      </c>
    </row>
    <row r="111" customFormat="false" ht="12.75" hidden="true" customHeight="false" outlineLevel="2" collapsed="false">
      <c r="B111" s="2" t="n">
        <v>37082.338275463</v>
      </c>
      <c r="C111" s="0" t="s">
        <v>41</v>
      </c>
      <c r="D111" s="4" t="n">
        <v>3.19</v>
      </c>
      <c r="F111" s="0" t="s">
        <v>41</v>
      </c>
      <c r="I111" s="4" t="n">
        <v>3.19</v>
      </c>
    </row>
    <row r="112" customFormat="false" ht="12.75" hidden="true" customHeight="false" outlineLevel="2" collapsed="false">
      <c r="A112" s="1" t="n">
        <v>1490250</v>
      </c>
      <c r="B112" s="2" t="n">
        <v>37082.3384722222</v>
      </c>
      <c r="C112" s="0" t="s">
        <v>41</v>
      </c>
      <c r="D112" s="4" t="n">
        <v>3.205</v>
      </c>
      <c r="F112" s="0" t="s">
        <v>41</v>
      </c>
      <c r="I112" s="4" t="n">
        <v>3.205</v>
      </c>
      <c r="N112" s="0" t="n">
        <v>3.015</v>
      </c>
    </row>
    <row r="113" customFormat="false" ht="12.75" hidden="true" customHeight="false" outlineLevel="2" collapsed="false">
      <c r="B113" s="2" t="n">
        <v>37082.3384722222</v>
      </c>
      <c r="C113" s="0" t="s">
        <v>41</v>
      </c>
      <c r="D113" s="4" t="n">
        <v>3.205</v>
      </c>
      <c r="F113" s="0" t="s">
        <v>41</v>
      </c>
      <c r="I113" s="4" t="n">
        <v>3.205</v>
      </c>
    </row>
    <row r="114" customFormat="false" ht="12.75" hidden="true" customHeight="false" outlineLevel="2" collapsed="false">
      <c r="A114" s="1" t="n">
        <v>1490294</v>
      </c>
      <c r="B114" s="2" t="n">
        <v>37082.3396064815</v>
      </c>
      <c r="C114" s="0" t="s">
        <v>41</v>
      </c>
      <c r="D114" s="4" t="n">
        <v>3.22</v>
      </c>
      <c r="F114" s="0" t="s">
        <v>41</v>
      </c>
      <c r="I114" s="4" t="n">
        <v>3.22</v>
      </c>
      <c r="N114" s="0" t="n">
        <v>3.015</v>
      </c>
    </row>
    <row r="115" customFormat="false" ht="12.75" hidden="true" customHeight="false" outlineLevel="2" collapsed="false">
      <c r="B115" s="2" t="n">
        <v>37082.3396064815</v>
      </c>
      <c r="C115" s="0" t="s">
        <v>41</v>
      </c>
      <c r="D115" s="4" t="n">
        <v>3.22</v>
      </c>
      <c r="F115" s="0" t="s">
        <v>41</v>
      </c>
      <c r="I115" s="4" t="n">
        <v>3.22</v>
      </c>
    </row>
    <row r="116" customFormat="false" ht="12.75" hidden="true" customHeight="false" outlineLevel="2" collapsed="false">
      <c r="A116" s="1" t="n">
        <v>1490305</v>
      </c>
      <c r="B116" s="2" t="n">
        <v>37082.3425347222</v>
      </c>
      <c r="C116" s="0" t="s">
        <v>41</v>
      </c>
      <c r="D116" s="4" t="n">
        <v>3.22</v>
      </c>
      <c r="F116" s="0" t="s">
        <v>41</v>
      </c>
      <c r="I116" s="4" t="n">
        <v>3.22</v>
      </c>
      <c r="N116" s="0" t="n">
        <v>3.015</v>
      </c>
    </row>
    <row r="117" customFormat="false" ht="12.75" hidden="true" customHeight="false" outlineLevel="2" collapsed="false">
      <c r="B117" s="2" t="n">
        <v>37082.3425347222</v>
      </c>
      <c r="C117" s="0" t="s">
        <v>41</v>
      </c>
      <c r="D117" s="4" t="n">
        <v>3.22</v>
      </c>
      <c r="F117" s="0" t="s">
        <v>41</v>
      </c>
      <c r="I117" s="4" t="n">
        <v>3.22</v>
      </c>
    </row>
    <row r="118" customFormat="false" ht="12.75" hidden="true" customHeight="false" outlineLevel="2" collapsed="false">
      <c r="A118" s="1" t="n">
        <v>1490355</v>
      </c>
      <c r="B118" s="2" t="n">
        <v>37082.3472685185</v>
      </c>
      <c r="C118" s="0" t="s">
        <v>41</v>
      </c>
      <c r="D118" s="4" t="n">
        <v>3.21</v>
      </c>
      <c r="F118" s="0" t="s">
        <v>41</v>
      </c>
      <c r="I118" s="4" t="n">
        <v>3.21</v>
      </c>
      <c r="N118" s="0" t="n">
        <v>3.015</v>
      </c>
    </row>
    <row r="119" customFormat="false" ht="12.75" hidden="true" customHeight="false" outlineLevel="2" collapsed="false">
      <c r="B119" s="2" t="n">
        <v>37082.3472685185</v>
      </c>
      <c r="C119" s="0" t="s">
        <v>41</v>
      </c>
      <c r="D119" s="4" t="n">
        <v>3.21</v>
      </c>
      <c r="F119" s="0" t="s">
        <v>41</v>
      </c>
      <c r="I119" s="4" t="n">
        <v>3.21</v>
      </c>
    </row>
    <row r="120" customFormat="false" ht="12.75" hidden="true" customHeight="false" outlineLevel="2" collapsed="false">
      <c r="A120" s="1" t="n">
        <v>1490377</v>
      </c>
      <c r="B120" s="2" t="n">
        <v>37082.347337963</v>
      </c>
      <c r="C120" s="0" t="s">
        <v>41</v>
      </c>
      <c r="D120" s="4" t="n">
        <v>3.22</v>
      </c>
      <c r="F120" s="0" t="s">
        <v>41</v>
      </c>
      <c r="I120" s="4" t="n">
        <v>3.22</v>
      </c>
      <c r="N120" s="0" t="n">
        <v>3.015</v>
      </c>
    </row>
    <row r="121" customFormat="false" ht="12.75" hidden="true" customHeight="false" outlineLevel="2" collapsed="false">
      <c r="B121" s="2" t="n">
        <v>37082.347337963</v>
      </c>
      <c r="C121" s="0" t="s">
        <v>41</v>
      </c>
      <c r="D121" s="4" t="n">
        <v>3.22</v>
      </c>
      <c r="F121" s="0" t="s">
        <v>41</v>
      </c>
      <c r="I121" s="4" t="n">
        <v>3.22</v>
      </c>
    </row>
    <row r="122" customFormat="false" ht="12.75" hidden="true" customHeight="false" outlineLevel="2" collapsed="false">
      <c r="A122" s="1" t="n">
        <v>1490404</v>
      </c>
      <c r="B122" s="2" t="n">
        <v>37082.3582060185</v>
      </c>
      <c r="C122" s="0" t="s">
        <v>41</v>
      </c>
      <c r="D122" s="4" t="n">
        <v>3.225</v>
      </c>
      <c r="F122" s="0" t="s">
        <v>41</v>
      </c>
      <c r="I122" s="4" t="n">
        <v>3.225</v>
      </c>
      <c r="N122" s="0" t="n">
        <v>3.015</v>
      </c>
    </row>
    <row r="123" customFormat="false" ht="12.75" hidden="true" customHeight="false" outlineLevel="2" collapsed="false">
      <c r="B123" s="2" t="n">
        <v>37082.3582060185</v>
      </c>
      <c r="C123" s="0" t="s">
        <v>41</v>
      </c>
      <c r="D123" s="4" t="n">
        <v>3.225</v>
      </c>
      <c r="F123" s="0" t="s">
        <v>41</v>
      </c>
      <c r="I123" s="4" t="n">
        <v>3.225</v>
      </c>
    </row>
    <row r="124" customFormat="false" ht="12.75" hidden="true" customHeight="false" outlineLevel="2" collapsed="false">
      <c r="A124" s="1" t="n">
        <v>1490425</v>
      </c>
      <c r="B124" s="2" t="n">
        <v>37082.3678472222</v>
      </c>
      <c r="C124" s="0" t="s">
        <v>41</v>
      </c>
      <c r="D124" s="4" t="n">
        <v>3.285</v>
      </c>
      <c r="F124" s="0" t="s">
        <v>41</v>
      </c>
      <c r="I124" s="4" t="n">
        <v>3.285</v>
      </c>
      <c r="N124" s="0" t="n">
        <v>3.015</v>
      </c>
    </row>
    <row r="125" customFormat="false" ht="12.75" hidden="true" customHeight="false" outlineLevel="2" collapsed="false">
      <c r="B125" s="2" t="n">
        <v>37082.3678472222</v>
      </c>
      <c r="C125" s="0" t="s">
        <v>41</v>
      </c>
      <c r="D125" s="4" t="n">
        <v>3.285</v>
      </c>
      <c r="F125" s="0" t="s">
        <v>41</v>
      </c>
      <c r="I125" s="4" t="n">
        <v>3.285</v>
      </c>
    </row>
    <row r="126" customFormat="false" ht="12.75" hidden="true" customHeight="false" outlineLevel="2" collapsed="false">
      <c r="A126" s="1" t="n">
        <v>1490608</v>
      </c>
      <c r="B126" s="2" t="n">
        <v>37082.3684606482</v>
      </c>
      <c r="C126" s="0" t="s">
        <v>41</v>
      </c>
      <c r="D126" s="4" t="n">
        <v>3.26</v>
      </c>
      <c r="F126" s="0" t="s">
        <v>41</v>
      </c>
      <c r="I126" s="4" t="n">
        <v>3.26</v>
      </c>
      <c r="N126" s="0" t="n">
        <v>3.015</v>
      </c>
    </row>
    <row r="127" customFormat="false" ht="12.75" hidden="true" customHeight="false" outlineLevel="2" collapsed="false">
      <c r="B127" s="2" t="n">
        <v>37082.3684606482</v>
      </c>
      <c r="C127" s="0" t="s">
        <v>41</v>
      </c>
      <c r="D127" s="4" t="n">
        <v>3.26</v>
      </c>
      <c r="F127" s="0" t="s">
        <v>41</v>
      </c>
      <c r="I127" s="4" t="n">
        <v>3.26</v>
      </c>
    </row>
    <row r="128" customFormat="false" ht="12.75" hidden="true" customHeight="false" outlineLevel="2" collapsed="false">
      <c r="A128" s="1" t="n">
        <v>1490638</v>
      </c>
      <c r="B128" s="2" t="n">
        <v>37082.3693634259</v>
      </c>
      <c r="C128" s="0" t="s">
        <v>41</v>
      </c>
      <c r="D128" s="4" t="n">
        <v>3.245</v>
      </c>
      <c r="F128" s="0" t="s">
        <v>41</v>
      </c>
      <c r="I128" s="4" t="n">
        <v>3.245</v>
      </c>
      <c r="N128" s="0" t="n">
        <v>3.015</v>
      </c>
    </row>
    <row r="129" customFormat="false" ht="12.75" hidden="true" customHeight="false" outlineLevel="2" collapsed="false">
      <c r="B129" s="2" t="n">
        <v>37082.3693634259</v>
      </c>
      <c r="C129" s="0" t="s">
        <v>41</v>
      </c>
      <c r="D129" s="4" t="n">
        <v>3.245</v>
      </c>
      <c r="F129" s="0" t="s">
        <v>41</v>
      </c>
      <c r="I129" s="4" t="n">
        <v>3.245</v>
      </c>
    </row>
    <row r="130" customFormat="false" ht="12.75" hidden="true" customHeight="false" outlineLevel="2" collapsed="false">
      <c r="A130" s="1" t="n">
        <v>1490649</v>
      </c>
      <c r="B130" s="2" t="n">
        <v>37082.3697685185</v>
      </c>
      <c r="C130" s="0" t="s">
        <v>41</v>
      </c>
      <c r="D130" s="4" t="n">
        <v>3.25</v>
      </c>
      <c r="F130" s="0" t="s">
        <v>41</v>
      </c>
      <c r="I130" s="4" t="n">
        <v>3.25</v>
      </c>
      <c r="N130" s="0" t="n">
        <v>3.015</v>
      </c>
    </row>
    <row r="131" customFormat="false" ht="12.75" hidden="true" customHeight="false" outlineLevel="2" collapsed="false">
      <c r="B131" s="2" t="n">
        <v>37082.3697685185</v>
      </c>
      <c r="C131" s="0" t="s">
        <v>41</v>
      </c>
      <c r="D131" s="4" t="n">
        <v>3.25</v>
      </c>
      <c r="F131" s="0" t="s">
        <v>41</v>
      </c>
      <c r="I131" s="4" t="n">
        <v>3.25</v>
      </c>
    </row>
    <row r="132" customFormat="false" ht="12.75" hidden="true" customHeight="false" outlineLevel="2" collapsed="false">
      <c r="A132" s="1" t="n">
        <v>1490681</v>
      </c>
      <c r="B132" s="2" t="n">
        <v>37082.3698958333</v>
      </c>
      <c r="C132" s="0" t="s">
        <v>41</v>
      </c>
      <c r="D132" s="4" t="n">
        <v>3.255</v>
      </c>
      <c r="F132" s="0" t="s">
        <v>41</v>
      </c>
      <c r="I132" s="4" t="n">
        <v>3.255</v>
      </c>
      <c r="N132" s="0" t="n">
        <v>3.015</v>
      </c>
    </row>
    <row r="133" customFormat="false" ht="12.75" hidden="true" customHeight="false" outlineLevel="2" collapsed="false">
      <c r="B133" s="2" t="n">
        <v>37082.3698958333</v>
      </c>
      <c r="C133" s="0" t="s">
        <v>41</v>
      </c>
      <c r="D133" s="4" t="n">
        <v>3.255</v>
      </c>
      <c r="F133" s="0" t="s">
        <v>41</v>
      </c>
      <c r="I133" s="4" t="n">
        <v>3.255</v>
      </c>
    </row>
    <row r="134" customFormat="false" ht="12.75" hidden="true" customHeight="false" outlineLevel="2" collapsed="false">
      <c r="A134" s="1" t="n">
        <v>1490682</v>
      </c>
      <c r="B134" s="2" t="n">
        <v>37082.3709375</v>
      </c>
      <c r="C134" s="0" t="s">
        <v>41</v>
      </c>
      <c r="D134" s="4" t="n">
        <v>3.26</v>
      </c>
      <c r="F134" s="0" t="s">
        <v>41</v>
      </c>
      <c r="I134" s="4" t="n">
        <v>3.26</v>
      </c>
      <c r="N134" s="0" t="n">
        <v>3.015</v>
      </c>
    </row>
    <row r="135" customFormat="false" ht="12.75" hidden="true" customHeight="false" outlineLevel="2" collapsed="false">
      <c r="B135" s="2" t="n">
        <v>37082.3709375</v>
      </c>
      <c r="C135" s="0" t="s">
        <v>41</v>
      </c>
      <c r="D135" s="4" t="n">
        <v>3.26</v>
      </c>
      <c r="F135" s="0" t="s">
        <v>41</v>
      </c>
      <c r="I135" s="4" t="n">
        <v>3.26</v>
      </c>
    </row>
    <row r="136" customFormat="false" ht="12.75" hidden="true" customHeight="false" outlineLevel="2" collapsed="false">
      <c r="A136" s="1" t="n">
        <v>1490710</v>
      </c>
      <c r="B136" s="2" t="n">
        <v>37082.3762847222</v>
      </c>
      <c r="C136" s="0" t="s">
        <v>41</v>
      </c>
      <c r="D136" s="4" t="n">
        <v>3.235</v>
      </c>
      <c r="F136" s="0" t="s">
        <v>41</v>
      </c>
      <c r="I136" s="4" t="n">
        <v>3.235</v>
      </c>
      <c r="N136" s="0" t="n">
        <v>3.015</v>
      </c>
    </row>
    <row r="137" customFormat="false" ht="12.75" hidden="true" customHeight="false" outlineLevel="2" collapsed="false">
      <c r="B137" s="2" t="n">
        <v>37082.3762847222</v>
      </c>
      <c r="C137" s="0" t="s">
        <v>41</v>
      </c>
      <c r="D137" s="4" t="n">
        <v>3.235</v>
      </c>
      <c r="F137" s="0" t="s">
        <v>41</v>
      </c>
      <c r="I137" s="4" t="n">
        <v>3.235</v>
      </c>
    </row>
    <row r="138" customFormat="false" ht="12.75" hidden="true" customHeight="false" outlineLevel="2" collapsed="false">
      <c r="A138" s="1" t="n">
        <v>1490726</v>
      </c>
      <c r="B138" s="2" t="n">
        <v>37082.3767592593</v>
      </c>
      <c r="C138" s="0" t="s">
        <v>41</v>
      </c>
      <c r="D138" s="4" t="n">
        <v>3.245</v>
      </c>
      <c r="F138" s="0" t="s">
        <v>41</v>
      </c>
      <c r="I138" s="4" t="n">
        <v>3.245</v>
      </c>
      <c r="N138" s="0" t="n">
        <v>3.015</v>
      </c>
    </row>
    <row r="139" customFormat="false" ht="12.75" hidden="true" customHeight="false" outlineLevel="2" collapsed="false">
      <c r="B139" s="2" t="n">
        <v>37082.3767592593</v>
      </c>
      <c r="C139" s="0" t="s">
        <v>41</v>
      </c>
      <c r="D139" s="4" t="n">
        <v>3.245</v>
      </c>
      <c r="F139" s="0" t="s">
        <v>41</v>
      </c>
      <c r="I139" s="4" t="n">
        <v>3.245</v>
      </c>
    </row>
    <row r="140" customFormat="false" ht="12.75" hidden="true" customHeight="false" outlineLevel="2" collapsed="false">
      <c r="A140" s="1" t="n">
        <v>1490733</v>
      </c>
      <c r="B140" s="2" t="n">
        <v>37082.3770949074</v>
      </c>
      <c r="C140" s="0" t="s">
        <v>41</v>
      </c>
      <c r="D140" s="4" t="n">
        <v>3.245</v>
      </c>
      <c r="F140" s="0" t="s">
        <v>41</v>
      </c>
      <c r="I140" s="4" t="n">
        <v>3.245</v>
      </c>
      <c r="N140" s="0" t="n">
        <v>3.015</v>
      </c>
    </row>
    <row r="141" customFormat="false" ht="12.75" hidden="true" customHeight="false" outlineLevel="2" collapsed="false">
      <c r="B141" s="2" t="n">
        <v>37082.3770949074</v>
      </c>
      <c r="C141" s="0" t="s">
        <v>41</v>
      </c>
      <c r="D141" s="4" t="n">
        <v>3.245</v>
      </c>
      <c r="F141" s="0" t="s">
        <v>41</v>
      </c>
      <c r="I141" s="4" t="n">
        <v>3.245</v>
      </c>
    </row>
    <row r="142" customFormat="false" ht="12.75" hidden="true" customHeight="false" outlineLevel="2" collapsed="false">
      <c r="A142" s="1" t="n">
        <v>1490742</v>
      </c>
      <c r="B142" s="2" t="n">
        <v>37082.3773611111</v>
      </c>
      <c r="C142" s="0" t="s">
        <v>41</v>
      </c>
      <c r="D142" s="4" t="n">
        <v>3.27</v>
      </c>
      <c r="F142" s="0" t="s">
        <v>41</v>
      </c>
      <c r="I142" s="4" t="n">
        <v>3.27</v>
      </c>
      <c r="N142" s="0" t="n">
        <v>3.015</v>
      </c>
    </row>
    <row r="143" customFormat="false" ht="12.75" hidden="true" customHeight="false" outlineLevel="2" collapsed="false">
      <c r="B143" s="2" t="n">
        <v>37082.3773611111</v>
      </c>
      <c r="C143" s="0" t="s">
        <v>41</v>
      </c>
      <c r="D143" s="4" t="n">
        <v>3.27</v>
      </c>
      <c r="F143" s="0" t="s">
        <v>41</v>
      </c>
      <c r="I143" s="4" t="n">
        <v>3.27</v>
      </c>
    </row>
    <row r="144" customFormat="false" ht="12.75" hidden="true" customHeight="false" outlineLevel="2" collapsed="false">
      <c r="A144" s="1" t="n">
        <v>1490774</v>
      </c>
      <c r="B144" s="2" t="n">
        <v>37082.3777083333</v>
      </c>
      <c r="C144" s="0" t="s">
        <v>41</v>
      </c>
      <c r="D144" s="4" t="n">
        <v>3.25</v>
      </c>
      <c r="F144" s="0" t="s">
        <v>41</v>
      </c>
      <c r="I144" s="4" t="n">
        <v>3.25</v>
      </c>
      <c r="N144" s="0" t="n">
        <v>3.015</v>
      </c>
    </row>
    <row r="145" customFormat="false" ht="12.75" hidden="true" customHeight="false" outlineLevel="2" collapsed="false">
      <c r="B145" s="2" t="n">
        <v>37082.3777083333</v>
      </c>
      <c r="C145" s="0" t="s">
        <v>41</v>
      </c>
      <c r="D145" s="4" t="n">
        <v>3.25</v>
      </c>
      <c r="F145" s="0" t="s">
        <v>41</v>
      </c>
      <c r="I145" s="4" t="n">
        <v>3.25</v>
      </c>
    </row>
    <row r="146" customFormat="false" ht="12.75" hidden="true" customHeight="false" outlineLevel="2" collapsed="false">
      <c r="A146" s="1" t="n">
        <v>1490791</v>
      </c>
      <c r="B146" s="2" t="n">
        <v>37082.3782523148</v>
      </c>
      <c r="C146" s="0" t="s">
        <v>41</v>
      </c>
      <c r="D146" s="4" t="n">
        <v>3.24</v>
      </c>
      <c r="F146" s="0" t="s">
        <v>41</v>
      </c>
      <c r="I146" s="4" t="n">
        <v>3.24</v>
      </c>
      <c r="N146" s="0" t="n">
        <v>3.015</v>
      </c>
    </row>
    <row r="147" customFormat="false" ht="12.75" hidden="true" customHeight="false" outlineLevel="2" collapsed="false">
      <c r="B147" s="2" t="n">
        <v>37082.3782523148</v>
      </c>
      <c r="C147" s="0" t="s">
        <v>41</v>
      </c>
      <c r="D147" s="4" t="n">
        <v>3.24</v>
      </c>
      <c r="F147" s="0" t="s">
        <v>41</v>
      </c>
      <c r="I147" s="4" t="n">
        <v>3.24</v>
      </c>
    </row>
    <row r="148" customFormat="false" ht="12.75" hidden="true" customHeight="false" outlineLevel="2" collapsed="false">
      <c r="A148" s="1" t="n">
        <v>1490805</v>
      </c>
      <c r="B148" s="2" t="n">
        <v>37082.381400463</v>
      </c>
      <c r="C148" s="0" t="s">
        <v>41</v>
      </c>
      <c r="D148" s="4" t="n">
        <v>3.26</v>
      </c>
      <c r="F148" s="0" t="s">
        <v>41</v>
      </c>
      <c r="I148" s="4" t="n">
        <v>3.26</v>
      </c>
      <c r="N148" s="0" t="n">
        <v>3.015</v>
      </c>
    </row>
    <row r="149" customFormat="false" ht="12.75" hidden="true" customHeight="false" outlineLevel="2" collapsed="false">
      <c r="B149" s="2" t="n">
        <v>37082.381400463</v>
      </c>
      <c r="C149" s="0" t="s">
        <v>41</v>
      </c>
      <c r="D149" s="4" t="n">
        <v>3.26</v>
      </c>
      <c r="F149" s="0" t="s">
        <v>41</v>
      </c>
      <c r="I149" s="4" t="n">
        <v>3.26</v>
      </c>
    </row>
    <row r="150" customFormat="false" ht="12.75" hidden="true" customHeight="false" outlineLevel="2" collapsed="false">
      <c r="A150" s="1" t="n">
        <v>1490813</v>
      </c>
      <c r="B150" s="2" t="n">
        <v>37082.3846875</v>
      </c>
      <c r="C150" s="0" t="s">
        <v>41</v>
      </c>
      <c r="D150" s="4" t="n">
        <v>3.255</v>
      </c>
      <c r="F150" s="0" t="s">
        <v>41</v>
      </c>
      <c r="I150" s="4" t="n">
        <v>3.255</v>
      </c>
      <c r="N150" s="0" t="n">
        <v>3.015</v>
      </c>
    </row>
    <row r="151" customFormat="false" ht="12.75" hidden="true" customHeight="false" outlineLevel="2" collapsed="false">
      <c r="B151" s="2" t="n">
        <v>37082.3846875</v>
      </c>
      <c r="C151" s="0" t="s">
        <v>41</v>
      </c>
      <c r="D151" s="4" t="n">
        <v>3.255</v>
      </c>
      <c r="F151" s="0" t="s">
        <v>41</v>
      </c>
      <c r="I151" s="4" t="n">
        <v>3.255</v>
      </c>
    </row>
    <row r="152" customFormat="false" ht="12.75" hidden="true" customHeight="false" outlineLevel="2" collapsed="false">
      <c r="A152" s="1" t="n">
        <v>1490821</v>
      </c>
      <c r="B152" s="2" t="n">
        <v>37082.3847569445</v>
      </c>
      <c r="C152" s="0" t="s">
        <v>41</v>
      </c>
      <c r="D152" s="4" t="n">
        <v>3.245</v>
      </c>
      <c r="F152" s="0" t="s">
        <v>41</v>
      </c>
      <c r="I152" s="4" t="n">
        <v>3.245</v>
      </c>
      <c r="N152" s="0" t="n">
        <v>3.015</v>
      </c>
    </row>
    <row r="153" customFormat="false" ht="12.75" hidden="true" customHeight="false" outlineLevel="2" collapsed="false">
      <c r="B153" s="2" t="n">
        <v>37082.3847569445</v>
      </c>
      <c r="C153" s="0" t="s">
        <v>41</v>
      </c>
      <c r="D153" s="4" t="n">
        <v>3.245</v>
      </c>
      <c r="F153" s="0" t="s">
        <v>41</v>
      </c>
      <c r="I153" s="4" t="n">
        <v>3.245</v>
      </c>
    </row>
    <row r="154" customFormat="false" ht="12.75" hidden="true" customHeight="false" outlineLevel="2" collapsed="false">
      <c r="A154" s="1" t="n">
        <v>1490825</v>
      </c>
      <c r="B154" s="2" t="n">
        <v>37082.3848958333</v>
      </c>
      <c r="C154" s="0" t="s">
        <v>41</v>
      </c>
      <c r="D154" s="4" t="n">
        <v>3.25</v>
      </c>
      <c r="F154" s="0" t="s">
        <v>41</v>
      </c>
      <c r="I154" s="4" t="n">
        <v>3.25</v>
      </c>
      <c r="N154" s="0" t="n">
        <v>3.015</v>
      </c>
    </row>
    <row r="155" customFormat="false" ht="12.75" hidden="true" customHeight="false" outlineLevel="2" collapsed="false">
      <c r="B155" s="2" t="n">
        <v>37082.3848958333</v>
      </c>
      <c r="C155" s="0" t="s">
        <v>41</v>
      </c>
      <c r="D155" s="4" t="n">
        <v>3.25</v>
      </c>
      <c r="F155" s="0" t="s">
        <v>41</v>
      </c>
      <c r="I155" s="4" t="n">
        <v>3.25</v>
      </c>
    </row>
    <row r="156" customFormat="false" ht="12.75" hidden="false" customHeight="false" outlineLevel="1" collapsed="true">
      <c r="D156" s="4"/>
      <c r="F156" s="14" t="s">
        <v>42</v>
      </c>
      <c r="I156" s="4" t="n">
        <f aca="false">SUBTOTAL(1,I108:I155)</f>
        <v>3.23875</v>
      </c>
      <c r="N156" s="0" t="n">
        <v>3.225</v>
      </c>
    </row>
    <row r="157" customFormat="false" ht="12.75" hidden="true" customHeight="false" outlineLevel="2" collapsed="false">
      <c r="A157" s="1" t="n">
        <v>1490832</v>
      </c>
      <c r="B157" s="2" t="n">
        <v>37083.3443402778</v>
      </c>
      <c r="C157" s="0" t="s">
        <v>43</v>
      </c>
      <c r="D157" s="4" t="n">
        <v>3.285</v>
      </c>
      <c r="F157" s="0" t="s">
        <v>43</v>
      </c>
      <c r="I157" s="4" t="n">
        <v>3.285</v>
      </c>
      <c r="N157" s="0" t="n">
        <v>3.155</v>
      </c>
    </row>
    <row r="158" customFormat="false" ht="12.75" hidden="true" customHeight="false" outlineLevel="2" collapsed="false">
      <c r="B158" s="2" t="n">
        <v>37083.3443402778</v>
      </c>
      <c r="C158" s="0" t="s">
        <v>43</v>
      </c>
      <c r="D158" s="4" t="n">
        <v>3.285</v>
      </c>
      <c r="F158" s="0" t="s">
        <v>43</v>
      </c>
      <c r="I158" s="4" t="n">
        <v>3.285</v>
      </c>
    </row>
    <row r="159" customFormat="false" ht="12.75" hidden="true" customHeight="false" outlineLevel="2" collapsed="false">
      <c r="A159" s="1" t="n">
        <v>1490854</v>
      </c>
      <c r="B159" s="2" t="n">
        <v>37083.3466087963</v>
      </c>
      <c r="C159" s="0" t="s">
        <v>43</v>
      </c>
      <c r="D159" s="4" t="n">
        <v>3.255</v>
      </c>
      <c r="F159" s="0" t="s">
        <v>43</v>
      </c>
      <c r="I159" s="4" t="n">
        <v>3.255</v>
      </c>
      <c r="N159" s="0" t="n">
        <v>3.155</v>
      </c>
    </row>
    <row r="160" customFormat="false" ht="12.75" hidden="true" customHeight="false" outlineLevel="2" collapsed="false">
      <c r="B160" s="2" t="n">
        <v>37083.3466087963</v>
      </c>
      <c r="C160" s="0" t="s">
        <v>43</v>
      </c>
      <c r="D160" s="4" t="n">
        <v>3.255</v>
      </c>
      <c r="F160" s="0" t="s">
        <v>43</v>
      </c>
      <c r="I160" s="4" t="n">
        <v>3.255</v>
      </c>
    </row>
    <row r="161" customFormat="false" ht="12.75" hidden="true" customHeight="false" outlineLevel="2" collapsed="false">
      <c r="A161" s="1" t="n">
        <v>1490884</v>
      </c>
      <c r="B161" s="2" t="n">
        <v>37083.3545949074</v>
      </c>
      <c r="C161" s="0" t="s">
        <v>43</v>
      </c>
      <c r="D161" s="4" t="n">
        <v>3.28</v>
      </c>
      <c r="F161" s="0" t="s">
        <v>43</v>
      </c>
      <c r="I161" s="4" t="n">
        <v>3.28</v>
      </c>
      <c r="N161" s="0" t="n">
        <v>3.155</v>
      </c>
    </row>
    <row r="162" customFormat="false" ht="12.75" hidden="true" customHeight="false" outlineLevel="2" collapsed="false">
      <c r="B162" s="2" t="n">
        <v>37083.3545949074</v>
      </c>
      <c r="C162" s="0" t="s">
        <v>43</v>
      </c>
      <c r="D162" s="4" t="n">
        <v>3.28</v>
      </c>
      <c r="F162" s="0" t="s">
        <v>43</v>
      </c>
      <c r="I162" s="4" t="n">
        <v>3.28</v>
      </c>
    </row>
    <row r="163" customFormat="false" ht="12.75" hidden="true" customHeight="false" outlineLevel="2" collapsed="false">
      <c r="A163" s="1" t="n">
        <v>1490978</v>
      </c>
      <c r="B163" s="2" t="n">
        <v>37083.3597569445</v>
      </c>
      <c r="C163" s="0" t="s">
        <v>43</v>
      </c>
      <c r="D163" s="4" t="n">
        <v>3.25</v>
      </c>
      <c r="F163" s="0" t="s">
        <v>43</v>
      </c>
      <c r="I163" s="4" t="n">
        <v>3.25</v>
      </c>
      <c r="N163" s="0" t="n">
        <v>3.155</v>
      </c>
    </row>
    <row r="164" customFormat="false" ht="12.75" hidden="true" customHeight="false" outlineLevel="2" collapsed="false">
      <c r="B164" s="2" t="n">
        <v>37083.3597569445</v>
      </c>
      <c r="C164" s="0" t="s">
        <v>43</v>
      </c>
      <c r="D164" s="4" t="n">
        <v>3.25</v>
      </c>
      <c r="F164" s="0" t="s">
        <v>43</v>
      </c>
      <c r="I164" s="4" t="n">
        <v>3.25</v>
      </c>
    </row>
    <row r="165" customFormat="false" ht="12.75" hidden="true" customHeight="false" outlineLevel="2" collapsed="false">
      <c r="A165" s="1" t="n">
        <v>1491085</v>
      </c>
      <c r="B165" s="2" t="n">
        <v>37083.3609953704</v>
      </c>
      <c r="C165" s="0" t="s">
        <v>43</v>
      </c>
      <c r="D165" s="4" t="n">
        <v>3.23</v>
      </c>
      <c r="F165" s="0" t="s">
        <v>43</v>
      </c>
      <c r="I165" s="4" t="n">
        <v>3.23</v>
      </c>
      <c r="N165" s="0" t="n">
        <v>3.155</v>
      </c>
    </row>
    <row r="166" customFormat="false" ht="12.75" hidden="true" customHeight="false" outlineLevel="2" collapsed="false">
      <c r="B166" s="2" t="n">
        <v>37083.3609953704</v>
      </c>
      <c r="C166" s="0" t="s">
        <v>43</v>
      </c>
      <c r="D166" s="4" t="n">
        <v>3.23</v>
      </c>
      <c r="F166" s="0" t="s">
        <v>43</v>
      </c>
      <c r="I166" s="4" t="n">
        <v>3.23</v>
      </c>
    </row>
    <row r="167" customFormat="false" ht="12.75" hidden="true" customHeight="false" outlineLevel="2" collapsed="false">
      <c r="A167" s="1" t="n">
        <v>1491146</v>
      </c>
      <c r="B167" s="2" t="n">
        <v>37083.3611574074</v>
      </c>
      <c r="C167" s="0" t="s">
        <v>43</v>
      </c>
      <c r="D167" s="4" t="n">
        <v>3.23</v>
      </c>
      <c r="F167" s="0" t="s">
        <v>43</v>
      </c>
      <c r="I167" s="4" t="n">
        <v>3.23</v>
      </c>
      <c r="N167" s="0" t="n">
        <v>3.155</v>
      </c>
    </row>
    <row r="168" customFormat="false" ht="12.75" hidden="true" customHeight="false" outlineLevel="2" collapsed="false">
      <c r="B168" s="2" t="n">
        <v>37083.3611574074</v>
      </c>
      <c r="C168" s="0" t="s">
        <v>43</v>
      </c>
      <c r="D168" s="4" t="n">
        <v>3.23</v>
      </c>
      <c r="F168" s="0" t="s">
        <v>43</v>
      </c>
      <c r="I168" s="4" t="n">
        <v>3.23</v>
      </c>
    </row>
    <row r="169" customFormat="false" ht="12.75" hidden="true" customHeight="false" outlineLevel="2" collapsed="false">
      <c r="A169" s="1" t="n">
        <v>1491166</v>
      </c>
      <c r="B169" s="2" t="n">
        <v>37083.3623148148</v>
      </c>
      <c r="C169" s="0" t="s">
        <v>43</v>
      </c>
      <c r="D169" s="4" t="n">
        <v>3.24</v>
      </c>
      <c r="F169" s="0" t="s">
        <v>43</v>
      </c>
      <c r="I169" s="4" t="n">
        <v>3.24</v>
      </c>
      <c r="N169" s="0" t="n">
        <v>3.155</v>
      </c>
    </row>
    <row r="170" customFormat="false" ht="12.75" hidden="true" customHeight="false" outlineLevel="2" collapsed="false">
      <c r="B170" s="2" t="n">
        <v>37083.3623148148</v>
      </c>
      <c r="C170" s="0" t="s">
        <v>43</v>
      </c>
      <c r="D170" s="4" t="n">
        <v>3.24</v>
      </c>
      <c r="F170" s="0" t="s">
        <v>43</v>
      </c>
      <c r="I170" s="4" t="n">
        <v>3.24</v>
      </c>
    </row>
    <row r="171" customFormat="false" ht="12.75" hidden="true" customHeight="false" outlineLevel="2" collapsed="false">
      <c r="A171" s="1" t="n">
        <v>1491179</v>
      </c>
      <c r="B171" s="2" t="n">
        <v>37083.3659606481</v>
      </c>
      <c r="C171" s="0" t="s">
        <v>43</v>
      </c>
      <c r="D171" s="4" t="n">
        <v>3.23</v>
      </c>
      <c r="F171" s="0" t="s">
        <v>43</v>
      </c>
      <c r="I171" s="4" t="n">
        <v>3.23</v>
      </c>
      <c r="N171" s="0" t="n">
        <v>3.155</v>
      </c>
    </row>
    <row r="172" customFormat="false" ht="12.75" hidden="true" customHeight="false" outlineLevel="2" collapsed="false">
      <c r="B172" s="2" t="n">
        <v>37083.3659606481</v>
      </c>
      <c r="C172" s="0" t="s">
        <v>43</v>
      </c>
      <c r="D172" s="4" t="n">
        <v>3.23</v>
      </c>
      <c r="F172" s="0" t="s">
        <v>43</v>
      </c>
      <c r="I172" s="4" t="n">
        <v>3.23</v>
      </c>
    </row>
    <row r="173" customFormat="false" ht="12.75" hidden="true" customHeight="false" outlineLevel="2" collapsed="false">
      <c r="A173" s="1" t="n">
        <v>1491224</v>
      </c>
      <c r="B173" s="2" t="n">
        <v>37083.3683564815</v>
      </c>
      <c r="C173" s="0" t="s">
        <v>43</v>
      </c>
      <c r="D173" s="4" t="n">
        <v>3.195</v>
      </c>
      <c r="F173" s="0" t="s">
        <v>43</v>
      </c>
      <c r="I173" s="4" t="n">
        <v>3.195</v>
      </c>
      <c r="N173" s="0" t="n">
        <v>3.155</v>
      </c>
    </row>
    <row r="174" customFormat="false" ht="12.75" hidden="true" customHeight="false" outlineLevel="2" collapsed="false">
      <c r="B174" s="2" t="n">
        <v>37083.3683564815</v>
      </c>
      <c r="C174" s="0" t="s">
        <v>43</v>
      </c>
      <c r="D174" s="4" t="n">
        <v>3.195</v>
      </c>
      <c r="F174" s="0" t="s">
        <v>43</v>
      </c>
      <c r="I174" s="4" t="n">
        <v>3.195</v>
      </c>
    </row>
    <row r="175" customFormat="false" ht="12.75" hidden="true" customHeight="false" outlineLevel="2" collapsed="false">
      <c r="A175" s="1" t="n">
        <v>1491242</v>
      </c>
      <c r="B175" s="2" t="n">
        <v>37083.3687384259</v>
      </c>
      <c r="C175" s="0" t="s">
        <v>43</v>
      </c>
      <c r="D175" s="4" t="n">
        <v>3.17</v>
      </c>
      <c r="F175" s="0" t="s">
        <v>43</v>
      </c>
      <c r="I175" s="4" t="n">
        <v>3.17</v>
      </c>
      <c r="N175" s="0" t="n">
        <v>3.155</v>
      </c>
    </row>
    <row r="176" customFormat="false" ht="12.75" hidden="true" customHeight="false" outlineLevel="2" collapsed="false">
      <c r="B176" s="2" t="n">
        <v>37083.3687384259</v>
      </c>
      <c r="C176" s="0" t="s">
        <v>43</v>
      </c>
      <c r="D176" s="4" t="n">
        <v>3.17</v>
      </c>
      <c r="F176" s="0" t="s">
        <v>43</v>
      </c>
      <c r="I176" s="4" t="n">
        <v>3.17</v>
      </c>
    </row>
    <row r="177" customFormat="false" ht="12.75" hidden="true" customHeight="false" outlineLevel="2" collapsed="false">
      <c r="A177" s="1" t="n">
        <v>1491308</v>
      </c>
      <c r="B177" s="2" t="n">
        <v>37083.369375</v>
      </c>
      <c r="C177" s="0" t="s">
        <v>43</v>
      </c>
      <c r="D177" s="4" t="n">
        <v>3.175</v>
      </c>
      <c r="F177" s="0" t="s">
        <v>43</v>
      </c>
      <c r="I177" s="4" t="n">
        <v>3.175</v>
      </c>
      <c r="N177" s="0" t="n">
        <v>3.155</v>
      </c>
    </row>
    <row r="178" customFormat="false" ht="12.75" hidden="true" customHeight="false" outlineLevel="2" collapsed="false">
      <c r="B178" s="2" t="n">
        <v>37083.369375</v>
      </c>
      <c r="C178" s="0" t="s">
        <v>43</v>
      </c>
      <c r="D178" s="4" t="n">
        <v>3.175</v>
      </c>
      <c r="F178" s="0" t="s">
        <v>43</v>
      </c>
      <c r="I178" s="4" t="n">
        <v>3.175</v>
      </c>
    </row>
    <row r="179" customFormat="false" ht="12.75" hidden="true" customHeight="false" outlineLevel="2" collapsed="false">
      <c r="A179" s="1" t="n">
        <v>1491636</v>
      </c>
      <c r="B179" s="2" t="n">
        <v>37083.3697337963</v>
      </c>
      <c r="C179" s="0" t="s">
        <v>43</v>
      </c>
      <c r="D179" s="4" t="n">
        <v>3.185</v>
      </c>
      <c r="F179" s="0" t="s">
        <v>43</v>
      </c>
      <c r="I179" s="4" t="n">
        <v>3.185</v>
      </c>
      <c r="N179" s="0" t="n">
        <v>3.155</v>
      </c>
    </row>
    <row r="180" customFormat="false" ht="12.75" hidden="true" customHeight="false" outlineLevel="2" collapsed="false">
      <c r="B180" s="2" t="n">
        <v>37083.3697337963</v>
      </c>
      <c r="C180" s="0" t="s">
        <v>43</v>
      </c>
      <c r="D180" s="4" t="n">
        <v>3.185</v>
      </c>
      <c r="F180" s="0" t="s">
        <v>43</v>
      </c>
      <c r="I180" s="4" t="n">
        <v>3.185</v>
      </c>
    </row>
    <row r="181" customFormat="false" ht="12.75" hidden="true" customHeight="false" outlineLevel="2" collapsed="false">
      <c r="A181" s="1" t="n">
        <v>1491758</v>
      </c>
      <c r="B181" s="2" t="n">
        <v>37083.3753703704</v>
      </c>
      <c r="C181" s="0" t="s">
        <v>43</v>
      </c>
      <c r="D181" s="4" t="n">
        <v>3.19</v>
      </c>
      <c r="F181" s="0" t="s">
        <v>43</v>
      </c>
      <c r="I181" s="4" t="n">
        <v>3.19</v>
      </c>
      <c r="N181" s="0" t="n">
        <v>3.155</v>
      </c>
    </row>
    <row r="182" customFormat="false" ht="12.75" hidden="true" customHeight="false" outlineLevel="2" collapsed="false">
      <c r="B182" s="2" t="n">
        <v>37083.3753703704</v>
      </c>
      <c r="C182" s="0" t="s">
        <v>43</v>
      </c>
      <c r="D182" s="4" t="n">
        <v>3.19</v>
      </c>
      <c r="F182" s="0" t="s">
        <v>43</v>
      </c>
      <c r="I182" s="4" t="n">
        <v>3.19</v>
      </c>
    </row>
    <row r="183" customFormat="false" ht="12.75" hidden="true" customHeight="false" outlineLevel="2" collapsed="false">
      <c r="A183" s="1" t="n">
        <v>1491759</v>
      </c>
      <c r="B183" s="2" t="n">
        <v>37083.3756944445</v>
      </c>
      <c r="C183" s="0" t="s">
        <v>43</v>
      </c>
      <c r="D183" s="4" t="n">
        <v>3.185</v>
      </c>
      <c r="F183" s="0" t="s">
        <v>43</v>
      </c>
      <c r="I183" s="4" t="n">
        <v>3.185</v>
      </c>
      <c r="N183" s="0" t="n">
        <v>3.155</v>
      </c>
    </row>
    <row r="184" customFormat="false" ht="12.75" hidden="true" customHeight="false" outlineLevel="2" collapsed="false">
      <c r="B184" s="2" t="n">
        <v>37083.3756944445</v>
      </c>
      <c r="C184" s="0" t="s">
        <v>43</v>
      </c>
      <c r="D184" s="4" t="n">
        <v>3.185</v>
      </c>
      <c r="F184" s="0" t="s">
        <v>43</v>
      </c>
      <c r="I184" s="4" t="n">
        <v>3.185</v>
      </c>
    </row>
    <row r="185" customFormat="false" ht="12.75" hidden="true" customHeight="false" outlineLevel="2" collapsed="false">
      <c r="A185" s="1" t="n">
        <v>1491790</v>
      </c>
      <c r="B185" s="2" t="n">
        <v>37083.3766435185</v>
      </c>
      <c r="C185" s="0" t="s">
        <v>43</v>
      </c>
      <c r="D185" s="4" t="n">
        <v>3.19</v>
      </c>
      <c r="F185" s="0" t="s">
        <v>43</v>
      </c>
      <c r="I185" s="4" t="n">
        <v>3.19</v>
      </c>
      <c r="N185" s="0" t="n">
        <v>3.155</v>
      </c>
    </row>
    <row r="186" customFormat="false" ht="12.75" hidden="true" customHeight="false" outlineLevel="2" collapsed="false">
      <c r="B186" s="2" t="n">
        <v>37083.3766435185</v>
      </c>
      <c r="C186" s="0" t="s">
        <v>43</v>
      </c>
      <c r="D186" s="4" t="n">
        <v>3.19</v>
      </c>
      <c r="F186" s="0" t="s">
        <v>43</v>
      </c>
      <c r="I186" s="4" t="n">
        <v>3.19</v>
      </c>
    </row>
    <row r="187" customFormat="false" ht="12.75" hidden="true" customHeight="false" outlineLevel="2" collapsed="false">
      <c r="A187" s="1" t="n">
        <v>1491817</v>
      </c>
      <c r="B187" s="2" t="n">
        <v>37083.3779513889</v>
      </c>
      <c r="C187" s="0" t="s">
        <v>43</v>
      </c>
      <c r="D187" s="4" t="n">
        <v>3.205</v>
      </c>
      <c r="F187" s="0" t="s">
        <v>43</v>
      </c>
      <c r="I187" s="4" t="n">
        <v>3.205</v>
      </c>
      <c r="N187" s="0" t="n">
        <v>3.155</v>
      </c>
    </row>
    <row r="188" customFormat="false" ht="12.75" hidden="true" customHeight="false" outlineLevel="2" collapsed="false">
      <c r="B188" s="2" t="n">
        <v>37083.3779513889</v>
      </c>
      <c r="C188" s="0" t="s">
        <v>43</v>
      </c>
      <c r="D188" s="4" t="n">
        <v>3.205</v>
      </c>
      <c r="F188" s="0" t="s">
        <v>43</v>
      </c>
      <c r="I188" s="4" t="n">
        <v>3.205</v>
      </c>
    </row>
    <row r="189" customFormat="false" ht="12.75" hidden="true" customHeight="false" outlineLevel="2" collapsed="false">
      <c r="A189" s="1" t="n">
        <v>1491902</v>
      </c>
      <c r="B189" s="2" t="n">
        <v>37083.379224537</v>
      </c>
      <c r="C189" s="0" t="s">
        <v>43</v>
      </c>
      <c r="D189" s="4" t="n">
        <v>3.195</v>
      </c>
      <c r="F189" s="0" t="s">
        <v>43</v>
      </c>
      <c r="I189" s="4" t="n">
        <v>3.195</v>
      </c>
      <c r="N189" s="0" t="n">
        <v>3.155</v>
      </c>
    </row>
    <row r="190" customFormat="false" ht="12.75" hidden="true" customHeight="false" outlineLevel="2" collapsed="false">
      <c r="B190" s="2" t="n">
        <v>37083.379224537</v>
      </c>
      <c r="C190" s="0" t="s">
        <v>43</v>
      </c>
      <c r="D190" s="4" t="n">
        <v>3.195</v>
      </c>
      <c r="F190" s="0" t="s">
        <v>43</v>
      </c>
      <c r="I190" s="4" t="n">
        <v>3.195</v>
      </c>
    </row>
    <row r="191" customFormat="false" ht="12.75" hidden="true" customHeight="false" outlineLevel="2" collapsed="false">
      <c r="A191" s="1" t="n">
        <v>1491921</v>
      </c>
      <c r="B191" s="2" t="n">
        <v>37083.379537037</v>
      </c>
      <c r="C191" s="0" t="s">
        <v>43</v>
      </c>
      <c r="D191" s="4" t="n">
        <v>3.185</v>
      </c>
      <c r="F191" s="0" t="s">
        <v>43</v>
      </c>
      <c r="I191" s="4" t="n">
        <v>3.185</v>
      </c>
      <c r="N191" s="0" t="n">
        <v>3.155</v>
      </c>
    </row>
    <row r="192" customFormat="false" ht="12.75" hidden="true" customHeight="false" outlineLevel="2" collapsed="false">
      <c r="B192" s="2" t="n">
        <v>37083.379537037</v>
      </c>
      <c r="C192" s="0" t="s">
        <v>43</v>
      </c>
      <c r="D192" s="4" t="n">
        <v>3.185</v>
      </c>
      <c r="F192" s="0" t="s">
        <v>43</v>
      </c>
      <c r="I192" s="4" t="n">
        <v>3.185</v>
      </c>
    </row>
    <row r="193" customFormat="false" ht="12.75" hidden="true" customHeight="false" outlineLevel="2" collapsed="false">
      <c r="A193" s="1" t="n">
        <v>1492005</v>
      </c>
      <c r="B193" s="2" t="n">
        <v>37083.381099537</v>
      </c>
      <c r="C193" s="0" t="s">
        <v>43</v>
      </c>
      <c r="D193" s="4" t="n">
        <v>3.19</v>
      </c>
      <c r="F193" s="0" t="s">
        <v>43</v>
      </c>
      <c r="I193" s="4" t="n">
        <v>3.19</v>
      </c>
      <c r="N193" s="0" t="n">
        <v>3.155</v>
      </c>
    </row>
    <row r="194" customFormat="false" ht="12.75" hidden="true" customHeight="false" outlineLevel="2" collapsed="false">
      <c r="B194" s="2" t="n">
        <v>37083.381099537</v>
      </c>
      <c r="C194" s="0" t="s">
        <v>43</v>
      </c>
      <c r="D194" s="4" t="n">
        <v>3.19</v>
      </c>
      <c r="F194" s="0" t="s">
        <v>43</v>
      </c>
      <c r="I194" s="4" t="n">
        <v>3.19</v>
      </c>
    </row>
    <row r="195" customFormat="false" ht="12.75" hidden="true" customHeight="false" outlineLevel="2" collapsed="false">
      <c r="A195" s="1" t="n">
        <v>1492038</v>
      </c>
      <c r="B195" s="2" t="n">
        <v>37083.3824305556</v>
      </c>
      <c r="C195" s="0" t="s">
        <v>43</v>
      </c>
      <c r="D195" s="4" t="n">
        <v>3.19</v>
      </c>
      <c r="F195" s="0" t="s">
        <v>43</v>
      </c>
      <c r="I195" s="4" t="n">
        <v>3.19</v>
      </c>
      <c r="N195" s="0" t="n">
        <v>3.155</v>
      </c>
    </row>
    <row r="196" customFormat="false" ht="12.75" hidden="true" customHeight="false" outlineLevel="2" collapsed="false">
      <c r="B196" s="2" t="n">
        <v>37083.3824305556</v>
      </c>
      <c r="C196" s="0" t="s">
        <v>43</v>
      </c>
      <c r="D196" s="4" t="n">
        <v>3.19</v>
      </c>
      <c r="F196" s="0" t="s">
        <v>43</v>
      </c>
      <c r="I196" s="4" t="n">
        <v>3.19</v>
      </c>
    </row>
    <row r="197" customFormat="false" ht="12.75" hidden="true" customHeight="false" outlineLevel="2" collapsed="false">
      <c r="A197" s="1" t="n">
        <v>1492117</v>
      </c>
      <c r="B197" s="2" t="n">
        <v>37083.382662037</v>
      </c>
      <c r="C197" s="0" t="s">
        <v>43</v>
      </c>
      <c r="D197" s="4" t="n">
        <v>3.19</v>
      </c>
      <c r="F197" s="0" t="s">
        <v>43</v>
      </c>
      <c r="I197" s="4" t="n">
        <v>3.19</v>
      </c>
      <c r="N197" s="0" t="n">
        <v>3.155</v>
      </c>
    </row>
    <row r="198" customFormat="false" ht="12.75" hidden="true" customHeight="false" outlineLevel="2" collapsed="false">
      <c r="B198" s="2" t="n">
        <v>37083.382662037</v>
      </c>
      <c r="C198" s="0" t="s">
        <v>43</v>
      </c>
      <c r="D198" s="4" t="n">
        <v>3.19</v>
      </c>
      <c r="F198" s="0" t="s">
        <v>43</v>
      </c>
      <c r="I198" s="4" t="n">
        <v>3.19</v>
      </c>
    </row>
    <row r="199" customFormat="false" ht="12.75" hidden="true" customHeight="false" outlineLevel="2" collapsed="false">
      <c r="A199" s="1" t="n">
        <v>1492136</v>
      </c>
      <c r="B199" s="2" t="n">
        <v>37083.3837152778</v>
      </c>
      <c r="C199" s="0" t="s">
        <v>43</v>
      </c>
      <c r="D199" s="4" t="n">
        <v>3.195</v>
      </c>
      <c r="F199" s="0" t="s">
        <v>43</v>
      </c>
      <c r="I199" s="4" t="n">
        <v>3.195</v>
      </c>
      <c r="N199" s="0" t="n">
        <v>3.155</v>
      </c>
    </row>
    <row r="200" customFormat="false" ht="12.75" hidden="true" customHeight="false" outlineLevel="2" collapsed="false">
      <c r="B200" s="2" t="n">
        <v>37083.3837152778</v>
      </c>
      <c r="C200" s="0" t="s">
        <v>43</v>
      </c>
      <c r="D200" s="4" t="n">
        <v>3.195</v>
      </c>
      <c r="F200" s="0" t="s">
        <v>43</v>
      </c>
      <c r="I200" s="4" t="n">
        <v>3.195</v>
      </c>
    </row>
    <row r="201" customFormat="false" ht="12.75" hidden="true" customHeight="false" outlineLevel="2" collapsed="false">
      <c r="A201" s="1" t="n">
        <v>1492207</v>
      </c>
      <c r="B201" s="2" t="n">
        <v>37083.3842013889</v>
      </c>
      <c r="C201" s="0" t="s">
        <v>43</v>
      </c>
      <c r="D201" s="4" t="n">
        <v>3.195</v>
      </c>
      <c r="F201" s="0" t="s">
        <v>43</v>
      </c>
      <c r="I201" s="4" t="n">
        <v>3.195</v>
      </c>
      <c r="N201" s="0" t="n">
        <v>3.155</v>
      </c>
    </row>
    <row r="202" customFormat="false" ht="12.75" hidden="true" customHeight="false" outlineLevel="2" collapsed="false">
      <c r="B202" s="2" t="n">
        <v>37083.3842013889</v>
      </c>
      <c r="C202" s="0" t="s">
        <v>43</v>
      </c>
      <c r="D202" s="4" t="n">
        <v>3.195</v>
      </c>
      <c r="F202" s="0" t="s">
        <v>43</v>
      </c>
      <c r="I202" s="4" t="n">
        <v>3.195</v>
      </c>
    </row>
    <row r="203" customFormat="false" ht="12.75" hidden="true" customHeight="false" outlineLevel="2" collapsed="false">
      <c r="A203" s="1" t="n">
        <v>1492238</v>
      </c>
      <c r="B203" s="2" t="n">
        <v>37083.3847222222</v>
      </c>
      <c r="C203" s="0" t="s">
        <v>43</v>
      </c>
      <c r="D203" s="4" t="n">
        <v>3.195</v>
      </c>
      <c r="F203" s="0" t="s">
        <v>43</v>
      </c>
      <c r="I203" s="4" t="n">
        <v>3.195</v>
      </c>
      <c r="N203" s="0" t="n">
        <v>3.155</v>
      </c>
    </row>
    <row r="204" customFormat="false" ht="12.75" hidden="true" customHeight="false" outlineLevel="2" collapsed="false">
      <c r="B204" s="2" t="n">
        <v>37083.3847222222</v>
      </c>
      <c r="C204" s="0" t="s">
        <v>43</v>
      </c>
      <c r="D204" s="4" t="n">
        <v>3.195</v>
      </c>
      <c r="F204" s="0" t="s">
        <v>43</v>
      </c>
      <c r="I204" s="4" t="n">
        <v>3.195</v>
      </c>
    </row>
    <row r="205" customFormat="false" ht="12.75" hidden="true" customHeight="false" outlineLevel="2" collapsed="false">
      <c r="A205" s="1" t="n">
        <v>1492243</v>
      </c>
      <c r="B205" s="2" t="n">
        <v>37083.4071759259</v>
      </c>
      <c r="C205" s="0" t="s">
        <v>43</v>
      </c>
      <c r="D205" s="4" t="n">
        <v>3.175</v>
      </c>
      <c r="F205" s="0" t="s">
        <v>43</v>
      </c>
      <c r="I205" s="4" t="n">
        <v>3.175</v>
      </c>
      <c r="N205" s="0" t="n">
        <v>3.155</v>
      </c>
    </row>
    <row r="206" customFormat="false" ht="12.75" hidden="true" customHeight="false" outlineLevel="2" collapsed="false">
      <c r="B206" s="2" t="n">
        <v>37083.4071759259</v>
      </c>
      <c r="C206" s="0" t="s">
        <v>43</v>
      </c>
      <c r="D206" s="4" t="n">
        <v>3.175</v>
      </c>
      <c r="F206" s="0" t="s">
        <v>43</v>
      </c>
      <c r="I206" s="4" t="n">
        <v>3.175</v>
      </c>
    </row>
    <row r="207" customFormat="false" ht="12.75" hidden="false" customHeight="false" outlineLevel="1" collapsed="true">
      <c r="D207" s="4"/>
      <c r="F207" s="14" t="s">
        <v>44</v>
      </c>
      <c r="I207" s="4" t="n">
        <f aca="false">SUBTOTAL(1,I157:I206)</f>
        <v>3.2082</v>
      </c>
      <c r="N207" s="0" t="n">
        <v>3.215</v>
      </c>
    </row>
    <row r="208" customFormat="false" ht="12.75" hidden="true" customHeight="false" outlineLevel="2" collapsed="false">
      <c r="A208" s="1" t="n">
        <v>1492251</v>
      </c>
      <c r="B208" s="2" t="n">
        <v>37084.3570717593</v>
      </c>
      <c r="C208" s="0" t="s">
        <v>45</v>
      </c>
      <c r="D208" s="4" t="n">
        <v>3.305</v>
      </c>
      <c r="F208" s="0" t="s">
        <v>45</v>
      </c>
      <c r="I208" s="4" t="n">
        <v>3.305</v>
      </c>
      <c r="N208" s="0" t="n">
        <v>3.15</v>
      </c>
    </row>
    <row r="209" customFormat="false" ht="12.75" hidden="true" customHeight="false" outlineLevel="2" collapsed="false">
      <c r="B209" s="2" t="n">
        <v>37084.3570717593</v>
      </c>
      <c r="C209" s="0" t="s">
        <v>45</v>
      </c>
      <c r="D209" s="4" t="n">
        <v>3.305</v>
      </c>
      <c r="F209" s="0" t="s">
        <v>45</v>
      </c>
      <c r="I209" s="4" t="n">
        <v>3.305</v>
      </c>
    </row>
    <row r="210" customFormat="false" ht="12.75" hidden="true" customHeight="false" outlineLevel="2" collapsed="false">
      <c r="A210" s="1" t="n">
        <v>1492290</v>
      </c>
      <c r="B210" s="2" t="n">
        <v>37084.357662037</v>
      </c>
      <c r="C210" s="0" t="s">
        <v>45</v>
      </c>
      <c r="D210" s="4" t="n">
        <v>3.305</v>
      </c>
      <c r="F210" s="0" t="s">
        <v>45</v>
      </c>
      <c r="I210" s="4" t="n">
        <v>3.305</v>
      </c>
      <c r="N210" s="0" t="n">
        <v>3.15</v>
      </c>
    </row>
    <row r="211" customFormat="false" ht="12.75" hidden="true" customHeight="false" outlineLevel="2" collapsed="false">
      <c r="B211" s="2" t="n">
        <v>37084.357662037</v>
      </c>
      <c r="C211" s="0" t="s">
        <v>45</v>
      </c>
      <c r="D211" s="4" t="n">
        <v>3.305</v>
      </c>
      <c r="F211" s="0" t="s">
        <v>45</v>
      </c>
      <c r="I211" s="4" t="n">
        <v>3.305</v>
      </c>
    </row>
    <row r="212" customFormat="false" ht="12.75" hidden="true" customHeight="false" outlineLevel="2" collapsed="false">
      <c r="A212" s="1" t="n">
        <v>1492306</v>
      </c>
      <c r="B212" s="2" t="n">
        <v>37084.3598032407</v>
      </c>
      <c r="C212" s="0" t="s">
        <v>45</v>
      </c>
      <c r="D212" s="4" t="n">
        <v>3.3</v>
      </c>
      <c r="F212" s="0" t="s">
        <v>45</v>
      </c>
      <c r="I212" s="4" t="n">
        <v>3.3</v>
      </c>
      <c r="N212" s="0" t="n">
        <v>3.15</v>
      </c>
    </row>
    <row r="213" customFormat="false" ht="12.75" hidden="true" customHeight="false" outlineLevel="2" collapsed="false">
      <c r="B213" s="2" t="n">
        <v>37084.3598032407</v>
      </c>
      <c r="C213" s="0" t="s">
        <v>45</v>
      </c>
      <c r="D213" s="4" t="n">
        <v>3.3</v>
      </c>
      <c r="F213" s="0" t="s">
        <v>45</v>
      </c>
      <c r="I213" s="4" t="n">
        <v>3.3</v>
      </c>
    </row>
    <row r="214" customFormat="false" ht="12.75" hidden="true" customHeight="false" outlineLevel="2" collapsed="false">
      <c r="A214" s="1" t="n">
        <v>1492377</v>
      </c>
      <c r="B214" s="2" t="n">
        <v>37084.3621296296</v>
      </c>
      <c r="C214" s="0" t="s">
        <v>45</v>
      </c>
      <c r="D214" s="4" t="n">
        <v>3.29</v>
      </c>
      <c r="F214" s="0" t="s">
        <v>45</v>
      </c>
      <c r="I214" s="4" t="n">
        <v>3.29</v>
      </c>
      <c r="N214" s="0" t="n">
        <v>3.15</v>
      </c>
    </row>
    <row r="215" customFormat="false" ht="12.75" hidden="true" customHeight="false" outlineLevel="2" collapsed="false">
      <c r="B215" s="2" t="n">
        <v>37084.3621296296</v>
      </c>
      <c r="C215" s="0" t="s">
        <v>45</v>
      </c>
      <c r="D215" s="4" t="n">
        <v>3.29</v>
      </c>
      <c r="F215" s="0" t="s">
        <v>45</v>
      </c>
      <c r="I215" s="4" t="n">
        <v>3.29</v>
      </c>
    </row>
    <row r="216" customFormat="false" ht="12.75" hidden="true" customHeight="false" outlineLevel="2" collapsed="false">
      <c r="A216" s="1" t="n">
        <v>1492460</v>
      </c>
      <c r="B216" s="2" t="n">
        <v>37084.3636458333</v>
      </c>
      <c r="C216" s="0" t="s">
        <v>45</v>
      </c>
      <c r="D216" s="4" t="n">
        <v>3.29</v>
      </c>
      <c r="F216" s="0" t="s">
        <v>45</v>
      </c>
      <c r="I216" s="4" t="n">
        <v>3.29</v>
      </c>
      <c r="N216" s="0" t="n">
        <v>3.15</v>
      </c>
    </row>
    <row r="217" customFormat="false" ht="12.75" hidden="true" customHeight="false" outlineLevel="2" collapsed="false">
      <c r="B217" s="2" t="n">
        <v>37084.3636458333</v>
      </c>
      <c r="C217" s="0" t="s">
        <v>45</v>
      </c>
      <c r="D217" s="4" t="n">
        <v>3.29</v>
      </c>
      <c r="F217" s="0" t="s">
        <v>45</v>
      </c>
      <c r="I217" s="4" t="n">
        <v>3.29</v>
      </c>
    </row>
    <row r="218" customFormat="false" ht="12.75" hidden="true" customHeight="false" outlineLevel="2" collapsed="false">
      <c r="A218" s="1" t="n">
        <v>1492465</v>
      </c>
      <c r="B218" s="2" t="n">
        <v>37084.3648611111</v>
      </c>
      <c r="C218" s="0" t="s">
        <v>45</v>
      </c>
      <c r="D218" s="4" t="n">
        <v>3.27</v>
      </c>
      <c r="F218" s="0" t="s">
        <v>45</v>
      </c>
      <c r="I218" s="4" t="n">
        <v>3.27</v>
      </c>
      <c r="N218" s="0" t="n">
        <v>3.15</v>
      </c>
    </row>
    <row r="219" customFormat="false" ht="12.75" hidden="true" customHeight="false" outlineLevel="2" collapsed="false">
      <c r="B219" s="2" t="n">
        <v>37084.3648611111</v>
      </c>
      <c r="C219" s="0" t="s">
        <v>45</v>
      </c>
      <c r="D219" s="4" t="n">
        <v>3.27</v>
      </c>
      <c r="F219" s="0" t="s">
        <v>45</v>
      </c>
      <c r="I219" s="4" t="n">
        <v>3.27</v>
      </c>
    </row>
    <row r="220" customFormat="false" ht="12.75" hidden="true" customHeight="false" outlineLevel="2" collapsed="false">
      <c r="A220" s="1" t="n">
        <v>1492509</v>
      </c>
      <c r="B220" s="2" t="n">
        <v>37084.3648726852</v>
      </c>
      <c r="C220" s="0" t="s">
        <v>45</v>
      </c>
      <c r="D220" s="4" t="n">
        <v>3.26</v>
      </c>
      <c r="F220" s="0" t="s">
        <v>45</v>
      </c>
      <c r="I220" s="4" t="n">
        <v>3.26</v>
      </c>
      <c r="N220" s="0" t="n">
        <v>3.15</v>
      </c>
    </row>
    <row r="221" customFormat="false" ht="12.75" hidden="true" customHeight="false" outlineLevel="2" collapsed="false">
      <c r="B221" s="2" t="n">
        <v>37084.3648726852</v>
      </c>
      <c r="C221" s="0" t="s">
        <v>45</v>
      </c>
      <c r="D221" s="4" t="n">
        <v>3.26</v>
      </c>
      <c r="F221" s="0" t="s">
        <v>45</v>
      </c>
      <c r="I221" s="4" t="n">
        <v>3.26</v>
      </c>
    </row>
    <row r="222" customFormat="false" ht="12.75" hidden="true" customHeight="false" outlineLevel="2" collapsed="false">
      <c r="A222" s="1" t="n">
        <v>1492511</v>
      </c>
      <c r="B222" s="2" t="n">
        <v>37084.3679398148</v>
      </c>
      <c r="C222" s="0" t="s">
        <v>45</v>
      </c>
      <c r="D222" s="4" t="n">
        <v>3.27</v>
      </c>
      <c r="F222" s="0" t="s">
        <v>45</v>
      </c>
      <c r="I222" s="4" t="n">
        <v>3.27</v>
      </c>
      <c r="N222" s="0" t="n">
        <v>3.15</v>
      </c>
    </row>
    <row r="223" customFormat="false" ht="12.75" hidden="true" customHeight="false" outlineLevel="2" collapsed="false">
      <c r="B223" s="2" t="n">
        <v>37084.3679398148</v>
      </c>
      <c r="C223" s="0" t="s">
        <v>45</v>
      </c>
      <c r="D223" s="4" t="n">
        <v>3.27</v>
      </c>
      <c r="F223" s="0" t="s">
        <v>45</v>
      </c>
      <c r="I223" s="4" t="n">
        <v>3.27</v>
      </c>
    </row>
    <row r="224" customFormat="false" ht="12.75" hidden="true" customHeight="false" outlineLevel="2" collapsed="false">
      <c r="A224" s="1" t="n">
        <v>1492537</v>
      </c>
      <c r="B224" s="2" t="n">
        <v>37084.367974537</v>
      </c>
      <c r="C224" s="0" t="s">
        <v>45</v>
      </c>
      <c r="D224" s="4" t="n">
        <v>3.27</v>
      </c>
      <c r="F224" s="0" t="s">
        <v>45</v>
      </c>
      <c r="I224" s="4" t="n">
        <v>3.27</v>
      </c>
      <c r="N224" s="0" t="n">
        <v>3.15</v>
      </c>
    </row>
    <row r="225" customFormat="false" ht="12.75" hidden="true" customHeight="false" outlineLevel="2" collapsed="false">
      <c r="B225" s="2" t="n">
        <v>37084.367974537</v>
      </c>
      <c r="C225" s="0" t="s">
        <v>45</v>
      </c>
      <c r="D225" s="4" t="n">
        <v>3.27</v>
      </c>
      <c r="F225" s="0" t="s">
        <v>45</v>
      </c>
      <c r="I225" s="4" t="n">
        <v>3.27</v>
      </c>
    </row>
    <row r="226" customFormat="false" ht="12.75" hidden="true" customHeight="false" outlineLevel="2" collapsed="false">
      <c r="A226" s="1" t="n">
        <v>1492560</v>
      </c>
      <c r="B226" s="2" t="n">
        <v>37084.3683449074</v>
      </c>
      <c r="C226" s="0" t="s">
        <v>45</v>
      </c>
      <c r="D226" s="4" t="n">
        <v>3.265</v>
      </c>
      <c r="F226" s="0" t="s">
        <v>45</v>
      </c>
      <c r="I226" s="4" t="n">
        <v>3.265</v>
      </c>
      <c r="N226" s="0" t="n">
        <v>3.15</v>
      </c>
    </row>
    <row r="227" customFormat="false" ht="12.75" hidden="true" customHeight="false" outlineLevel="2" collapsed="false">
      <c r="B227" s="2" t="n">
        <v>37084.3683449074</v>
      </c>
      <c r="C227" s="0" t="s">
        <v>45</v>
      </c>
      <c r="D227" s="4" t="n">
        <v>3.265</v>
      </c>
      <c r="F227" s="0" t="s">
        <v>45</v>
      </c>
      <c r="I227" s="4" t="n">
        <v>3.265</v>
      </c>
    </row>
    <row r="228" customFormat="false" ht="12.75" hidden="true" customHeight="false" outlineLevel="2" collapsed="false">
      <c r="A228" s="1" t="n">
        <v>1492582</v>
      </c>
      <c r="B228" s="2" t="n">
        <v>37084.3694560185</v>
      </c>
      <c r="C228" s="0" t="s">
        <v>45</v>
      </c>
      <c r="D228" s="4" t="n">
        <v>3.29</v>
      </c>
      <c r="F228" s="0" t="s">
        <v>45</v>
      </c>
      <c r="I228" s="4" t="n">
        <v>3.29</v>
      </c>
      <c r="N228" s="0" t="n">
        <v>3.15</v>
      </c>
    </row>
    <row r="229" customFormat="false" ht="12.75" hidden="true" customHeight="false" outlineLevel="2" collapsed="false">
      <c r="A229" s="1" t="n">
        <v>1492653</v>
      </c>
      <c r="B229" s="2" t="n">
        <v>37084.3694560185</v>
      </c>
      <c r="C229" s="0" t="s">
        <v>45</v>
      </c>
      <c r="D229" s="4" t="n">
        <v>3.27</v>
      </c>
      <c r="F229" s="0" t="s">
        <v>45</v>
      </c>
      <c r="I229" s="4" t="n">
        <v>3.27</v>
      </c>
      <c r="N229" s="0" t="n">
        <v>3.15</v>
      </c>
    </row>
    <row r="230" customFormat="false" ht="12.75" hidden="true" customHeight="false" outlineLevel="2" collapsed="false">
      <c r="B230" s="2" t="n">
        <v>37084.3694560185</v>
      </c>
      <c r="C230" s="0" t="s">
        <v>45</v>
      </c>
      <c r="D230" s="4" t="n">
        <v>3.29</v>
      </c>
      <c r="F230" s="0" t="s">
        <v>45</v>
      </c>
      <c r="I230" s="4" t="n">
        <v>3.29</v>
      </c>
    </row>
    <row r="231" customFormat="false" ht="12.75" hidden="true" customHeight="false" outlineLevel="2" collapsed="false">
      <c r="B231" s="2" t="n">
        <v>37084.3694560185</v>
      </c>
      <c r="C231" s="0" t="s">
        <v>45</v>
      </c>
      <c r="D231" s="4" t="n">
        <v>3.27</v>
      </c>
      <c r="F231" s="0" t="s">
        <v>45</v>
      </c>
      <c r="I231" s="4" t="n">
        <v>3.27</v>
      </c>
    </row>
    <row r="232" customFormat="false" ht="12.75" hidden="true" customHeight="false" outlineLevel="2" collapsed="false">
      <c r="A232" s="1" t="n">
        <v>1492736</v>
      </c>
      <c r="B232" s="2" t="n">
        <v>37084.3715046296</v>
      </c>
      <c r="C232" s="0" t="s">
        <v>45</v>
      </c>
      <c r="D232" s="4" t="n">
        <v>3.28</v>
      </c>
      <c r="F232" s="0" t="s">
        <v>45</v>
      </c>
      <c r="I232" s="4" t="n">
        <v>3.28</v>
      </c>
      <c r="N232" s="0" t="n">
        <v>3.15</v>
      </c>
    </row>
    <row r="233" customFormat="false" ht="12.75" hidden="true" customHeight="false" outlineLevel="2" collapsed="false">
      <c r="B233" s="2" t="n">
        <v>37084.3715046296</v>
      </c>
      <c r="C233" s="0" t="s">
        <v>45</v>
      </c>
      <c r="D233" s="4" t="n">
        <v>3.28</v>
      </c>
      <c r="F233" s="0" t="s">
        <v>45</v>
      </c>
      <c r="I233" s="4" t="n">
        <v>3.28</v>
      </c>
    </row>
    <row r="234" customFormat="false" ht="12.75" hidden="true" customHeight="false" outlineLevel="2" collapsed="false">
      <c r="A234" s="1" t="n">
        <v>1496026</v>
      </c>
      <c r="B234" s="2" t="n">
        <v>37084.3778125</v>
      </c>
      <c r="C234" s="0" t="s">
        <v>45</v>
      </c>
      <c r="D234" s="4" t="n">
        <v>3.255</v>
      </c>
      <c r="F234" s="0" t="s">
        <v>45</v>
      </c>
      <c r="I234" s="4" t="n">
        <v>3.255</v>
      </c>
      <c r="N234" s="0" t="n">
        <v>3.15</v>
      </c>
    </row>
    <row r="235" customFormat="false" ht="12.75" hidden="true" customHeight="false" outlineLevel="2" collapsed="false">
      <c r="B235" s="2" t="n">
        <v>37084.3778125</v>
      </c>
      <c r="C235" s="0" t="s">
        <v>45</v>
      </c>
      <c r="D235" s="4" t="n">
        <v>3.255</v>
      </c>
      <c r="F235" s="0" t="s">
        <v>45</v>
      </c>
      <c r="I235" s="4" t="n">
        <v>3.255</v>
      </c>
    </row>
    <row r="236" customFormat="false" ht="12.75" hidden="true" customHeight="false" outlineLevel="2" collapsed="false">
      <c r="A236" s="1" t="n">
        <v>1496075</v>
      </c>
      <c r="B236" s="2" t="n">
        <v>37084.3779861111</v>
      </c>
      <c r="C236" s="0" t="s">
        <v>45</v>
      </c>
      <c r="D236" s="4" t="n">
        <v>3.265</v>
      </c>
      <c r="F236" s="0" t="s">
        <v>45</v>
      </c>
      <c r="I236" s="4" t="n">
        <v>3.265</v>
      </c>
      <c r="N236" s="0" t="n">
        <v>3.15</v>
      </c>
    </row>
    <row r="237" customFormat="false" ht="12.75" hidden="true" customHeight="false" outlineLevel="2" collapsed="false">
      <c r="B237" s="2" t="n">
        <v>37084.3779861111</v>
      </c>
      <c r="C237" s="0" t="s">
        <v>45</v>
      </c>
      <c r="D237" s="4" t="n">
        <v>3.265</v>
      </c>
      <c r="F237" s="0" t="s">
        <v>45</v>
      </c>
      <c r="I237" s="4" t="n">
        <v>3.265</v>
      </c>
    </row>
    <row r="238" customFormat="false" ht="12.75" hidden="true" customHeight="false" outlineLevel="2" collapsed="false">
      <c r="A238" s="1" t="n">
        <v>1496200</v>
      </c>
      <c r="B238" s="2" t="n">
        <v>37084.3788194444</v>
      </c>
      <c r="C238" s="0" t="s">
        <v>45</v>
      </c>
      <c r="D238" s="4" t="n">
        <v>3.25</v>
      </c>
      <c r="F238" s="0" t="s">
        <v>45</v>
      </c>
      <c r="I238" s="4" t="n">
        <v>3.25</v>
      </c>
      <c r="N238" s="0" t="n">
        <v>3.15</v>
      </c>
    </row>
    <row r="239" customFormat="false" ht="12.75" hidden="true" customHeight="false" outlineLevel="2" collapsed="false">
      <c r="B239" s="2" t="n">
        <v>37084.3788194444</v>
      </c>
      <c r="C239" s="0" t="s">
        <v>45</v>
      </c>
      <c r="D239" s="4" t="n">
        <v>3.25</v>
      </c>
      <c r="F239" s="0" t="s">
        <v>45</v>
      </c>
      <c r="I239" s="4" t="n">
        <v>3.25</v>
      </c>
    </row>
    <row r="240" customFormat="false" ht="12.75" hidden="true" customHeight="false" outlineLevel="2" collapsed="false">
      <c r="A240" s="1" t="n">
        <v>1496241</v>
      </c>
      <c r="B240" s="2" t="n">
        <v>37084.3796412037</v>
      </c>
      <c r="C240" s="0" t="s">
        <v>45</v>
      </c>
      <c r="D240" s="4" t="n">
        <v>3.26</v>
      </c>
      <c r="F240" s="0" t="s">
        <v>45</v>
      </c>
      <c r="I240" s="4" t="n">
        <v>3.26</v>
      </c>
      <c r="N240" s="0" t="n">
        <v>3.15</v>
      </c>
    </row>
    <row r="241" customFormat="false" ht="12.75" hidden="true" customHeight="false" outlineLevel="2" collapsed="false">
      <c r="B241" s="2" t="n">
        <v>37084.3796412037</v>
      </c>
      <c r="C241" s="0" t="s">
        <v>45</v>
      </c>
      <c r="D241" s="4" t="n">
        <v>3.26</v>
      </c>
      <c r="F241" s="0" t="s">
        <v>45</v>
      </c>
      <c r="I241" s="4" t="n">
        <v>3.26</v>
      </c>
    </row>
    <row r="242" customFormat="false" ht="12.75" hidden="true" customHeight="false" outlineLevel="2" collapsed="false">
      <c r="A242" s="1" t="n">
        <v>1496243</v>
      </c>
      <c r="B242" s="2" t="n">
        <v>37084.3811805556</v>
      </c>
      <c r="C242" s="0" t="s">
        <v>45</v>
      </c>
      <c r="D242" s="4" t="n">
        <v>3.265</v>
      </c>
      <c r="F242" s="0" t="s">
        <v>45</v>
      </c>
      <c r="I242" s="4" t="n">
        <v>3.265</v>
      </c>
      <c r="N242" s="0" t="n">
        <v>3.15</v>
      </c>
    </row>
    <row r="243" customFormat="false" ht="12.75" hidden="true" customHeight="false" outlineLevel="2" collapsed="false">
      <c r="B243" s="2" t="n">
        <v>37084.3811805556</v>
      </c>
      <c r="C243" s="0" t="s">
        <v>45</v>
      </c>
      <c r="D243" s="4" t="n">
        <v>3.265</v>
      </c>
      <c r="F243" s="0" t="s">
        <v>45</v>
      </c>
      <c r="I243" s="4" t="n">
        <v>3.265</v>
      </c>
    </row>
    <row r="244" customFormat="false" ht="12.75" hidden="true" customHeight="false" outlineLevel="2" collapsed="false">
      <c r="A244" s="1" t="n">
        <v>1496253</v>
      </c>
      <c r="B244" s="2" t="n">
        <v>37084.3912037037</v>
      </c>
      <c r="C244" s="0" t="s">
        <v>45</v>
      </c>
      <c r="D244" s="4" t="n">
        <v>3.265</v>
      </c>
      <c r="F244" s="0" t="s">
        <v>45</v>
      </c>
      <c r="I244" s="4" t="n">
        <v>3.265</v>
      </c>
      <c r="N244" s="0" t="n">
        <v>3.15</v>
      </c>
    </row>
    <row r="245" customFormat="false" ht="12.75" hidden="true" customHeight="false" outlineLevel="2" collapsed="false">
      <c r="B245" s="2" t="n">
        <v>37084.3912037037</v>
      </c>
      <c r="C245" s="0" t="s">
        <v>45</v>
      </c>
      <c r="D245" s="4" t="n">
        <v>3.265</v>
      </c>
      <c r="F245" s="0" t="s">
        <v>45</v>
      </c>
      <c r="I245" s="4" t="n">
        <v>3.265</v>
      </c>
    </row>
    <row r="246" customFormat="false" ht="12.75" hidden="true" customHeight="false" outlineLevel="2" collapsed="false">
      <c r="A246" s="1" t="n">
        <v>1496256</v>
      </c>
      <c r="B246" s="2" t="n">
        <v>37084.3980902778</v>
      </c>
      <c r="C246" s="0" t="s">
        <v>45</v>
      </c>
      <c r="D246" s="4" t="n">
        <v>3.265</v>
      </c>
      <c r="F246" s="0" t="s">
        <v>45</v>
      </c>
      <c r="I246" s="4" t="n">
        <v>3.265</v>
      </c>
      <c r="N246" s="0" t="n">
        <v>3.15</v>
      </c>
    </row>
    <row r="247" customFormat="false" ht="12.75" hidden="true" customHeight="false" outlineLevel="2" collapsed="false">
      <c r="B247" s="2" t="n">
        <v>37084.3980902778</v>
      </c>
      <c r="C247" s="0" t="s">
        <v>45</v>
      </c>
      <c r="D247" s="4" t="n">
        <v>3.265</v>
      </c>
      <c r="F247" s="0" t="s">
        <v>45</v>
      </c>
      <c r="I247" s="4" t="n">
        <v>3.265</v>
      </c>
    </row>
    <row r="248" customFormat="false" ht="12.75" hidden="false" customHeight="false" outlineLevel="1" collapsed="true">
      <c r="D248" s="4"/>
      <c r="F248" s="14" t="s">
        <v>46</v>
      </c>
      <c r="I248" s="4" t="n">
        <f aca="false">SUBTOTAL(1,I208:I247)</f>
        <v>3.2745</v>
      </c>
      <c r="N248" s="0" t="n">
        <v>3.28</v>
      </c>
    </row>
    <row r="249" customFormat="false" ht="12.75" hidden="true" customHeight="false" outlineLevel="2" collapsed="false">
      <c r="A249" s="1" t="n">
        <v>1496265</v>
      </c>
      <c r="B249" s="2" t="n">
        <v>37085.3370601852</v>
      </c>
      <c r="C249" s="0" t="s">
        <v>47</v>
      </c>
      <c r="D249" s="4" t="n">
        <v>3.15</v>
      </c>
      <c r="F249" s="0" t="s">
        <v>47</v>
      </c>
      <c r="I249" s="4" t="n">
        <v>3.15</v>
      </c>
      <c r="N249" s="0" t="n">
        <v>3.25</v>
      </c>
    </row>
    <row r="250" customFormat="false" ht="12.75" hidden="true" customHeight="false" outlineLevel="2" collapsed="false">
      <c r="B250" s="2" t="n">
        <v>37085.3370601852</v>
      </c>
      <c r="C250" s="0" t="s">
        <v>47</v>
      </c>
      <c r="D250" s="4" t="n">
        <v>3.15</v>
      </c>
      <c r="F250" s="0" t="s">
        <v>47</v>
      </c>
      <c r="I250" s="4" t="n">
        <v>3.15</v>
      </c>
    </row>
    <row r="251" customFormat="false" ht="12.75" hidden="true" customHeight="false" outlineLevel="2" collapsed="false">
      <c r="A251" s="1" t="n">
        <v>1496268</v>
      </c>
      <c r="B251" s="2" t="n">
        <v>37085.3372916667</v>
      </c>
      <c r="C251" s="0" t="s">
        <v>47</v>
      </c>
      <c r="D251" s="4" t="n">
        <v>3.125</v>
      </c>
      <c r="F251" s="0" t="s">
        <v>47</v>
      </c>
      <c r="I251" s="4" t="n">
        <v>3.125</v>
      </c>
      <c r="N251" s="0" t="n">
        <v>3.25</v>
      </c>
    </row>
    <row r="252" customFormat="false" ht="12.75" hidden="true" customHeight="false" outlineLevel="2" collapsed="false">
      <c r="B252" s="2" t="n">
        <v>37085.3372916667</v>
      </c>
      <c r="C252" s="0" t="s">
        <v>47</v>
      </c>
      <c r="D252" s="4" t="n">
        <v>3.125</v>
      </c>
      <c r="F252" s="0" t="s">
        <v>47</v>
      </c>
      <c r="I252" s="4" t="n">
        <v>3.125</v>
      </c>
    </row>
    <row r="253" customFormat="false" ht="12.75" hidden="true" customHeight="false" outlineLevel="2" collapsed="false">
      <c r="A253" s="1" t="n">
        <v>1496278</v>
      </c>
      <c r="B253" s="2" t="n">
        <v>37085.3647800926</v>
      </c>
      <c r="C253" s="0" t="s">
        <v>47</v>
      </c>
      <c r="D253" s="4" t="n">
        <v>3.125</v>
      </c>
      <c r="F253" s="0" t="s">
        <v>47</v>
      </c>
      <c r="I253" s="4" t="n">
        <v>3.125</v>
      </c>
      <c r="N253" s="0" t="n">
        <v>3.25</v>
      </c>
    </row>
    <row r="254" customFormat="false" ht="12.75" hidden="true" customHeight="false" outlineLevel="2" collapsed="false">
      <c r="B254" s="2" t="n">
        <v>37085.3647800926</v>
      </c>
      <c r="C254" s="0" t="s">
        <v>47</v>
      </c>
      <c r="D254" s="4" t="n">
        <v>3.125</v>
      </c>
      <c r="F254" s="0" t="s">
        <v>47</v>
      </c>
      <c r="I254" s="4" t="n">
        <v>3.125</v>
      </c>
    </row>
    <row r="255" customFormat="false" ht="12.75" hidden="true" customHeight="false" outlineLevel="2" collapsed="false">
      <c r="A255" s="1" t="n">
        <v>1496288</v>
      </c>
      <c r="B255" s="2" t="n">
        <v>37085.3658449074</v>
      </c>
      <c r="C255" s="0" t="s">
        <v>47</v>
      </c>
      <c r="D255" s="4" t="n">
        <v>3.125</v>
      </c>
      <c r="F255" s="0" t="s">
        <v>47</v>
      </c>
      <c r="I255" s="4" t="n">
        <v>3.125</v>
      </c>
      <c r="N255" s="0" t="n">
        <v>3.25</v>
      </c>
    </row>
    <row r="256" customFormat="false" ht="12.75" hidden="true" customHeight="false" outlineLevel="2" collapsed="false">
      <c r="B256" s="2" t="n">
        <v>37085.3658449074</v>
      </c>
      <c r="C256" s="0" t="s">
        <v>47</v>
      </c>
      <c r="D256" s="4" t="n">
        <v>3.125</v>
      </c>
      <c r="F256" s="0" t="s">
        <v>47</v>
      </c>
      <c r="I256" s="4" t="n">
        <v>3.125</v>
      </c>
    </row>
    <row r="257" customFormat="false" ht="12.75" hidden="true" customHeight="false" outlineLevel="2" collapsed="false">
      <c r="A257" s="1" t="n">
        <v>1496348</v>
      </c>
      <c r="B257" s="2" t="n">
        <v>37085.3671180556</v>
      </c>
      <c r="C257" s="0" t="s">
        <v>47</v>
      </c>
      <c r="D257" s="4" t="n">
        <v>3.1</v>
      </c>
      <c r="F257" s="0" t="s">
        <v>47</v>
      </c>
      <c r="I257" s="4" t="n">
        <v>3.1</v>
      </c>
      <c r="N257" s="0" t="n">
        <v>3.25</v>
      </c>
    </row>
    <row r="258" customFormat="false" ht="12.75" hidden="true" customHeight="false" outlineLevel="2" collapsed="false">
      <c r="B258" s="2" t="n">
        <v>37085.3671180556</v>
      </c>
      <c r="C258" s="0" t="s">
        <v>47</v>
      </c>
      <c r="D258" s="4" t="n">
        <v>3.1</v>
      </c>
      <c r="F258" s="0" t="s">
        <v>47</v>
      </c>
      <c r="I258" s="4" t="n">
        <v>3.1</v>
      </c>
    </row>
    <row r="259" customFormat="false" ht="12.75" hidden="true" customHeight="false" outlineLevel="2" collapsed="false">
      <c r="A259" s="1" t="n">
        <v>1496502</v>
      </c>
      <c r="B259" s="2" t="n">
        <v>37085.3766087963</v>
      </c>
      <c r="C259" s="0" t="s">
        <v>47</v>
      </c>
      <c r="D259" s="4" t="n">
        <v>3.14</v>
      </c>
      <c r="F259" s="0" t="s">
        <v>47</v>
      </c>
      <c r="I259" s="4" t="n">
        <v>3.14</v>
      </c>
      <c r="N259" s="0" t="n">
        <v>3.25</v>
      </c>
    </row>
    <row r="260" customFormat="false" ht="12.75" hidden="true" customHeight="false" outlineLevel="2" collapsed="false">
      <c r="B260" s="2" t="n">
        <v>37085.3766087963</v>
      </c>
      <c r="C260" s="0" t="s">
        <v>47</v>
      </c>
      <c r="D260" s="4" t="n">
        <v>3.14</v>
      </c>
      <c r="F260" s="0" t="s">
        <v>47</v>
      </c>
      <c r="I260" s="4" t="n">
        <v>3.14</v>
      </c>
    </row>
    <row r="261" customFormat="false" ht="12.75" hidden="true" customHeight="false" outlineLevel="2" collapsed="false">
      <c r="A261" s="1" t="n">
        <v>1496564</v>
      </c>
      <c r="B261" s="2" t="n">
        <v>37085.3775694444</v>
      </c>
      <c r="C261" s="0" t="s">
        <v>47</v>
      </c>
      <c r="D261" s="4" t="n">
        <v>3.115</v>
      </c>
      <c r="F261" s="0" t="s">
        <v>47</v>
      </c>
      <c r="I261" s="4" t="n">
        <v>3.115</v>
      </c>
      <c r="N261" s="0" t="n">
        <v>3.25</v>
      </c>
    </row>
    <row r="262" customFormat="false" ht="12.75" hidden="true" customHeight="false" outlineLevel="2" collapsed="false">
      <c r="B262" s="2" t="n">
        <v>37085.3775694444</v>
      </c>
      <c r="C262" s="0" t="s">
        <v>47</v>
      </c>
      <c r="D262" s="4" t="n">
        <v>3.115</v>
      </c>
      <c r="F262" s="0" t="s">
        <v>47</v>
      </c>
      <c r="I262" s="4" t="n">
        <v>3.115</v>
      </c>
    </row>
    <row r="263" customFormat="false" ht="12.75" hidden="true" customHeight="false" outlineLevel="2" collapsed="false">
      <c r="A263" s="1" t="n">
        <v>1496625</v>
      </c>
      <c r="B263" s="2" t="n">
        <v>37085.3784027778</v>
      </c>
      <c r="C263" s="0" t="s">
        <v>47</v>
      </c>
      <c r="D263" s="4" t="n">
        <v>3.125</v>
      </c>
      <c r="F263" s="0" t="s">
        <v>47</v>
      </c>
      <c r="I263" s="4" t="n">
        <v>3.125</v>
      </c>
      <c r="N263" s="0" t="n">
        <v>3.25</v>
      </c>
    </row>
    <row r="264" customFormat="false" ht="12.75" hidden="true" customHeight="false" outlineLevel="2" collapsed="false">
      <c r="B264" s="2" t="n">
        <v>37085.3784027778</v>
      </c>
      <c r="C264" s="0" t="s">
        <v>47</v>
      </c>
      <c r="D264" s="4" t="n">
        <v>3.125</v>
      </c>
      <c r="F264" s="0" t="s">
        <v>47</v>
      </c>
      <c r="I264" s="4" t="n">
        <v>3.125</v>
      </c>
    </row>
    <row r="265" customFormat="false" ht="12.75" hidden="true" customHeight="false" outlineLevel="2" collapsed="false">
      <c r="A265" s="1" t="n">
        <v>1496700</v>
      </c>
      <c r="B265" s="2" t="n">
        <v>37085.3798263889</v>
      </c>
      <c r="C265" s="0" t="s">
        <v>47</v>
      </c>
      <c r="D265" s="4" t="n">
        <v>3.125</v>
      </c>
      <c r="F265" s="0" t="s">
        <v>47</v>
      </c>
      <c r="I265" s="4" t="n">
        <v>3.125</v>
      </c>
      <c r="N265" s="0" t="n">
        <v>3.25</v>
      </c>
    </row>
    <row r="266" customFormat="false" ht="12.75" hidden="true" customHeight="false" outlineLevel="2" collapsed="false">
      <c r="B266" s="2" t="n">
        <v>37085.3798263889</v>
      </c>
      <c r="C266" s="0" t="s">
        <v>47</v>
      </c>
      <c r="D266" s="4" t="n">
        <v>3.125</v>
      </c>
      <c r="F266" s="0" t="s">
        <v>47</v>
      </c>
      <c r="I266" s="4" t="n">
        <v>3.125</v>
      </c>
    </row>
    <row r="267" customFormat="false" ht="12.75" hidden="true" customHeight="false" outlineLevel="2" collapsed="false">
      <c r="A267" s="1" t="n">
        <v>1496717</v>
      </c>
      <c r="B267" s="2" t="n">
        <v>37085.3807407407</v>
      </c>
      <c r="C267" s="0" t="s">
        <v>47</v>
      </c>
      <c r="D267" s="4" t="n">
        <v>3.135</v>
      </c>
      <c r="F267" s="0" t="s">
        <v>47</v>
      </c>
      <c r="I267" s="4" t="n">
        <v>3.135</v>
      </c>
      <c r="N267" s="0" t="n">
        <v>3.25</v>
      </c>
    </row>
    <row r="268" customFormat="false" ht="12.75" hidden="true" customHeight="false" outlineLevel="2" collapsed="false">
      <c r="B268" s="2" t="n">
        <v>37085.3807407407</v>
      </c>
      <c r="C268" s="0" t="s">
        <v>47</v>
      </c>
      <c r="D268" s="4" t="n">
        <v>3.135</v>
      </c>
      <c r="F268" s="0" t="s">
        <v>47</v>
      </c>
      <c r="I268" s="4" t="n">
        <v>3.135</v>
      </c>
    </row>
    <row r="269" customFormat="false" ht="12.75" hidden="true" customHeight="false" outlineLevel="2" collapsed="false">
      <c r="A269" s="1" t="n">
        <v>1496743</v>
      </c>
      <c r="B269" s="2" t="n">
        <v>37085.3863078704</v>
      </c>
      <c r="C269" s="0" t="s">
        <v>47</v>
      </c>
      <c r="D269" s="4" t="n">
        <v>3.12</v>
      </c>
      <c r="F269" s="0" t="s">
        <v>47</v>
      </c>
      <c r="I269" s="4" t="n">
        <v>3.12</v>
      </c>
      <c r="N269" s="0" t="n">
        <v>3.25</v>
      </c>
    </row>
    <row r="270" customFormat="false" ht="12.75" hidden="true" customHeight="false" outlineLevel="2" collapsed="false">
      <c r="B270" s="2" t="n">
        <v>37085.3863078704</v>
      </c>
      <c r="C270" s="0" t="s">
        <v>47</v>
      </c>
      <c r="D270" s="4" t="n">
        <v>3.12</v>
      </c>
      <c r="F270" s="0" t="s">
        <v>47</v>
      </c>
      <c r="I270" s="4" t="n">
        <v>3.12</v>
      </c>
    </row>
    <row r="271" customFormat="false" ht="12.75" hidden="true" customHeight="false" outlineLevel="2" collapsed="false">
      <c r="A271" s="1" t="n">
        <v>1496761</v>
      </c>
      <c r="B271" s="2" t="n">
        <v>37085.3874074074</v>
      </c>
      <c r="C271" s="0" t="s">
        <v>47</v>
      </c>
      <c r="D271" s="4" t="n">
        <v>3.14</v>
      </c>
      <c r="F271" s="0" t="s">
        <v>47</v>
      </c>
      <c r="I271" s="4" t="n">
        <v>3.14</v>
      </c>
      <c r="N271" s="0" t="n">
        <v>3.25</v>
      </c>
    </row>
    <row r="272" customFormat="false" ht="12.75" hidden="true" customHeight="false" outlineLevel="2" collapsed="false">
      <c r="B272" s="2" t="n">
        <v>37085.3874074074</v>
      </c>
      <c r="C272" s="0" t="s">
        <v>47</v>
      </c>
      <c r="D272" s="4" t="n">
        <v>3.14</v>
      </c>
      <c r="F272" s="0" t="s">
        <v>47</v>
      </c>
      <c r="I272" s="4" t="n">
        <v>3.14</v>
      </c>
    </row>
    <row r="273" customFormat="false" ht="12.75" hidden="true" customHeight="false" outlineLevel="2" collapsed="false">
      <c r="A273" s="1" t="n">
        <v>1496783</v>
      </c>
      <c r="B273" s="2" t="n">
        <v>37085.3896759259</v>
      </c>
      <c r="C273" s="0" t="s">
        <v>47</v>
      </c>
      <c r="D273" s="4" t="n">
        <v>3.14</v>
      </c>
      <c r="F273" s="0" t="s">
        <v>47</v>
      </c>
      <c r="I273" s="4" t="n">
        <v>3.14</v>
      </c>
      <c r="N273" s="0" t="n">
        <v>3.25</v>
      </c>
    </row>
    <row r="274" customFormat="false" ht="12.75" hidden="true" customHeight="false" outlineLevel="2" collapsed="false">
      <c r="B274" s="2" t="n">
        <v>37085.3896759259</v>
      </c>
      <c r="C274" s="0" t="s">
        <v>47</v>
      </c>
      <c r="D274" s="4" t="n">
        <v>3.14</v>
      </c>
      <c r="F274" s="0" t="s">
        <v>47</v>
      </c>
      <c r="I274" s="4" t="n">
        <v>3.14</v>
      </c>
    </row>
    <row r="275" customFormat="false" ht="12.75" hidden="true" customHeight="false" outlineLevel="2" collapsed="false">
      <c r="A275" s="1" t="n">
        <v>1496866</v>
      </c>
      <c r="B275" s="2" t="n">
        <v>37085.3913425926</v>
      </c>
      <c r="C275" s="0" t="s">
        <v>47</v>
      </c>
      <c r="D275" s="4" t="n">
        <v>3.105</v>
      </c>
      <c r="F275" s="0" t="s">
        <v>47</v>
      </c>
      <c r="I275" s="4" t="n">
        <v>3.105</v>
      </c>
      <c r="N275" s="0" t="n">
        <v>3.25</v>
      </c>
    </row>
    <row r="276" customFormat="false" ht="12.75" hidden="true" customHeight="false" outlineLevel="2" collapsed="false">
      <c r="B276" s="2" t="n">
        <v>37085.3913425926</v>
      </c>
      <c r="C276" s="0" t="s">
        <v>47</v>
      </c>
      <c r="D276" s="4" t="n">
        <v>3.105</v>
      </c>
      <c r="F276" s="0" t="s">
        <v>47</v>
      </c>
      <c r="I276" s="4" t="n">
        <v>3.105</v>
      </c>
    </row>
    <row r="277" customFormat="false" ht="12.75" hidden="true" customHeight="false" outlineLevel="2" collapsed="false">
      <c r="A277" s="1" t="n">
        <v>1496868</v>
      </c>
      <c r="B277" s="2" t="n">
        <v>37085.3919560185</v>
      </c>
      <c r="C277" s="0" t="s">
        <v>47</v>
      </c>
      <c r="D277" s="4" t="n">
        <v>3.11</v>
      </c>
      <c r="F277" s="0" t="s">
        <v>47</v>
      </c>
      <c r="I277" s="4" t="n">
        <v>3.11</v>
      </c>
      <c r="N277" s="0" t="n">
        <v>3.25</v>
      </c>
    </row>
    <row r="278" customFormat="false" ht="12.75" hidden="true" customHeight="false" outlineLevel="2" collapsed="false">
      <c r="B278" s="2" t="n">
        <v>37085.3919560185</v>
      </c>
      <c r="C278" s="0" t="s">
        <v>47</v>
      </c>
      <c r="D278" s="4" t="n">
        <v>3.11</v>
      </c>
      <c r="F278" s="0" t="s">
        <v>47</v>
      </c>
      <c r="I278" s="4" t="n">
        <v>3.11</v>
      </c>
    </row>
    <row r="279" customFormat="false" ht="12.75" hidden="true" customHeight="false" outlineLevel="2" collapsed="false">
      <c r="A279" s="1" t="n">
        <v>1496928</v>
      </c>
      <c r="B279" s="2" t="n">
        <v>37085.3975694444</v>
      </c>
      <c r="C279" s="0" t="s">
        <v>47</v>
      </c>
      <c r="D279" s="4" t="n">
        <v>3.115</v>
      </c>
      <c r="F279" s="0" t="s">
        <v>47</v>
      </c>
      <c r="I279" s="4" t="n">
        <v>3.115</v>
      </c>
      <c r="N279" s="0" t="n">
        <v>3.25</v>
      </c>
    </row>
    <row r="280" customFormat="false" ht="12.75" hidden="true" customHeight="false" outlineLevel="2" collapsed="false">
      <c r="B280" s="2" t="n">
        <v>37085.3975694444</v>
      </c>
      <c r="C280" s="0" t="s">
        <v>47</v>
      </c>
      <c r="D280" s="4" t="n">
        <v>3.115</v>
      </c>
      <c r="F280" s="0" t="s">
        <v>47</v>
      </c>
      <c r="I280" s="4" t="n">
        <v>3.115</v>
      </c>
    </row>
    <row r="281" customFormat="false" ht="12.75" hidden="true" customHeight="false" outlineLevel="2" collapsed="false">
      <c r="A281" s="1" t="n">
        <v>1497036</v>
      </c>
      <c r="B281" s="2" t="n">
        <v>37085.3996064815</v>
      </c>
      <c r="C281" s="0" t="s">
        <v>47</v>
      </c>
      <c r="D281" s="4" t="n">
        <v>3.13</v>
      </c>
      <c r="F281" s="0" t="s">
        <v>47</v>
      </c>
      <c r="I281" s="4" t="n">
        <v>3.13</v>
      </c>
      <c r="N281" s="0" t="n">
        <v>3.25</v>
      </c>
    </row>
    <row r="282" customFormat="false" ht="12.75" hidden="true" customHeight="false" outlineLevel="2" collapsed="false">
      <c r="B282" s="2" t="n">
        <v>37085.3996064815</v>
      </c>
      <c r="C282" s="0" t="s">
        <v>47</v>
      </c>
      <c r="D282" s="4" t="n">
        <v>3.13</v>
      </c>
      <c r="F282" s="0" t="s">
        <v>47</v>
      </c>
      <c r="I282" s="4" t="n">
        <v>3.13</v>
      </c>
    </row>
    <row r="283" customFormat="false" ht="12.75" hidden="false" customHeight="false" outlineLevel="1" collapsed="true">
      <c r="D283" s="4"/>
      <c r="F283" s="14" t="s">
        <v>48</v>
      </c>
      <c r="I283" s="4" t="n">
        <f aca="false">SUBTOTAL(1,I249:I282)</f>
        <v>3.125</v>
      </c>
      <c r="N283" s="0" t="n">
        <v>3.12</v>
      </c>
    </row>
    <row r="284" customFormat="false" ht="12.75" hidden="true" customHeight="false" outlineLevel="2" collapsed="false">
      <c r="A284" s="1" t="n">
        <v>1497061</v>
      </c>
      <c r="B284" s="2" t="n">
        <v>37088.3563310185</v>
      </c>
      <c r="F284" s="0" t="s">
        <v>49</v>
      </c>
      <c r="I284" s="4" t="n">
        <v>3.105</v>
      </c>
      <c r="N284" s="0" t="n">
        <v>3.065</v>
      </c>
    </row>
    <row r="285" customFormat="false" ht="12.75" hidden="true" customHeight="false" outlineLevel="2" collapsed="false">
      <c r="B285" s="2" t="n">
        <v>37088.3563310185</v>
      </c>
      <c r="F285" s="0" t="s">
        <v>49</v>
      </c>
      <c r="I285" s="4" t="n">
        <v>3.105</v>
      </c>
    </row>
    <row r="286" customFormat="false" ht="12.75" hidden="true" customHeight="false" outlineLevel="2" collapsed="false">
      <c r="A286" s="1" t="n">
        <v>1497190</v>
      </c>
      <c r="B286" s="2" t="n">
        <v>37088.3600810185</v>
      </c>
      <c r="F286" s="0" t="s">
        <v>49</v>
      </c>
      <c r="I286" s="4" t="n">
        <v>3.11</v>
      </c>
      <c r="N286" s="0" t="n">
        <v>3.065</v>
      </c>
    </row>
    <row r="287" customFormat="false" ht="12.75" hidden="true" customHeight="false" outlineLevel="2" collapsed="false">
      <c r="B287" s="2" t="n">
        <v>37088.3600810185</v>
      </c>
      <c r="F287" s="0" t="s">
        <v>49</v>
      </c>
      <c r="I287" s="4" t="n">
        <v>3.11</v>
      </c>
    </row>
    <row r="288" customFormat="false" ht="12.75" hidden="true" customHeight="false" outlineLevel="2" collapsed="false">
      <c r="A288" s="1" t="n">
        <v>1497217</v>
      </c>
      <c r="B288" s="2" t="n">
        <v>37088.3626273148</v>
      </c>
      <c r="F288" s="0" t="s">
        <v>49</v>
      </c>
      <c r="I288" s="4" t="n">
        <v>3.1</v>
      </c>
      <c r="N288" s="0" t="n">
        <v>3.065</v>
      </c>
    </row>
    <row r="289" customFormat="false" ht="12.75" hidden="true" customHeight="false" outlineLevel="2" collapsed="false">
      <c r="B289" s="2" t="n">
        <v>37088.3626273148</v>
      </c>
      <c r="F289" s="0" t="s">
        <v>49</v>
      </c>
      <c r="I289" s="4" t="n">
        <v>3.1</v>
      </c>
    </row>
    <row r="290" customFormat="false" ht="12.75" hidden="true" customHeight="false" outlineLevel="2" collapsed="false">
      <c r="A290" s="1" t="n">
        <v>1497291</v>
      </c>
      <c r="B290" s="2" t="n">
        <v>37088.3635763889</v>
      </c>
      <c r="F290" s="0" t="s">
        <v>49</v>
      </c>
      <c r="I290" s="4" t="n">
        <v>3.105</v>
      </c>
      <c r="N290" s="0" t="n">
        <v>3.065</v>
      </c>
    </row>
    <row r="291" customFormat="false" ht="12.75" hidden="true" customHeight="false" outlineLevel="2" collapsed="false">
      <c r="B291" s="2" t="n">
        <v>37088.3635763889</v>
      </c>
      <c r="F291" s="0" t="s">
        <v>49</v>
      </c>
      <c r="I291" s="4" t="n">
        <v>3.105</v>
      </c>
    </row>
    <row r="292" customFormat="false" ht="12.75" hidden="true" customHeight="false" outlineLevel="2" collapsed="false">
      <c r="A292" s="1" t="n">
        <v>1497421</v>
      </c>
      <c r="B292" s="2" t="n">
        <v>37088.3712268519</v>
      </c>
      <c r="F292" s="0" t="s">
        <v>49</v>
      </c>
      <c r="I292" s="4" t="n">
        <v>3.13</v>
      </c>
      <c r="N292" s="0" t="n">
        <v>3.065</v>
      </c>
    </row>
    <row r="293" customFormat="false" ht="12.75" hidden="true" customHeight="false" outlineLevel="2" collapsed="false">
      <c r="B293" s="2" t="n">
        <v>37088.3712268519</v>
      </c>
      <c r="F293" s="0" t="s">
        <v>49</v>
      </c>
      <c r="I293" s="4" t="n">
        <v>3.13</v>
      </c>
    </row>
    <row r="294" customFormat="false" ht="12.75" hidden="true" customHeight="false" outlineLevel="2" collapsed="false">
      <c r="A294" s="1" t="n">
        <v>1497645</v>
      </c>
      <c r="B294" s="2" t="n">
        <v>37088.3715740741</v>
      </c>
      <c r="F294" s="0" t="s">
        <v>49</v>
      </c>
      <c r="I294" s="4" t="n">
        <v>3.125</v>
      </c>
      <c r="N294" s="0" t="n">
        <v>3.065</v>
      </c>
    </row>
    <row r="295" customFormat="false" ht="12.75" hidden="true" customHeight="false" outlineLevel="2" collapsed="false">
      <c r="B295" s="2" t="n">
        <v>37088.3715740741</v>
      </c>
      <c r="F295" s="0" t="s">
        <v>49</v>
      </c>
      <c r="I295" s="4" t="n">
        <v>3.125</v>
      </c>
    </row>
    <row r="296" customFormat="false" ht="12.75" hidden="true" customHeight="false" outlineLevel="2" collapsed="false">
      <c r="A296" s="1" t="n">
        <v>1497732</v>
      </c>
      <c r="B296" s="2" t="n">
        <v>37088.3755902778</v>
      </c>
      <c r="F296" s="0" t="s">
        <v>49</v>
      </c>
      <c r="I296" s="4" t="n">
        <v>3.125</v>
      </c>
      <c r="N296" s="0" t="n">
        <v>3.065</v>
      </c>
    </row>
    <row r="297" customFormat="false" ht="12.75" hidden="true" customHeight="false" outlineLevel="2" collapsed="false">
      <c r="B297" s="2" t="n">
        <v>37088.3755902778</v>
      </c>
      <c r="F297" s="0" t="s">
        <v>49</v>
      </c>
      <c r="I297" s="4" t="n">
        <v>3.125</v>
      </c>
    </row>
    <row r="298" customFormat="false" ht="12.75" hidden="true" customHeight="false" outlineLevel="2" collapsed="false">
      <c r="A298" s="1" t="n">
        <v>1497742</v>
      </c>
      <c r="B298" s="2" t="n">
        <v>37088.3787384259</v>
      </c>
      <c r="F298" s="0" t="s">
        <v>49</v>
      </c>
      <c r="I298" s="4" t="n">
        <v>3.14</v>
      </c>
      <c r="N298" s="0" t="n">
        <v>3.065</v>
      </c>
    </row>
    <row r="299" customFormat="false" ht="12.75" hidden="true" customHeight="false" outlineLevel="2" collapsed="false">
      <c r="B299" s="2" t="n">
        <v>37088.3787384259</v>
      </c>
      <c r="F299" s="0" t="s">
        <v>49</v>
      </c>
      <c r="I299" s="4" t="n">
        <v>3.14</v>
      </c>
    </row>
    <row r="300" customFormat="false" ht="12.75" hidden="false" customHeight="false" outlineLevel="1" collapsed="true">
      <c r="F300" s="14" t="s">
        <v>50</v>
      </c>
      <c r="I300" s="4" t="n">
        <f aca="false">SUBTOTAL(1,I284:I299)</f>
        <v>3.1175</v>
      </c>
      <c r="N300" s="0" t="n">
        <v>3.11</v>
      </c>
    </row>
    <row r="301" customFormat="false" ht="1.5" hidden="true" customHeight="true" outlineLevel="2" collapsed="false">
      <c r="B301" s="2" t="n">
        <v>37088.3824537037</v>
      </c>
      <c r="F301" s="0" t="s">
        <v>51</v>
      </c>
      <c r="I301" s="4" t="n">
        <v>3.085</v>
      </c>
    </row>
    <row r="302" customFormat="false" ht="1.5" hidden="false" customHeight="true" outlineLevel="1" collapsed="true">
      <c r="F302" s="14" t="s">
        <v>52</v>
      </c>
      <c r="I302" s="4" t="n">
        <f aca="false">SUBTOTAL(1,I301)</f>
        <v>3.085</v>
      </c>
    </row>
    <row r="303" customFormat="false" ht="12.75" hidden="true" customHeight="false" outlineLevel="2" collapsed="false">
      <c r="A303" s="1" t="n">
        <v>1497828</v>
      </c>
      <c r="B303" s="2" t="n">
        <v>37088.3870833333</v>
      </c>
      <c r="F303" s="0" t="s">
        <v>49</v>
      </c>
      <c r="I303" s="4" t="n">
        <v>3.14</v>
      </c>
      <c r="N303" s="0" t="n">
        <v>3.065</v>
      </c>
    </row>
    <row r="304" customFormat="false" ht="12.75" hidden="true" customHeight="false" outlineLevel="2" collapsed="false">
      <c r="B304" s="2" t="n">
        <v>37088.3870833333</v>
      </c>
      <c r="F304" s="0" t="s">
        <v>49</v>
      </c>
      <c r="I304" s="4" t="n">
        <v>3.14</v>
      </c>
    </row>
    <row r="305" customFormat="false" ht="12.75" hidden="true" customHeight="false" outlineLevel="2" collapsed="false">
      <c r="A305" s="1" t="n">
        <v>1497834</v>
      </c>
      <c r="B305" s="2" t="n">
        <v>37088.3899768519</v>
      </c>
      <c r="F305" s="0" t="s">
        <v>49</v>
      </c>
      <c r="I305" s="4" t="n">
        <v>3.14</v>
      </c>
      <c r="N305" s="0" t="n">
        <v>3.065</v>
      </c>
    </row>
    <row r="306" customFormat="false" ht="12.75" hidden="true" customHeight="false" outlineLevel="2" collapsed="false">
      <c r="B306" s="2" t="n">
        <v>37088.3899768519</v>
      </c>
      <c r="F306" s="0" t="s">
        <v>49</v>
      </c>
      <c r="I306" s="4" t="n">
        <v>3.14</v>
      </c>
    </row>
    <row r="307" customFormat="false" ht="12.75" hidden="true" customHeight="false" outlineLevel="2" collapsed="false">
      <c r="A307" s="1" t="n">
        <v>1497864</v>
      </c>
      <c r="B307" s="2" t="n">
        <v>37088.3939583333</v>
      </c>
      <c r="F307" s="0" t="s">
        <v>49</v>
      </c>
      <c r="I307" s="4" t="n">
        <v>3.135</v>
      </c>
      <c r="N307" s="0" t="n">
        <v>3.065</v>
      </c>
    </row>
    <row r="308" customFormat="false" ht="12.75" hidden="true" customHeight="false" outlineLevel="2" collapsed="false">
      <c r="B308" s="2" t="n">
        <v>37088.3939583333</v>
      </c>
      <c r="F308" s="0" t="s">
        <v>49</v>
      </c>
      <c r="I308" s="4" t="n">
        <v>3.135</v>
      </c>
    </row>
    <row r="309" customFormat="false" ht="12.75" hidden="false" customHeight="false" outlineLevel="1" collapsed="true">
      <c r="F309" s="14" t="s">
        <v>50</v>
      </c>
      <c r="I309" s="4" t="n">
        <f aca="false">SUBTOTAL(1,I303:I308)</f>
        <v>3.13833333333333</v>
      </c>
      <c r="N309" s="0" t="n">
        <v>3.11</v>
      </c>
    </row>
    <row r="310" customFormat="false" ht="12.75" hidden="true" customHeight="false" outlineLevel="2" collapsed="false">
      <c r="A310" s="1" t="n">
        <v>1497877</v>
      </c>
      <c r="B310" s="2" t="n">
        <v>37089.3496180556</v>
      </c>
      <c r="F310" s="0" t="s">
        <v>53</v>
      </c>
      <c r="I310" s="4" t="n">
        <v>3.125</v>
      </c>
      <c r="N310" s="0" t="n">
        <v>3.03</v>
      </c>
    </row>
    <row r="311" customFormat="false" ht="12.75" hidden="true" customHeight="false" outlineLevel="2" collapsed="false">
      <c r="B311" s="2" t="n">
        <v>37089.3496180556</v>
      </c>
      <c r="F311" s="0" t="s">
        <v>53</v>
      </c>
      <c r="I311" s="4" t="n">
        <v>3.125</v>
      </c>
    </row>
    <row r="312" customFormat="false" ht="12.75" hidden="true" customHeight="false" outlineLevel="2" collapsed="false">
      <c r="A312" s="1" t="n">
        <v>1497907</v>
      </c>
      <c r="B312" s="2" t="n">
        <v>37089.3571412037</v>
      </c>
      <c r="F312" s="0" t="s">
        <v>53</v>
      </c>
      <c r="I312" s="4" t="n">
        <v>3.15</v>
      </c>
      <c r="N312" s="0" t="n">
        <v>3.03</v>
      </c>
    </row>
    <row r="313" customFormat="false" ht="12.75" hidden="true" customHeight="false" outlineLevel="2" collapsed="false">
      <c r="B313" s="2" t="n">
        <v>37089.3571412037</v>
      </c>
      <c r="F313" s="0" t="s">
        <v>53</v>
      </c>
      <c r="I313" s="4" t="n">
        <v>3.15</v>
      </c>
    </row>
    <row r="314" customFormat="false" ht="12.75" hidden="true" customHeight="false" outlineLevel="2" collapsed="false">
      <c r="A314" s="1" t="n">
        <v>1497942</v>
      </c>
      <c r="B314" s="2" t="n">
        <v>37089.3571759259</v>
      </c>
      <c r="F314" s="0" t="s">
        <v>53</v>
      </c>
      <c r="I314" s="4" t="n">
        <v>3.16</v>
      </c>
      <c r="N314" s="0" t="n">
        <v>3.03</v>
      </c>
    </row>
    <row r="315" customFormat="false" ht="12.75" hidden="true" customHeight="false" outlineLevel="2" collapsed="false">
      <c r="B315" s="2" t="n">
        <v>37089.3571759259</v>
      </c>
      <c r="F315" s="0" t="s">
        <v>53</v>
      </c>
      <c r="I315" s="4" t="n">
        <v>3.16</v>
      </c>
    </row>
    <row r="316" customFormat="false" ht="12.75" hidden="true" customHeight="false" outlineLevel="2" collapsed="false">
      <c r="A316" s="1" t="n">
        <v>1497955</v>
      </c>
      <c r="B316" s="2" t="n">
        <v>37089.3572222222</v>
      </c>
      <c r="F316" s="0" t="s">
        <v>53</v>
      </c>
      <c r="I316" s="4" t="n">
        <v>3.17</v>
      </c>
      <c r="N316" s="0" t="n">
        <v>3.03</v>
      </c>
    </row>
    <row r="317" customFormat="false" ht="12.75" hidden="true" customHeight="false" outlineLevel="2" collapsed="false">
      <c r="B317" s="2" t="n">
        <v>37089.3572222222</v>
      </c>
      <c r="F317" s="0" t="s">
        <v>53</v>
      </c>
      <c r="I317" s="4" t="n">
        <v>3.17</v>
      </c>
    </row>
    <row r="318" customFormat="false" ht="12.75" hidden="true" customHeight="false" outlineLevel="2" collapsed="false">
      <c r="A318" s="1" t="n">
        <v>1497971</v>
      </c>
      <c r="B318" s="2" t="n">
        <v>37089.3579513889</v>
      </c>
      <c r="F318" s="0" t="s">
        <v>53</v>
      </c>
      <c r="I318" s="4" t="n">
        <v>3.19</v>
      </c>
      <c r="N318" s="0" t="n">
        <v>3.03</v>
      </c>
    </row>
    <row r="319" customFormat="false" ht="12.75" hidden="true" customHeight="false" outlineLevel="2" collapsed="false">
      <c r="B319" s="2" t="n">
        <v>37089.3579513889</v>
      </c>
      <c r="F319" s="0" t="s">
        <v>53</v>
      </c>
      <c r="I319" s="4" t="n">
        <v>3.19</v>
      </c>
    </row>
    <row r="320" customFormat="false" ht="12.75" hidden="true" customHeight="false" outlineLevel="2" collapsed="false">
      <c r="A320" s="1" t="n">
        <v>1498000</v>
      </c>
      <c r="B320" s="2" t="n">
        <v>37089.3580555556</v>
      </c>
      <c r="F320" s="0" t="s">
        <v>53</v>
      </c>
      <c r="I320" s="4" t="n">
        <v>3.2</v>
      </c>
      <c r="N320" s="0" t="n">
        <v>3.03</v>
      </c>
    </row>
    <row r="321" customFormat="false" ht="12.75" hidden="true" customHeight="false" outlineLevel="2" collapsed="false">
      <c r="B321" s="2" t="n">
        <v>37089.3580555556</v>
      </c>
      <c r="F321" s="0" t="s">
        <v>53</v>
      </c>
      <c r="I321" s="4" t="n">
        <v>3.2</v>
      </c>
    </row>
    <row r="322" customFormat="false" ht="12.75" hidden="true" customHeight="false" outlineLevel="2" collapsed="false">
      <c r="A322" s="1" t="n">
        <v>1498025</v>
      </c>
      <c r="B322" s="2" t="n">
        <v>37089.3636574074</v>
      </c>
      <c r="F322" s="0" t="s">
        <v>53</v>
      </c>
      <c r="I322" s="4" t="n">
        <v>3.2</v>
      </c>
      <c r="N322" s="0" t="n">
        <v>3.03</v>
      </c>
    </row>
    <row r="323" customFormat="false" ht="12.75" hidden="true" customHeight="false" outlineLevel="2" collapsed="false">
      <c r="B323" s="2" t="n">
        <v>37089.3636574074</v>
      </c>
      <c r="F323" s="0" t="s">
        <v>53</v>
      </c>
      <c r="I323" s="4" t="n">
        <v>3.2</v>
      </c>
    </row>
    <row r="324" customFormat="false" ht="12.75" hidden="true" customHeight="false" outlineLevel="2" collapsed="false">
      <c r="A324" s="1" t="n">
        <v>1498029</v>
      </c>
      <c r="B324" s="2" t="n">
        <v>37089.3641782407</v>
      </c>
      <c r="F324" s="0" t="s">
        <v>53</v>
      </c>
      <c r="I324" s="4" t="n">
        <v>3.185</v>
      </c>
      <c r="N324" s="0" t="n">
        <v>3.03</v>
      </c>
    </row>
    <row r="325" customFormat="false" ht="12.75" hidden="true" customHeight="false" outlineLevel="2" collapsed="false">
      <c r="B325" s="2" t="n">
        <v>37089.3641782407</v>
      </c>
      <c r="F325" s="0" t="s">
        <v>53</v>
      </c>
      <c r="I325" s="4" t="n">
        <v>3.185</v>
      </c>
    </row>
    <row r="326" customFormat="false" ht="12.75" hidden="true" customHeight="false" outlineLevel="2" collapsed="false">
      <c r="A326" s="1" t="n">
        <v>1498041</v>
      </c>
      <c r="B326" s="2" t="n">
        <v>37089.3673842593</v>
      </c>
      <c r="F326" s="0" t="s">
        <v>53</v>
      </c>
      <c r="I326" s="4" t="n">
        <v>3.22</v>
      </c>
      <c r="N326" s="0" t="n">
        <v>3.03</v>
      </c>
    </row>
    <row r="327" customFormat="false" ht="12.75" hidden="true" customHeight="false" outlineLevel="2" collapsed="false">
      <c r="B327" s="2" t="n">
        <v>37089.3673842593</v>
      </c>
      <c r="F327" s="0" t="s">
        <v>53</v>
      </c>
      <c r="I327" s="4" t="n">
        <v>3.22</v>
      </c>
    </row>
    <row r="328" customFormat="false" ht="12.75" hidden="true" customHeight="false" outlineLevel="2" collapsed="false">
      <c r="A328" s="1" t="n">
        <v>1498090</v>
      </c>
      <c r="B328" s="2" t="n">
        <v>37089.3680787037</v>
      </c>
      <c r="F328" s="0" t="s">
        <v>53</v>
      </c>
      <c r="I328" s="4" t="n">
        <v>3.25</v>
      </c>
      <c r="N328" s="0" t="n">
        <v>3.03</v>
      </c>
    </row>
    <row r="329" customFormat="false" ht="12.75" hidden="true" customHeight="false" outlineLevel="2" collapsed="false">
      <c r="B329" s="2" t="n">
        <v>37089.3680787037</v>
      </c>
      <c r="F329" s="0" t="s">
        <v>53</v>
      </c>
      <c r="I329" s="4" t="n">
        <v>3.25</v>
      </c>
    </row>
    <row r="330" customFormat="false" ht="12.75" hidden="true" customHeight="false" outlineLevel="2" collapsed="false">
      <c r="A330" s="1" t="n">
        <v>1498098</v>
      </c>
      <c r="B330" s="2" t="n">
        <v>37089.3685532407</v>
      </c>
      <c r="F330" s="0" t="s">
        <v>53</v>
      </c>
      <c r="I330" s="4" t="n">
        <v>3.22</v>
      </c>
      <c r="N330" s="0" t="n">
        <v>3.03</v>
      </c>
    </row>
    <row r="331" customFormat="false" ht="12.75" hidden="true" customHeight="false" outlineLevel="2" collapsed="false">
      <c r="B331" s="2" t="n">
        <v>37089.3685532407</v>
      </c>
      <c r="F331" s="0" t="s">
        <v>53</v>
      </c>
      <c r="I331" s="4" t="n">
        <v>3.22</v>
      </c>
    </row>
    <row r="332" customFormat="false" ht="12.75" hidden="true" customHeight="false" outlineLevel="2" collapsed="false">
      <c r="A332" s="1" t="n">
        <v>1498131</v>
      </c>
      <c r="B332" s="2" t="n">
        <v>37089.36875</v>
      </c>
      <c r="F332" s="0" t="s">
        <v>53</v>
      </c>
      <c r="I332" s="4" t="n">
        <v>3.21</v>
      </c>
      <c r="N332" s="0" t="n">
        <v>3.03</v>
      </c>
    </row>
    <row r="333" customFormat="false" ht="12.75" hidden="true" customHeight="false" outlineLevel="2" collapsed="false">
      <c r="B333" s="2" t="n">
        <v>37089.36875</v>
      </c>
      <c r="F333" s="0" t="s">
        <v>53</v>
      </c>
      <c r="I333" s="4" t="n">
        <v>3.21</v>
      </c>
    </row>
    <row r="334" customFormat="false" ht="12.75" hidden="true" customHeight="false" outlineLevel="2" collapsed="false">
      <c r="A334" s="1" t="n">
        <v>1498212</v>
      </c>
      <c r="B334" s="2" t="n">
        <v>37089.3755787037</v>
      </c>
      <c r="F334" s="0" t="s">
        <v>53</v>
      </c>
      <c r="I334" s="4" t="n">
        <v>3.19</v>
      </c>
      <c r="N334" s="0" t="n">
        <v>3.03</v>
      </c>
    </row>
    <row r="335" customFormat="false" ht="12.75" hidden="true" customHeight="false" outlineLevel="2" collapsed="false">
      <c r="B335" s="2" t="n">
        <v>37089.3755787037</v>
      </c>
      <c r="F335" s="0" t="s">
        <v>53</v>
      </c>
      <c r="I335" s="4" t="n">
        <v>3.19</v>
      </c>
    </row>
    <row r="336" customFormat="false" ht="12.75" hidden="true" customHeight="false" outlineLevel="2" collapsed="false">
      <c r="A336" s="1" t="n">
        <v>1498222</v>
      </c>
      <c r="B336" s="2" t="n">
        <v>37089.3756134259</v>
      </c>
      <c r="F336" s="0" t="s">
        <v>53</v>
      </c>
      <c r="I336" s="4" t="n">
        <v>3.18</v>
      </c>
      <c r="N336" s="0" t="n">
        <v>3.03</v>
      </c>
    </row>
    <row r="337" customFormat="false" ht="12.75" hidden="true" customHeight="false" outlineLevel="2" collapsed="false">
      <c r="B337" s="2" t="n">
        <v>37089.3756134259</v>
      </c>
      <c r="F337" s="0" t="s">
        <v>53</v>
      </c>
      <c r="I337" s="4" t="n">
        <v>3.18</v>
      </c>
    </row>
    <row r="338" customFormat="false" ht="12.75" hidden="true" customHeight="false" outlineLevel="2" collapsed="false">
      <c r="A338" s="1" t="n">
        <v>1498261</v>
      </c>
      <c r="B338" s="2" t="n">
        <v>37089.383900463</v>
      </c>
      <c r="F338" s="0" t="s">
        <v>53</v>
      </c>
      <c r="I338" s="4" t="n">
        <v>3.175</v>
      </c>
      <c r="N338" s="0" t="n">
        <v>3.03</v>
      </c>
    </row>
    <row r="339" customFormat="false" ht="12.75" hidden="true" customHeight="false" outlineLevel="2" collapsed="false">
      <c r="B339" s="2" t="n">
        <v>37089.383900463</v>
      </c>
      <c r="F339" s="0" t="s">
        <v>53</v>
      </c>
      <c r="I339" s="4" t="n">
        <v>3.175</v>
      </c>
    </row>
    <row r="340" customFormat="false" ht="12.75" hidden="true" customHeight="false" outlineLevel="2" collapsed="false">
      <c r="A340" s="1" t="n">
        <v>1498275</v>
      </c>
      <c r="B340" s="2" t="n">
        <v>37089.3856018519</v>
      </c>
      <c r="F340" s="0" t="s">
        <v>53</v>
      </c>
      <c r="I340" s="4" t="n">
        <v>3.15</v>
      </c>
      <c r="N340" s="0" t="n">
        <v>3.03</v>
      </c>
    </row>
    <row r="341" customFormat="false" ht="12.75" hidden="true" customHeight="false" outlineLevel="2" collapsed="false">
      <c r="B341" s="2" t="n">
        <v>37089.3856018519</v>
      </c>
      <c r="F341" s="0" t="s">
        <v>53</v>
      </c>
      <c r="I341" s="4" t="n">
        <v>3.15</v>
      </c>
    </row>
    <row r="342" customFormat="false" ht="12.75" hidden="true" customHeight="false" outlineLevel="2" collapsed="false">
      <c r="A342" s="1" t="n">
        <v>1498276</v>
      </c>
      <c r="B342" s="2" t="n">
        <v>37089.3905902778</v>
      </c>
      <c r="F342" s="0" t="s">
        <v>53</v>
      </c>
      <c r="I342" s="4" t="n">
        <v>3.175</v>
      </c>
      <c r="N342" s="0" t="n">
        <v>3.03</v>
      </c>
    </row>
    <row r="343" customFormat="false" ht="12.75" hidden="true" customHeight="false" outlineLevel="2" collapsed="false">
      <c r="B343" s="2" t="n">
        <v>37089.3905902778</v>
      </c>
      <c r="F343" s="0" t="s">
        <v>53</v>
      </c>
      <c r="I343" s="4" t="n">
        <v>3.175</v>
      </c>
    </row>
    <row r="344" customFormat="false" ht="12.75" hidden="true" customHeight="false" outlineLevel="2" collapsed="false">
      <c r="A344" s="1" t="n">
        <v>1498302</v>
      </c>
      <c r="B344" s="2" t="n">
        <v>37089.3938078704</v>
      </c>
      <c r="F344" s="0" t="s">
        <v>53</v>
      </c>
      <c r="I344" s="4" t="n">
        <v>3.135</v>
      </c>
      <c r="N344" s="0" t="n">
        <v>3.03</v>
      </c>
    </row>
    <row r="345" customFormat="false" ht="12.75" hidden="true" customHeight="false" outlineLevel="2" collapsed="false">
      <c r="B345" s="2" t="n">
        <v>37089.3938078704</v>
      </c>
      <c r="F345" s="0" t="s">
        <v>53</v>
      </c>
      <c r="I345" s="4" t="n">
        <v>3.135</v>
      </c>
    </row>
    <row r="346" customFormat="false" ht="12.75" hidden="true" customHeight="false" outlineLevel="2" collapsed="false">
      <c r="A346" s="1" t="n">
        <v>1498309</v>
      </c>
      <c r="B346" s="2" t="n">
        <v>37089.3942013889</v>
      </c>
      <c r="F346" s="0" t="s">
        <v>53</v>
      </c>
      <c r="I346" s="4" t="n">
        <v>3.16</v>
      </c>
      <c r="N346" s="0" t="n">
        <v>3.03</v>
      </c>
    </row>
    <row r="347" customFormat="false" ht="12.75" hidden="true" customHeight="false" outlineLevel="2" collapsed="false">
      <c r="B347" s="2" t="n">
        <v>37089.3942013889</v>
      </c>
      <c r="F347" s="0" t="s">
        <v>53</v>
      </c>
      <c r="I347" s="4" t="n">
        <v>3.16</v>
      </c>
    </row>
    <row r="348" customFormat="false" ht="12.75" hidden="true" customHeight="false" outlineLevel="2" collapsed="false">
      <c r="A348" s="1" t="n">
        <v>1498316</v>
      </c>
      <c r="B348" s="2" t="n">
        <v>37089.3966782407</v>
      </c>
      <c r="F348" s="0" t="s">
        <v>53</v>
      </c>
      <c r="I348" s="4" t="n">
        <v>3.11</v>
      </c>
      <c r="N348" s="0" t="n">
        <v>3.03</v>
      </c>
    </row>
    <row r="349" customFormat="false" ht="12.75" hidden="true" customHeight="false" outlineLevel="2" collapsed="false">
      <c r="B349" s="2" t="n">
        <v>37089.3966782407</v>
      </c>
      <c r="F349" s="0" t="s">
        <v>53</v>
      </c>
      <c r="I349" s="4" t="n">
        <v>3.11</v>
      </c>
    </row>
    <row r="350" customFormat="false" ht="12.75" hidden="true" customHeight="false" outlineLevel="2" collapsed="false">
      <c r="A350" s="1" t="n">
        <v>1498324</v>
      </c>
      <c r="B350" s="2" t="n">
        <v>37089.3978935185</v>
      </c>
      <c r="F350" s="0" t="s">
        <v>53</v>
      </c>
      <c r="I350" s="4" t="n">
        <v>3.14</v>
      </c>
      <c r="N350" s="0" t="n">
        <v>3.03</v>
      </c>
    </row>
    <row r="351" customFormat="false" ht="12.75" hidden="true" customHeight="false" outlineLevel="2" collapsed="false">
      <c r="B351" s="2" t="n">
        <v>37089.3978935185</v>
      </c>
      <c r="F351" s="0" t="s">
        <v>53</v>
      </c>
      <c r="I351" s="4" t="n">
        <v>3.14</v>
      </c>
    </row>
    <row r="352" customFormat="false" ht="12.75" hidden="false" customHeight="false" outlineLevel="1" collapsed="true">
      <c r="F352" s="14" t="s">
        <v>54</v>
      </c>
      <c r="I352" s="4" t="n">
        <f aca="false">SUBTOTAL(1,I310:I351)</f>
        <v>3.17595238095238</v>
      </c>
      <c r="N352" s="0" t="n">
        <v>3.17</v>
      </c>
    </row>
    <row r="353" customFormat="false" ht="12.75" hidden="true" customHeight="false" outlineLevel="2" collapsed="false">
      <c r="A353" s="1" t="n">
        <v>1498326</v>
      </c>
      <c r="B353" s="2" t="n">
        <v>37090.3481944444</v>
      </c>
      <c r="F353" s="0" t="s">
        <v>55</v>
      </c>
      <c r="I353" s="4" t="n">
        <v>3.215</v>
      </c>
      <c r="N353" s="0" t="n">
        <v>3.075</v>
      </c>
    </row>
    <row r="354" customFormat="false" ht="12.75" hidden="true" customHeight="false" outlineLevel="2" collapsed="false">
      <c r="B354" s="2" t="n">
        <v>37090.3481944444</v>
      </c>
      <c r="F354" s="0" t="s">
        <v>55</v>
      </c>
      <c r="I354" s="4" t="n">
        <v>3.215</v>
      </c>
    </row>
    <row r="355" customFormat="false" ht="12.75" hidden="true" customHeight="false" outlineLevel="2" collapsed="false">
      <c r="A355" s="1" t="n">
        <v>1498351</v>
      </c>
      <c r="B355" s="2" t="n">
        <v>37090.3590856481</v>
      </c>
      <c r="F355" s="0" t="s">
        <v>55</v>
      </c>
      <c r="I355" s="4" t="n">
        <v>3.22</v>
      </c>
      <c r="N355" s="0" t="n">
        <v>3.075</v>
      </c>
    </row>
    <row r="356" customFormat="false" ht="12.75" hidden="true" customHeight="false" outlineLevel="2" collapsed="false">
      <c r="B356" s="2" t="n">
        <v>37090.3590856481</v>
      </c>
      <c r="F356" s="0" t="s">
        <v>55</v>
      </c>
      <c r="I356" s="4" t="n">
        <v>3.22</v>
      </c>
    </row>
    <row r="357" customFormat="false" ht="12.75" hidden="true" customHeight="false" outlineLevel="2" collapsed="false">
      <c r="A357" s="1" t="n">
        <v>1498365</v>
      </c>
      <c r="B357" s="2" t="n">
        <v>37090.3592013889</v>
      </c>
      <c r="F357" s="0" t="s">
        <v>55</v>
      </c>
      <c r="I357" s="4" t="n">
        <v>3.21</v>
      </c>
      <c r="N357" s="0" t="n">
        <v>3.075</v>
      </c>
    </row>
    <row r="358" customFormat="false" ht="12.75" hidden="true" customHeight="false" outlineLevel="2" collapsed="false">
      <c r="B358" s="2" t="n">
        <v>37090.3592013889</v>
      </c>
      <c r="F358" s="0" t="s">
        <v>55</v>
      </c>
      <c r="I358" s="4" t="n">
        <v>3.21</v>
      </c>
    </row>
    <row r="359" customFormat="false" ht="12.75" hidden="true" customHeight="false" outlineLevel="2" collapsed="false">
      <c r="A359" s="1" t="n">
        <v>1498379</v>
      </c>
      <c r="B359" s="2" t="n">
        <v>37090.3602893519</v>
      </c>
      <c r="F359" s="0" t="s">
        <v>55</v>
      </c>
      <c r="I359" s="4" t="n">
        <v>3.225</v>
      </c>
      <c r="N359" s="0" t="n">
        <v>3.075</v>
      </c>
    </row>
    <row r="360" customFormat="false" ht="12.75" hidden="true" customHeight="false" outlineLevel="2" collapsed="false">
      <c r="B360" s="2" t="n">
        <v>37090.3602893519</v>
      </c>
      <c r="F360" s="0" t="s">
        <v>55</v>
      </c>
      <c r="I360" s="4" t="n">
        <v>3.225</v>
      </c>
    </row>
    <row r="361" customFormat="false" ht="12.75" hidden="true" customHeight="false" outlineLevel="2" collapsed="false">
      <c r="A361" s="1" t="n">
        <v>1498460</v>
      </c>
      <c r="B361" s="2" t="n">
        <v>37090.3664583333</v>
      </c>
      <c r="F361" s="0" t="s">
        <v>55</v>
      </c>
      <c r="I361" s="4" t="n">
        <v>3.19</v>
      </c>
      <c r="N361" s="0" t="n">
        <v>3.075</v>
      </c>
    </row>
    <row r="362" customFormat="false" ht="12.75" hidden="true" customHeight="false" outlineLevel="2" collapsed="false">
      <c r="B362" s="2" t="n">
        <v>37090.3664583333</v>
      </c>
      <c r="F362" s="0" t="s">
        <v>55</v>
      </c>
      <c r="I362" s="4" t="n">
        <v>3.19</v>
      </c>
    </row>
    <row r="363" customFormat="false" ht="12.75" hidden="true" customHeight="false" outlineLevel="2" collapsed="false">
      <c r="A363" s="1" t="n">
        <v>1498552</v>
      </c>
      <c r="B363" s="2" t="n">
        <v>37090.3716666667</v>
      </c>
      <c r="F363" s="0" t="s">
        <v>55</v>
      </c>
      <c r="I363" s="4" t="n">
        <v>3.185</v>
      </c>
      <c r="N363" s="0" t="n">
        <v>3.075</v>
      </c>
    </row>
    <row r="364" customFormat="false" ht="12.75" hidden="true" customHeight="false" outlineLevel="2" collapsed="false">
      <c r="B364" s="2" t="n">
        <v>37090.3716666667</v>
      </c>
      <c r="F364" s="0" t="s">
        <v>55</v>
      </c>
      <c r="I364" s="4" t="n">
        <v>3.185</v>
      </c>
    </row>
    <row r="365" customFormat="false" ht="12.75" hidden="true" customHeight="false" outlineLevel="2" collapsed="false">
      <c r="A365" s="1" t="n">
        <v>1498665</v>
      </c>
      <c r="B365" s="2" t="n">
        <v>37090.3717476852</v>
      </c>
      <c r="F365" s="0" t="s">
        <v>55</v>
      </c>
      <c r="I365" s="4" t="n">
        <v>3.175</v>
      </c>
      <c r="N365" s="0" t="n">
        <v>3.075</v>
      </c>
    </row>
    <row r="366" customFormat="false" ht="12.75" hidden="true" customHeight="false" outlineLevel="2" collapsed="false">
      <c r="B366" s="2" t="n">
        <v>37090.3717476852</v>
      </c>
      <c r="F366" s="0" t="s">
        <v>55</v>
      </c>
      <c r="I366" s="4" t="n">
        <v>3.175</v>
      </c>
    </row>
    <row r="367" customFormat="false" ht="12.75" hidden="true" customHeight="false" outlineLevel="2" collapsed="false">
      <c r="A367" s="1" t="n">
        <v>1498671</v>
      </c>
      <c r="B367" s="2" t="n">
        <v>37090.3719097222</v>
      </c>
      <c r="F367" s="0" t="s">
        <v>55</v>
      </c>
      <c r="I367" s="4" t="n">
        <v>3.18</v>
      </c>
      <c r="N367" s="0" t="n">
        <v>3.075</v>
      </c>
    </row>
    <row r="368" customFormat="false" ht="12.75" hidden="true" customHeight="false" outlineLevel="2" collapsed="false">
      <c r="B368" s="2" t="n">
        <v>37090.3719097222</v>
      </c>
      <c r="F368" s="0" t="s">
        <v>55</v>
      </c>
      <c r="I368" s="4" t="n">
        <v>3.18</v>
      </c>
    </row>
    <row r="369" customFormat="false" ht="12.75" hidden="true" customHeight="false" outlineLevel="2" collapsed="false">
      <c r="A369" s="1" t="n">
        <v>1498708</v>
      </c>
      <c r="B369" s="2" t="n">
        <v>37090.3725810185</v>
      </c>
      <c r="F369" s="0" t="s">
        <v>55</v>
      </c>
      <c r="I369" s="4" t="n">
        <v>3.19</v>
      </c>
      <c r="N369" s="0" t="n">
        <v>3.075</v>
      </c>
    </row>
    <row r="370" customFormat="false" ht="12.75" hidden="true" customHeight="false" outlineLevel="2" collapsed="false">
      <c r="B370" s="2" t="n">
        <v>37090.3725810185</v>
      </c>
      <c r="F370" s="0" t="s">
        <v>55</v>
      </c>
      <c r="I370" s="4" t="n">
        <v>3.19</v>
      </c>
    </row>
    <row r="371" customFormat="false" ht="12.75" hidden="true" customHeight="false" outlineLevel="2" collapsed="false">
      <c r="A371" s="1" t="n">
        <v>1498780</v>
      </c>
      <c r="B371" s="2" t="n">
        <v>37090.3742361111</v>
      </c>
      <c r="F371" s="0" t="s">
        <v>55</v>
      </c>
      <c r="I371" s="4" t="n">
        <v>3.19</v>
      </c>
      <c r="N371" s="0" t="n">
        <v>3.075</v>
      </c>
    </row>
    <row r="372" customFormat="false" ht="12.75" hidden="true" customHeight="false" outlineLevel="2" collapsed="false">
      <c r="B372" s="2" t="n">
        <v>37090.3742361111</v>
      </c>
      <c r="F372" s="0" t="s">
        <v>55</v>
      </c>
      <c r="I372" s="4" t="n">
        <v>3.19</v>
      </c>
    </row>
    <row r="373" customFormat="false" ht="12.75" hidden="true" customHeight="false" outlineLevel="2" collapsed="false">
      <c r="A373" s="1" t="n">
        <v>1498783</v>
      </c>
      <c r="B373" s="2" t="n">
        <v>37090.3747453704</v>
      </c>
      <c r="F373" s="0" t="s">
        <v>55</v>
      </c>
      <c r="I373" s="4" t="n">
        <v>3.19</v>
      </c>
      <c r="N373" s="0" t="n">
        <v>3.075</v>
      </c>
    </row>
    <row r="374" customFormat="false" ht="12.75" hidden="true" customHeight="false" outlineLevel="2" collapsed="false">
      <c r="B374" s="2" t="n">
        <v>37090.3747453704</v>
      </c>
      <c r="F374" s="0" t="s">
        <v>55</v>
      </c>
      <c r="I374" s="4" t="n">
        <v>3.19</v>
      </c>
    </row>
    <row r="375" customFormat="false" ht="12.75" hidden="true" customHeight="false" outlineLevel="2" collapsed="false">
      <c r="A375" s="1" t="n">
        <v>1498801</v>
      </c>
      <c r="B375" s="2" t="n">
        <v>37090.3779976852</v>
      </c>
      <c r="F375" s="0" t="s">
        <v>55</v>
      </c>
      <c r="I375" s="4" t="n">
        <v>3.175</v>
      </c>
      <c r="N375" s="0" t="n">
        <v>3.075</v>
      </c>
    </row>
    <row r="376" customFormat="false" ht="12.75" hidden="true" customHeight="false" outlineLevel="2" collapsed="false">
      <c r="B376" s="2" t="n">
        <v>37090.3779976852</v>
      </c>
      <c r="F376" s="0" t="s">
        <v>55</v>
      </c>
      <c r="I376" s="4" t="n">
        <v>3.175</v>
      </c>
    </row>
    <row r="377" customFormat="false" ht="12.75" hidden="true" customHeight="false" outlineLevel="2" collapsed="false">
      <c r="A377" s="1" t="n">
        <v>1499122</v>
      </c>
      <c r="B377" s="2" t="n">
        <v>37090.3783333333</v>
      </c>
      <c r="F377" s="0" t="s">
        <v>55</v>
      </c>
      <c r="I377" s="4" t="n">
        <v>3.175</v>
      </c>
      <c r="N377" s="0" t="n">
        <v>3.075</v>
      </c>
    </row>
    <row r="378" customFormat="false" ht="12.75" hidden="true" customHeight="false" outlineLevel="2" collapsed="false">
      <c r="B378" s="2" t="n">
        <v>37090.3783333333</v>
      </c>
      <c r="F378" s="0" t="s">
        <v>55</v>
      </c>
      <c r="I378" s="4" t="n">
        <v>3.175</v>
      </c>
    </row>
    <row r="379" customFormat="false" ht="12.75" hidden="true" customHeight="false" outlineLevel="2" collapsed="false">
      <c r="A379" s="1" t="n">
        <v>1499135</v>
      </c>
      <c r="B379" s="2" t="n">
        <v>37090.3784027778</v>
      </c>
      <c r="F379" s="0" t="s">
        <v>55</v>
      </c>
      <c r="I379" s="4" t="n">
        <v>3.185</v>
      </c>
      <c r="N379" s="0" t="n">
        <v>3.075</v>
      </c>
    </row>
    <row r="380" customFormat="false" ht="12.75" hidden="true" customHeight="false" outlineLevel="2" collapsed="false">
      <c r="B380" s="2" t="n">
        <v>37090.3784027778</v>
      </c>
      <c r="F380" s="0" t="s">
        <v>55</v>
      </c>
      <c r="I380" s="4" t="n">
        <v>3.185</v>
      </c>
    </row>
    <row r="381" customFormat="false" ht="12.75" hidden="true" customHeight="false" outlineLevel="2" collapsed="false">
      <c r="A381" s="1" t="n">
        <v>1503103</v>
      </c>
      <c r="B381" s="2" t="n">
        <v>37090.3792476852</v>
      </c>
      <c r="F381" s="0" t="s">
        <v>55</v>
      </c>
      <c r="I381" s="4" t="n">
        <v>3.185</v>
      </c>
      <c r="N381" s="0" t="n">
        <v>3.075</v>
      </c>
    </row>
    <row r="382" customFormat="false" ht="12.75" hidden="true" customHeight="false" outlineLevel="2" collapsed="false">
      <c r="B382" s="2" t="n">
        <v>37090.3792476852</v>
      </c>
      <c r="F382" s="0" t="s">
        <v>55</v>
      </c>
      <c r="I382" s="4" t="n">
        <v>3.185</v>
      </c>
    </row>
    <row r="383" customFormat="false" ht="12.75" hidden="true" customHeight="false" outlineLevel="2" collapsed="false">
      <c r="A383" s="1" t="n">
        <v>1503180</v>
      </c>
      <c r="B383" s="2" t="n">
        <v>37090.3793402778</v>
      </c>
      <c r="F383" s="0" t="s">
        <v>55</v>
      </c>
      <c r="I383" s="4" t="n">
        <v>3.175</v>
      </c>
      <c r="N383" s="0" t="n">
        <v>3.075</v>
      </c>
    </row>
    <row r="384" customFormat="false" ht="12.75" hidden="true" customHeight="false" outlineLevel="2" collapsed="false">
      <c r="B384" s="2" t="n">
        <v>37090.3793402778</v>
      </c>
      <c r="F384" s="0" t="s">
        <v>55</v>
      </c>
      <c r="I384" s="4" t="n">
        <v>3.175</v>
      </c>
    </row>
    <row r="385" customFormat="false" ht="12.75" hidden="true" customHeight="false" outlineLevel="2" collapsed="false">
      <c r="A385" s="1" t="n">
        <v>1503316</v>
      </c>
      <c r="B385" s="2" t="n">
        <v>37090.3807523148</v>
      </c>
      <c r="F385" s="0" t="s">
        <v>55</v>
      </c>
      <c r="I385" s="4" t="n">
        <v>3.185</v>
      </c>
      <c r="N385" s="0" t="n">
        <v>3.075</v>
      </c>
    </row>
    <row r="386" customFormat="false" ht="12.75" hidden="true" customHeight="false" outlineLevel="2" collapsed="false">
      <c r="B386" s="2" t="n">
        <v>37090.3807523148</v>
      </c>
      <c r="F386" s="0" t="s">
        <v>55</v>
      </c>
      <c r="I386" s="4" t="n">
        <v>3.185</v>
      </c>
    </row>
    <row r="387" customFormat="false" ht="12.75" hidden="true" customHeight="false" outlineLevel="2" collapsed="false">
      <c r="A387" s="1" t="n">
        <v>1503320</v>
      </c>
      <c r="B387" s="2" t="n">
        <v>37090.3853703704</v>
      </c>
      <c r="F387" s="0" t="s">
        <v>55</v>
      </c>
      <c r="I387" s="4" t="n">
        <v>3.19</v>
      </c>
      <c r="N387" s="0" t="n">
        <v>3.075</v>
      </c>
    </row>
    <row r="388" customFormat="false" ht="12.75" hidden="true" customHeight="false" outlineLevel="2" collapsed="false">
      <c r="B388" s="2" t="n">
        <v>37090.3853703704</v>
      </c>
      <c r="F388" s="0" t="s">
        <v>55</v>
      </c>
      <c r="I388" s="4" t="n">
        <v>3.19</v>
      </c>
    </row>
    <row r="389" customFormat="false" ht="12.75" hidden="false" customHeight="false" outlineLevel="1" collapsed="true">
      <c r="F389" s="14" t="s">
        <v>56</v>
      </c>
      <c r="I389" s="4" t="n">
        <f aca="false">SUBTOTAL(1,I353:I388)</f>
        <v>3.19111111111111</v>
      </c>
      <c r="N389" s="0" t="n">
        <v>3.2</v>
      </c>
    </row>
    <row r="390" customFormat="false" ht="12.75" hidden="true" customHeight="false" outlineLevel="2" collapsed="false">
      <c r="A390" s="1" t="n">
        <v>1503358</v>
      </c>
      <c r="B390" s="2" t="n">
        <v>37091.3433101852</v>
      </c>
      <c r="F390" s="0" t="s">
        <v>57</v>
      </c>
      <c r="I390" s="4" t="n">
        <v>3.06</v>
      </c>
      <c r="N390" s="0" t="n">
        <v>3.095</v>
      </c>
    </row>
    <row r="391" customFormat="false" ht="12.75" hidden="true" customHeight="false" outlineLevel="2" collapsed="false">
      <c r="B391" s="2" t="n">
        <v>37091.3433101852</v>
      </c>
      <c r="F391" s="0" t="s">
        <v>57</v>
      </c>
      <c r="I391" s="4" t="n">
        <v>3.06</v>
      </c>
    </row>
    <row r="392" customFormat="false" ht="12.75" hidden="true" customHeight="false" outlineLevel="2" collapsed="false">
      <c r="A392" s="1" t="n">
        <v>1503363</v>
      </c>
      <c r="B392" s="2" t="n">
        <v>37091.3434953704</v>
      </c>
      <c r="F392" s="0" t="s">
        <v>57</v>
      </c>
      <c r="I392" s="4" t="n">
        <v>3.075</v>
      </c>
      <c r="N392" s="0" t="n">
        <v>3.095</v>
      </c>
    </row>
    <row r="393" customFormat="false" ht="12.75" hidden="true" customHeight="false" outlineLevel="2" collapsed="false">
      <c r="B393" s="2" t="n">
        <v>37091.3434953704</v>
      </c>
      <c r="F393" s="0" t="s">
        <v>57</v>
      </c>
      <c r="I393" s="4" t="n">
        <v>3.075</v>
      </c>
    </row>
    <row r="394" customFormat="false" ht="12.75" hidden="true" customHeight="false" outlineLevel="2" collapsed="false">
      <c r="A394" s="1" t="n">
        <v>1503494</v>
      </c>
      <c r="B394" s="2" t="n">
        <v>37091.3498611111</v>
      </c>
      <c r="F394" s="0" t="s">
        <v>57</v>
      </c>
      <c r="I394" s="4" t="n">
        <v>3.1</v>
      </c>
      <c r="N394" s="0" t="n">
        <v>3.095</v>
      </c>
    </row>
    <row r="395" customFormat="false" ht="12.75" hidden="true" customHeight="false" outlineLevel="2" collapsed="false">
      <c r="B395" s="2" t="n">
        <v>37091.3498611111</v>
      </c>
      <c r="F395" s="0" t="s">
        <v>57</v>
      </c>
      <c r="I395" s="4" t="n">
        <v>3.1</v>
      </c>
    </row>
    <row r="396" customFormat="false" ht="12.75" hidden="true" customHeight="false" outlineLevel="2" collapsed="false">
      <c r="A396" s="1" t="n">
        <v>1503517</v>
      </c>
      <c r="B396" s="2" t="n">
        <v>37091.3500694444</v>
      </c>
      <c r="F396" s="0" t="s">
        <v>57</v>
      </c>
      <c r="I396" s="4" t="n">
        <v>3.125</v>
      </c>
      <c r="N396" s="0" t="n">
        <v>3.095</v>
      </c>
    </row>
    <row r="397" customFormat="false" ht="12.75" hidden="true" customHeight="false" outlineLevel="2" collapsed="false">
      <c r="B397" s="2" t="n">
        <v>37091.3500694444</v>
      </c>
      <c r="F397" s="0" t="s">
        <v>57</v>
      </c>
      <c r="I397" s="4" t="n">
        <v>3.125</v>
      </c>
    </row>
    <row r="398" customFormat="false" ht="12.75" hidden="true" customHeight="false" outlineLevel="2" collapsed="false">
      <c r="A398" s="1" t="n">
        <v>1503536</v>
      </c>
      <c r="B398" s="2" t="n">
        <v>37091.3503703704</v>
      </c>
      <c r="F398" s="0" t="s">
        <v>57</v>
      </c>
      <c r="I398" s="4" t="n">
        <v>3.11</v>
      </c>
      <c r="N398" s="0" t="n">
        <v>3.095</v>
      </c>
    </row>
    <row r="399" customFormat="false" ht="12.75" hidden="true" customHeight="false" outlineLevel="2" collapsed="false">
      <c r="B399" s="2" t="n">
        <v>37091.3503703704</v>
      </c>
      <c r="F399" s="0" t="s">
        <v>57</v>
      </c>
      <c r="I399" s="4" t="n">
        <v>3.11</v>
      </c>
    </row>
    <row r="400" customFormat="false" ht="12.75" hidden="true" customHeight="false" outlineLevel="2" collapsed="false">
      <c r="A400" s="1" t="n">
        <v>1503556</v>
      </c>
      <c r="B400" s="2" t="n">
        <v>37091.3508912037</v>
      </c>
      <c r="F400" s="0" t="s">
        <v>57</v>
      </c>
      <c r="I400" s="4" t="n">
        <v>3.115</v>
      </c>
      <c r="N400" s="0" t="n">
        <v>3.095</v>
      </c>
    </row>
    <row r="401" customFormat="false" ht="12.75" hidden="true" customHeight="false" outlineLevel="2" collapsed="false">
      <c r="B401" s="2" t="n">
        <v>37091.3508912037</v>
      </c>
      <c r="F401" s="0" t="s">
        <v>57</v>
      </c>
      <c r="I401" s="4" t="n">
        <v>3.115</v>
      </c>
    </row>
    <row r="402" customFormat="false" ht="12.75" hidden="true" customHeight="false" outlineLevel="2" collapsed="false">
      <c r="A402" s="1" t="n">
        <v>1503692</v>
      </c>
      <c r="B402" s="2" t="n">
        <v>37091.351400463</v>
      </c>
      <c r="F402" s="0" t="s">
        <v>57</v>
      </c>
      <c r="I402" s="4" t="n">
        <v>3.13</v>
      </c>
      <c r="N402" s="0" t="n">
        <v>3.095</v>
      </c>
    </row>
    <row r="403" customFormat="false" ht="12.75" hidden="true" customHeight="false" outlineLevel="2" collapsed="false">
      <c r="B403" s="2" t="n">
        <v>37091.351400463</v>
      </c>
      <c r="F403" s="0" t="s">
        <v>57</v>
      </c>
      <c r="I403" s="4" t="n">
        <v>3.13</v>
      </c>
    </row>
    <row r="404" customFormat="false" ht="12.75" hidden="true" customHeight="false" outlineLevel="2" collapsed="false">
      <c r="A404" s="1" t="n">
        <v>1503708</v>
      </c>
      <c r="B404" s="2" t="n">
        <v>37091.3536226852</v>
      </c>
      <c r="F404" s="0" t="s">
        <v>57</v>
      </c>
      <c r="I404" s="4" t="n">
        <v>3.125</v>
      </c>
      <c r="N404" s="0" t="n">
        <v>3.095</v>
      </c>
    </row>
    <row r="405" customFormat="false" ht="12.75" hidden="true" customHeight="false" outlineLevel="2" collapsed="false">
      <c r="B405" s="2" t="n">
        <v>37091.3536226852</v>
      </c>
      <c r="F405" s="0" t="s">
        <v>57</v>
      </c>
      <c r="I405" s="4" t="n">
        <v>3.125</v>
      </c>
    </row>
    <row r="406" customFormat="false" ht="12.75" hidden="true" customHeight="false" outlineLevel="2" collapsed="false">
      <c r="A406" s="1" t="n">
        <v>1503832</v>
      </c>
      <c r="B406" s="2" t="n">
        <v>37091.3557638889</v>
      </c>
      <c r="F406" s="0" t="s">
        <v>57</v>
      </c>
      <c r="I406" s="4" t="n">
        <v>3.11</v>
      </c>
      <c r="N406" s="0" t="n">
        <v>3.095</v>
      </c>
    </row>
    <row r="407" customFormat="false" ht="12.75" hidden="true" customHeight="false" outlineLevel="2" collapsed="false">
      <c r="B407" s="2" t="n">
        <v>37091.3557638889</v>
      </c>
      <c r="F407" s="0" t="s">
        <v>57</v>
      </c>
      <c r="I407" s="4" t="n">
        <v>3.11</v>
      </c>
    </row>
    <row r="408" customFormat="false" ht="12.75" hidden="true" customHeight="false" outlineLevel="2" collapsed="false">
      <c r="A408" s="1" t="n">
        <v>1503839</v>
      </c>
      <c r="B408" s="2" t="n">
        <v>37091.3560069444</v>
      </c>
      <c r="F408" s="0" t="s">
        <v>57</v>
      </c>
      <c r="I408" s="4" t="n">
        <v>3.12</v>
      </c>
      <c r="N408" s="0" t="n">
        <v>3.095</v>
      </c>
    </row>
    <row r="409" customFormat="false" ht="12.75" hidden="true" customHeight="false" outlineLevel="2" collapsed="false">
      <c r="B409" s="2" t="n">
        <v>37091.3560069444</v>
      </c>
      <c r="F409" s="0" t="s">
        <v>57</v>
      </c>
      <c r="I409" s="4" t="n">
        <v>3.12</v>
      </c>
    </row>
    <row r="410" customFormat="false" ht="12.75" hidden="true" customHeight="false" outlineLevel="2" collapsed="false">
      <c r="A410" s="1" t="n">
        <v>1503933</v>
      </c>
      <c r="B410" s="2" t="n">
        <v>37091.3560763889</v>
      </c>
      <c r="F410" s="0" t="s">
        <v>57</v>
      </c>
      <c r="I410" s="4" t="n">
        <v>3.13</v>
      </c>
      <c r="N410" s="0" t="n">
        <v>3.095</v>
      </c>
    </row>
    <row r="411" customFormat="false" ht="12.75" hidden="true" customHeight="false" outlineLevel="2" collapsed="false">
      <c r="B411" s="2" t="n">
        <v>37091.3560763889</v>
      </c>
      <c r="F411" s="0" t="s">
        <v>57</v>
      </c>
      <c r="I411" s="4" t="n">
        <v>3.13</v>
      </c>
    </row>
    <row r="412" customFormat="false" ht="12.75" hidden="true" customHeight="false" outlineLevel="2" collapsed="false">
      <c r="A412" s="1" t="n">
        <v>1503940</v>
      </c>
      <c r="B412" s="2" t="n">
        <v>37091.3561689815</v>
      </c>
      <c r="F412" s="0" t="s">
        <v>57</v>
      </c>
      <c r="I412" s="4" t="n">
        <v>3.14</v>
      </c>
      <c r="N412" s="0" t="n">
        <v>3.095</v>
      </c>
    </row>
    <row r="413" customFormat="false" ht="12.75" hidden="true" customHeight="false" outlineLevel="2" collapsed="false">
      <c r="B413" s="2" t="n">
        <v>37091.3561689815</v>
      </c>
      <c r="F413" s="0" t="s">
        <v>57</v>
      </c>
      <c r="I413" s="4" t="n">
        <v>3.14</v>
      </c>
    </row>
    <row r="414" customFormat="false" ht="12.75" hidden="true" customHeight="false" outlineLevel="2" collapsed="false">
      <c r="A414" s="1" t="n">
        <v>1504116</v>
      </c>
      <c r="B414" s="2" t="n">
        <v>37091.3563541667</v>
      </c>
      <c r="F414" s="0" t="s">
        <v>57</v>
      </c>
      <c r="I414" s="4" t="n">
        <v>3.13</v>
      </c>
      <c r="N414" s="0" t="n">
        <v>3.095</v>
      </c>
    </row>
    <row r="415" customFormat="false" ht="12.75" hidden="true" customHeight="false" outlineLevel="2" collapsed="false">
      <c r="B415" s="2" t="n">
        <v>37091.3563541667</v>
      </c>
      <c r="F415" s="0" t="s">
        <v>57</v>
      </c>
      <c r="I415" s="4" t="n">
        <v>3.13</v>
      </c>
    </row>
    <row r="416" customFormat="false" ht="12.75" hidden="true" customHeight="false" outlineLevel="2" collapsed="false">
      <c r="A416" s="1" t="n">
        <v>1504117</v>
      </c>
      <c r="B416" s="2" t="n">
        <v>37091.3591087963</v>
      </c>
      <c r="F416" s="0" t="s">
        <v>57</v>
      </c>
      <c r="I416" s="4" t="n">
        <v>3.125</v>
      </c>
      <c r="N416" s="0" t="n">
        <v>3.095</v>
      </c>
    </row>
    <row r="417" customFormat="false" ht="12.75" hidden="true" customHeight="false" outlineLevel="2" collapsed="false">
      <c r="B417" s="2" t="n">
        <v>37091.3591087963</v>
      </c>
      <c r="F417" s="0" t="s">
        <v>57</v>
      </c>
      <c r="I417" s="4" t="n">
        <v>3.125</v>
      </c>
    </row>
    <row r="418" customFormat="false" ht="12.75" hidden="true" customHeight="false" outlineLevel="2" collapsed="false">
      <c r="A418" s="1" t="n">
        <v>1504120</v>
      </c>
      <c r="B418" s="2" t="n">
        <v>37091.3664930556</v>
      </c>
      <c r="F418" s="0" t="s">
        <v>57</v>
      </c>
      <c r="I418" s="4" t="n">
        <v>3.12</v>
      </c>
      <c r="N418" s="0" t="n">
        <v>3.095</v>
      </c>
    </row>
    <row r="419" customFormat="false" ht="12.75" hidden="true" customHeight="false" outlineLevel="2" collapsed="false">
      <c r="B419" s="2" t="n">
        <v>37091.3664930556</v>
      </c>
      <c r="F419" s="0" t="s">
        <v>57</v>
      </c>
      <c r="I419" s="4" t="n">
        <v>3.12</v>
      </c>
    </row>
    <row r="420" customFormat="false" ht="12.75" hidden="true" customHeight="false" outlineLevel="2" collapsed="false">
      <c r="A420" s="1" t="n">
        <v>1504128</v>
      </c>
      <c r="B420" s="2" t="n">
        <v>37091.3668055556</v>
      </c>
      <c r="F420" s="0" t="s">
        <v>57</v>
      </c>
      <c r="I420" s="4" t="n">
        <v>3.125</v>
      </c>
      <c r="N420" s="0" t="n">
        <v>3.095</v>
      </c>
    </row>
    <row r="421" customFormat="false" ht="12.75" hidden="true" customHeight="false" outlineLevel="2" collapsed="false">
      <c r="B421" s="2" t="n">
        <v>37091.3668055556</v>
      </c>
      <c r="F421" s="0" t="s">
        <v>57</v>
      </c>
      <c r="I421" s="4" t="n">
        <v>3.125</v>
      </c>
    </row>
    <row r="422" customFormat="false" ht="12.75" hidden="true" customHeight="false" outlineLevel="2" collapsed="false">
      <c r="A422" s="1" t="n">
        <v>1504158</v>
      </c>
      <c r="B422" s="2" t="n">
        <v>37091.3668981481</v>
      </c>
      <c r="F422" s="0" t="s">
        <v>57</v>
      </c>
      <c r="I422" s="4" t="n">
        <v>3.115</v>
      </c>
      <c r="N422" s="0" t="n">
        <v>3.095</v>
      </c>
    </row>
    <row r="423" customFormat="false" ht="12.75" hidden="true" customHeight="false" outlineLevel="2" collapsed="false">
      <c r="B423" s="2" t="n">
        <v>37091.3668981481</v>
      </c>
      <c r="F423" s="0" t="s">
        <v>57</v>
      </c>
      <c r="I423" s="4" t="n">
        <v>3.115</v>
      </c>
    </row>
    <row r="424" customFormat="false" ht="12.75" hidden="true" customHeight="false" outlineLevel="2" collapsed="false">
      <c r="A424" s="1" t="n">
        <v>1504190</v>
      </c>
      <c r="B424" s="2" t="n">
        <v>37091.367337963</v>
      </c>
      <c r="F424" s="0" t="s">
        <v>57</v>
      </c>
      <c r="I424" s="4" t="n">
        <v>3.105</v>
      </c>
      <c r="N424" s="0" t="n">
        <v>3.095</v>
      </c>
    </row>
    <row r="425" customFormat="false" ht="12.75" hidden="true" customHeight="false" outlineLevel="2" collapsed="false">
      <c r="B425" s="2" t="n">
        <v>37091.367337963</v>
      </c>
      <c r="F425" s="0" t="s">
        <v>57</v>
      </c>
      <c r="I425" s="4" t="n">
        <v>3.105</v>
      </c>
    </row>
    <row r="426" customFormat="false" ht="12.75" hidden="true" customHeight="false" outlineLevel="2" collapsed="false">
      <c r="A426" s="1" t="n">
        <v>1504202</v>
      </c>
      <c r="B426" s="2" t="n">
        <v>37091.3685069445</v>
      </c>
      <c r="F426" s="0" t="s">
        <v>57</v>
      </c>
      <c r="I426" s="4" t="n">
        <v>3.095</v>
      </c>
      <c r="N426" s="0" t="n">
        <v>3.095</v>
      </c>
    </row>
    <row r="427" customFormat="false" ht="12.75" hidden="true" customHeight="false" outlineLevel="2" collapsed="false">
      <c r="B427" s="2" t="n">
        <v>37091.3685069445</v>
      </c>
      <c r="F427" s="0" t="s">
        <v>57</v>
      </c>
      <c r="I427" s="4" t="n">
        <v>3.095</v>
      </c>
    </row>
    <row r="428" customFormat="false" ht="12.75" hidden="true" customHeight="false" outlineLevel="2" collapsed="false">
      <c r="A428" s="1" t="n">
        <v>1504204</v>
      </c>
      <c r="B428" s="2" t="n">
        <v>37091.3685416667</v>
      </c>
      <c r="F428" s="0" t="s">
        <v>57</v>
      </c>
      <c r="I428" s="4" t="n">
        <v>3.105</v>
      </c>
      <c r="N428" s="0" t="n">
        <v>3.095</v>
      </c>
    </row>
    <row r="429" customFormat="false" ht="12.75" hidden="true" customHeight="false" outlineLevel="2" collapsed="false">
      <c r="B429" s="2" t="n">
        <v>37091.3685416667</v>
      </c>
      <c r="F429" s="0" t="s">
        <v>57</v>
      </c>
      <c r="I429" s="4" t="n">
        <v>3.105</v>
      </c>
    </row>
    <row r="430" customFormat="false" ht="12.75" hidden="true" customHeight="false" outlineLevel="2" collapsed="false">
      <c r="A430" s="1" t="n">
        <v>1504239</v>
      </c>
      <c r="B430" s="2" t="n">
        <v>37091.3697453704</v>
      </c>
      <c r="F430" s="0" t="s">
        <v>57</v>
      </c>
      <c r="I430" s="4" t="n">
        <v>3.09</v>
      </c>
      <c r="N430" s="0" t="n">
        <v>3.095</v>
      </c>
    </row>
    <row r="431" customFormat="false" ht="12.75" hidden="true" customHeight="false" outlineLevel="2" collapsed="false">
      <c r="B431" s="2" t="n">
        <v>37091.3697453704</v>
      </c>
      <c r="F431" s="0" t="s">
        <v>57</v>
      </c>
      <c r="I431" s="4" t="n">
        <v>3.09</v>
      </c>
    </row>
    <row r="432" customFormat="false" ht="12.75" hidden="true" customHeight="false" outlineLevel="2" collapsed="false">
      <c r="A432" s="1" t="n">
        <v>1504294</v>
      </c>
      <c r="B432" s="2" t="n">
        <v>37091.370474537</v>
      </c>
      <c r="F432" s="0" t="s">
        <v>57</v>
      </c>
      <c r="I432" s="4" t="n">
        <v>3.075</v>
      </c>
      <c r="N432" s="0" t="n">
        <v>3.095</v>
      </c>
    </row>
    <row r="433" customFormat="false" ht="12.75" hidden="true" customHeight="false" outlineLevel="2" collapsed="false">
      <c r="B433" s="2" t="n">
        <v>37091.370474537</v>
      </c>
      <c r="F433" s="0" t="s">
        <v>57</v>
      </c>
      <c r="I433" s="4" t="n">
        <v>3.075</v>
      </c>
    </row>
    <row r="434" customFormat="false" ht="12.75" hidden="true" customHeight="false" outlineLevel="2" collapsed="false">
      <c r="A434" s="1" t="n">
        <v>1504365</v>
      </c>
      <c r="B434" s="2" t="n">
        <v>37091.3717708333</v>
      </c>
      <c r="F434" s="0" t="s">
        <v>57</v>
      </c>
      <c r="I434" s="4" t="n">
        <v>3.055</v>
      </c>
      <c r="N434" s="0" t="n">
        <v>3.095</v>
      </c>
    </row>
    <row r="435" customFormat="false" ht="12.75" hidden="true" customHeight="false" outlineLevel="2" collapsed="false">
      <c r="B435" s="2" t="n">
        <v>37091.3717708333</v>
      </c>
      <c r="F435" s="0" t="s">
        <v>57</v>
      </c>
      <c r="I435" s="4" t="n">
        <v>3.055</v>
      </c>
    </row>
    <row r="436" customFormat="false" ht="12.75" hidden="true" customHeight="false" outlineLevel="2" collapsed="false">
      <c r="A436" s="1" t="n">
        <v>1504374</v>
      </c>
      <c r="B436" s="2" t="n">
        <v>37091.3728587963</v>
      </c>
      <c r="F436" s="0" t="s">
        <v>57</v>
      </c>
      <c r="I436" s="4" t="n">
        <v>3.07</v>
      </c>
      <c r="N436" s="0" t="n">
        <v>3.095</v>
      </c>
    </row>
    <row r="437" customFormat="false" ht="12.75" hidden="true" customHeight="false" outlineLevel="2" collapsed="false">
      <c r="B437" s="2" t="n">
        <v>37091.3728587963</v>
      </c>
      <c r="F437" s="0" t="s">
        <v>57</v>
      </c>
      <c r="I437" s="4" t="n">
        <v>3.07</v>
      </c>
    </row>
    <row r="438" customFormat="false" ht="12.75" hidden="true" customHeight="false" outlineLevel="2" collapsed="false">
      <c r="A438" s="1" t="n">
        <v>1504439</v>
      </c>
      <c r="B438" s="2" t="n">
        <v>37091.3796759259</v>
      </c>
      <c r="F438" s="0" t="s">
        <v>57</v>
      </c>
      <c r="I438" s="4" t="n">
        <v>3.07</v>
      </c>
      <c r="N438" s="0" t="n">
        <v>3.095</v>
      </c>
    </row>
    <row r="439" customFormat="false" ht="12.75" hidden="true" customHeight="false" outlineLevel="2" collapsed="false">
      <c r="B439" s="2" t="n">
        <v>37091.3796759259</v>
      </c>
      <c r="F439" s="0" t="s">
        <v>57</v>
      </c>
      <c r="I439" s="4" t="n">
        <v>3.07</v>
      </c>
    </row>
    <row r="440" customFormat="false" ht="12.75" hidden="false" customHeight="false" outlineLevel="1" collapsed="true">
      <c r="F440" s="14" t="s">
        <v>58</v>
      </c>
      <c r="I440" s="4" t="n">
        <f aca="false">SUBTOTAL(1,I390:I439)</f>
        <v>3.1048</v>
      </c>
      <c r="N440" s="0" t="n">
        <v>3.105</v>
      </c>
    </row>
    <row r="441" customFormat="false" ht="12.75" hidden="true" customHeight="false" outlineLevel="2" collapsed="false">
      <c r="A441" s="1" t="n">
        <v>1504466</v>
      </c>
      <c r="B441" s="2" t="n">
        <v>37092.3405902778</v>
      </c>
      <c r="F441" s="0" t="s">
        <v>59</v>
      </c>
      <c r="I441" s="4" t="n">
        <v>2.94</v>
      </c>
    </row>
    <row r="442" customFormat="false" ht="12.75" hidden="true" customHeight="false" outlineLevel="2" collapsed="false">
      <c r="B442" s="2" t="n">
        <v>37092.3405902778</v>
      </c>
      <c r="F442" s="0" t="s">
        <v>59</v>
      </c>
      <c r="I442" s="4" t="n">
        <v>2.94</v>
      </c>
    </row>
    <row r="443" customFormat="false" ht="12.75" hidden="true" customHeight="false" outlineLevel="2" collapsed="false">
      <c r="A443" s="1" t="n">
        <v>1504472</v>
      </c>
      <c r="B443" s="2" t="n">
        <v>37092.3408449074</v>
      </c>
      <c r="F443" s="0" t="s">
        <v>59</v>
      </c>
      <c r="I443" s="4" t="n">
        <v>2.96</v>
      </c>
    </row>
    <row r="444" customFormat="false" ht="12.75" hidden="true" customHeight="false" outlineLevel="2" collapsed="false">
      <c r="B444" s="2" t="n">
        <v>37092.3408449074</v>
      </c>
      <c r="F444" s="0" t="s">
        <v>59</v>
      </c>
      <c r="I444" s="4" t="n">
        <v>2.96</v>
      </c>
    </row>
    <row r="445" customFormat="false" ht="12.75" hidden="true" customHeight="false" outlineLevel="2" collapsed="false">
      <c r="A445" s="1" t="n">
        <v>1504474</v>
      </c>
      <c r="B445" s="2" t="n">
        <v>37092.3444097222</v>
      </c>
      <c r="F445" s="0" t="s">
        <v>59</v>
      </c>
      <c r="I445" s="4" t="n">
        <v>2.94</v>
      </c>
    </row>
    <row r="446" customFormat="false" ht="12.75" hidden="true" customHeight="false" outlineLevel="2" collapsed="false">
      <c r="B446" s="2" t="n">
        <v>37092.3444097222</v>
      </c>
      <c r="F446" s="0" t="s">
        <v>59</v>
      </c>
      <c r="I446" s="4" t="n">
        <v>2.94</v>
      </c>
    </row>
    <row r="447" customFormat="false" ht="12.75" hidden="true" customHeight="false" outlineLevel="2" collapsed="false">
      <c r="A447" s="1" t="n">
        <v>1504479</v>
      </c>
      <c r="B447" s="2" t="n">
        <v>37092.3444791667</v>
      </c>
      <c r="F447" s="0" t="s">
        <v>59</v>
      </c>
      <c r="I447" s="4" t="n">
        <v>2.96</v>
      </c>
    </row>
    <row r="448" customFormat="false" ht="12.75" hidden="true" customHeight="false" outlineLevel="2" collapsed="false">
      <c r="B448" s="2" t="n">
        <v>37092.3444791667</v>
      </c>
      <c r="F448" s="0" t="s">
        <v>59</v>
      </c>
      <c r="I448" s="4" t="n">
        <v>2.96</v>
      </c>
    </row>
    <row r="449" customFormat="false" ht="12.75" hidden="true" customHeight="false" outlineLevel="2" collapsed="false">
      <c r="A449" s="1" t="n">
        <v>1504562</v>
      </c>
      <c r="B449" s="2" t="n">
        <v>37092.3448263889</v>
      </c>
      <c r="F449" s="0" t="s">
        <v>59</v>
      </c>
      <c r="I449" s="4" t="n">
        <v>2.94</v>
      </c>
    </row>
    <row r="450" customFormat="false" ht="12.75" hidden="true" customHeight="false" outlineLevel="2" collapsed="false">
      <c r="B450" s="2" t="n">
        <v>37092.3448263889</v>
      </c>
      <c r="F450" s="0" t="s">
        <v>59</v>
      </c>
      <c r="I450" s="4" t="n">
        <v>2.94</v>
      </c>
    </row>
    <row r="451" customFormat="false" ht="12.75" hidden="true" customHeight="false" outlineLevel="2" collapsed="false">
      <c r="A451" s="1" t="n">
        <v>1504646</v>
      </c>
      <c r="B451" s="2" t="n">
        <v>37092.3517476852</v>
      </c>
      <c r="F451" s="0" t="s">
        <v>59</v>
      </c>
      <c r="I451" s="4" t="n">
        <v>2.96</v>
      </c>
    </row>
    <row r="452" customFormat="false" ht="12.75" hidden="true" customHeight="false" outlineLevel="2" collapsed="false">
      <c r="B452" s="2" t="n">
        <v>37092.3517476852</v>
      </c>
      <c r="F452" s="0" t="s">
        <v>59</v>
      </c>
      <c r="I452" s="4" t="n">
        <v>2.96</v>
      </c>
    </row>
    <row r="453" customFormat="false" ht="12.75" hidden="true" customHeight="false" outlineLevel="2" collapsed="false">
      <c r="A453" s="1" t="n">
        <v>1504651</v>
      </c>
      <c r="B453" s="2" t="n">
        <v>37092.3583564815</v>
      </c>
      <c r="F453" s="0" t="s">
        <v>59</v>
      </c>
      <c r="I453" s="4" t="n">
        <v>2.99</v>
      </c>
    </row>
    <row r="454" customFormat="false" ht="12.75" hidden="true" customHeight="false" outlineLevel="2" collapsed="false">
      <c r="B454" s="2" t="n">
        <v>37092.3583564815</v>
      </c>
      <c r="F454" s="0" t="s">
        <v>59</v>
      </c>
      <c r="I454" s="4" t="n">
        <v>2.99</v>
      </c>
    </row>
    <row r="455" customFormat="false" ht="12.75" hidden="true" customHeight="false" outlineLevel="2" collapsed="false">
      <c r="A455" s="1" t="n">
        <v>1504699</v>
      </c>
      <c r="B455" s="2" t="n">
        <v>37092.3585185185</v>
      </c>
      <c r="F455" s="0" t="s">
        <v>59</v>
      </c>
      <c r="I455" s="4" t="n">
        <v>3.005</v>
      </c>
    </row>
    <row r="456" customFormat="false" ht="12.75" hidden="true" customHeight="false" outlineLevel="2" collapsed="false">
      <c r="B456" s="2" t="n">
        <v>37092.3585185185</v>
      </c>
      <c r="F456" s="0" t="s">
        <v>59</v>
      </c>
      <c r="I456" s="4" t="n">
        <v>3.005</v>
      </c>
    </row>
    <row r="457" customFormat="false" ht="12.75" hidden="true" customHeight="false" outlineLevel="2" collapsed="false">
      <c r="A457" s="1" t="n">
        <v>1504707</v>
      </c>
      <c r="B457" s="2" t="n">
        <v>37092.3587847222</v>
      </c>
      <c r="F457" s="0" t="s">
        <v>59</v>
      </c>
      <c r="I457" s="4" t="n">
        <v>2.995</v>
      </c>
    </row>
    <row r="458" customFormat="false" ht="12.75" hidden="true" customHeight="false" outlineLevel="2" collapsed="false">
      <c r="B458" s="2" t="n">
        <v>37092.3587847222</v>
      </c>
      <c r="F458" s="0" t="s">
        <v>59</v>
      </c>
      <c r="I458" s="4" t="n">
        <v>2.995</v>
      </c>
    </row>
    <row r="459" customFormat="false" ht="12.75" hidden="true" customHeight="false" outlineLevel="2" collapsed="false">
      <c r="A459" s="1" t="n">
        <v>1504749</v>
      </c>
      <c r="B459" s="2" t="n">
        <v>37092.3589236111</v>
      </c>
      <c r="F459" s="0" t="s">
        <v>59</v>
      </c>
      <c r="I459" s="4" t="n">
        <v>3.01</v>
      </c>
    </row>
    <row r="460" customFormat="false" ht="12.75" hidden="true" customHeight="false" outlineLevel="2" collapsed="false">
      <c r="B460" s="2" t="n">
        <v>37092.3589236111</v>
      </c>
      <c r="F460" s="0" t="s">
        <v>59</v>
      </c>
      <c r="I460" s="4" t="n">
        <v>3.01</v>
      </c>
    </row>
    <row r="461" customFormat="false" ht="12.75" hidden="true" customHeight="false" outlineLevel="2" collapsed="false">
      <c r="A461" s="1" t="n">
        <v>1504774</v>
      </c>
      <c r="B461" s="2" t="n">
        <v>37092.3589351852</v>
      </c>
      <c r="F461" s="0" t="s">
        <v>59</v>
      </c>
      <c r="I461" s="4" t="n">
        <v>2.99</v>
      </c>
    </row>
    <row r="462" customFormat="false" ht="12.75" hidden="true" customHeight="false" outlineLevel="2" collapsed="false">
      <c r="B462" s="2" t="n">
        <v>37092.3589351852</v>
      </c>
      <c r="F462" s="0" t="s">
        <v>59</v>
      </c>
      <c r="I462" s="4" t="n">
        <v>2.99</v>
      </c>
    </row>
    <row r="463" customFormat="false" ht="12.75" hidden="true" customHeight="false" outlineLevel="2" collapsed="false">
      <c r="A463" s="1" t="n">
        <v>1504793</v>
      </c>
      <c r="B463" s="2" t="n">
        <v>37092.3592592593</v>
      </c>
      <c r="F463" s="0" t="s">
        <v>59</v>
      </c>
      <c r="I463" s="4" t="n">
        <v>2.98</v>
      </c>
    </row>
    <row r="464" customFormat="false" ht="12.75" hidden="true" customHeight="false" outlineLevel="2" collapsed="false">
      <c r="B464" s="2" t="n">
        <v>37092.3592592593</v>
      </c>
      <c r="F464" s="0" t="s">
        <v>59</v>
      </c>
      <c r="I464" s="4" t="n">
        <v>2.98</v>
      </c>
    </row>
    <row r="465" customFormat="false" ht="12.75" hidden="true" customHeight="false" outlineLevel="2" collapsed="false">
      <c r="A465" s="1" t="n">
        <v>1504795</v>
      </c>
      <c r="B465" s="2" t="n">
        <v>37092.3592708333</v>
      </c>
      <c r="F465" s="0" t="s">
        <v>59</v>
      </c>
      <c r="I465" s="4" t="n">
        <v>3</v>
      </c>
    </row>
    <row r="466" customFormat="false" ht="12.75" hidden="true" customHeight="false" outlineLevel="2" collapsed="false">
      <c r="B466" s="2" t="n">
        <v>37092.3592708333</v>
      </c>
      <c r="F466" s="0" t="s">
        <v>59</v>
      </c>
      <c r="I466" s="4" t="n">
        <v>3</v>
      </c>
    </row>
    <row r="467" customFormat="false" ht="12.75" hidden="true" customHeight="false" outlineLevel="2" collapsed="false">
      <c r="A467" s="1" t="n">
        <v>1504841</v>
      </c>
      <c r="B467" s="2" t="n">
        <v>37092.3593865741</v>
      </c>
      <c r="F467" s="0" t="s">
        <v>59</v>
      </c>
      <c r="I467" s="4" t="n">
        <v>3.01</v>
      </c>
    </row>
    <row r="468" customFormat="false" ht="12.75" hidden="true" customHeight="false" outlineLevel="2" collapsed="false">
      <c r="B468" s="2" t="n">
        <v>37092.3593865741</v>
      </c>
      <c r="F468" s="0" t="s">
        <v>59</v>
      </c>
      <c r="I468" s="4" t="n">
        <v>3.01</v>
      </c>
    </row>
    <row r="469" customFormat="false" ht="12.75" hidden="true" customHeight="false" outlineLevel="2" collapsed="false">
      <c r="A469" s="1" t="n">
        <v>1504876</v>
      </c>
      <c r="B469" s="2" t="n">
        <v>37092.3597916667</v>
      </c>
      <c r="F469" s="0" t="s">
        <v>59</v>
      </c>
      <c r="I469" s="4" t="n">
        <v>3.025</v>
      </c>
    </row>
    <row r="470" customFormat="false" ht="12.75" hidden="true" customHeight="false" outlineLevel="2" collapsed="false">
      <c r="B470" s="2" t="n">
        <v>37092.3597916667</v>
      </c>
      <c r="F470" s="0" t="s">
        <v>59</v>
      </c>
      <c r="I470" s="4" t="n">
        <v>3.025</v>
      </c>
    </row>
    <row r="471" customFormat="false" ht="12.75" hidden="true" customHeight="false" outlineLevel="2" collapsed="false">
      <c r="A471" s="1" t="n">
        <v>1504890</v>
      </c>
      <c r="B471" s="2" t="n">
        <v>37092.3598263889</v>
      </c>
      <c r="F471" s="0" t="s">
        <v>59</v>
      </c>
      <c r="I471" s="4" t="n">
        <v>2.995</v>
      </c>
    </row>
    <row r="472" customFormat="false" ht="12.75" hidden="true" customHeight="false" outlineLevel="2" collapsed="false">
      <c r="B472" s="2" t="n">
        <v>37092.3598263889</v>
      </c>
      <c r="F472" s="0" t="s">
        <v>59</v>
      </c>
      <c r="I472" s="4" t="n">
        <v>2.995</v>
      </c>
    </row>
    <row r="473" customFormat="false" ht="12.75" hidden="true" customHeight="false" outlineLevel="2" collapsed="false">
      <c r="A473" s="1" t="n">
        <v>1504943</v>
      </c>
      <c r="B473" s="2" t="n">
        <v>37092.3609490741</v>
      </c>
      <c r="F473" s="0" t="s">
        <v>59</v>
      </c>
      <c r="I473" s="4" t="n">
        <v>3.015</v>
      </c>
    </row>
    <row r="474" customFormat="false" ht="12.75" hidden="true" customHeight="false" outlineLevel="2" collapsed="false">
      <c r="B474" s="2" t="n">
        <v>37092.3609490741</v>
      </c>
      <c r="F474" s="0" t="s">
        <v>59</v>
      </c>
      <c r="I474" s="4" t="n">
        <v>3.015</v>
      </c>
    </row>
    <row r="475" customFormat="false" ht="12.75" hidden="true" customHeight="false" outlineLevel="2" collapsed="false">
      <c r="A475" s="1" t="n">
        <v>1504952</v>
      </c>
      <c r="B475" s="2" t="n">
        <v>37092.3678472222</v>
      </c>
      <c r="F475" s="0" t="s">
        <v>59</v>
      </c>
      <c r="I475" s="4" t="n">
        <v>3.005</v>
      </c>
    </row>
    <row r="476" customFormat="false" ht="12.75" hidden="true" customHeight="false" outlineLevel="2" collapsed="false">
      <c r="B476" s="2" t="n">
        <v>37092.3678472222</v>
      </c>
      <c r="F476" s="0" t="s">
        <v>59</v>
      </c>
      <c r="I476" s="4" t="n">
        <v>3.005</v>
      </c>
    </row>
    <row r="477" customFormat="false" ht="12.75" hidden="true" customHeight="false" outlineLevel="2" collapsed="false">
      <c r="A477" s="1" t="n">
        <v>1504955</v>
      </c>
      <c r="B477" s="2" t="n">
        <v>37092.3680208333</v>
      </c>
      <c r="F477" s="0" t="s">
        <v>59</v>
      </c>
      <c r="I477" s="4" t="n">
        <v>2.99</v>
      </c>
    </row>
    <row r="478" customFormat="false" ht="12.75" hidden="true" customHeight="false" outlineLevel="2" collapsed="false">
      <c r="B478" s="2" t="n">
        <v>37092.3680208333</v>
      </c>
      <c r="F478" s="0" t="s">
        <v>59</v>
      </c>
      <c r="I478" s="4" t="n">
        <v>2.99</v>
      </c>
    </row>
    <row r="479" customFormat="false" ht="12.75" hidden="true" customHeight="false" outlineLevel="2" collapsed="false">
      <c r="A479" s="1" t="n">
        <v>1505006</v>
      </c>
      <c r="B479" s="2" t="n">
        <v>37092.3688310185</v>
      </c>
      <c r="F479" s="0" t="s">
        <v>59</v>
      </c>
      <c r="I479" s="4" t="n">
        <v>2.975</v>
      </c>
    </row>
    <row r="480" customFormat="false" ht="12.75" hidden="true" customHeight="false" outlineLevel="2" collapsed="false">
      <c r="B480" s="2" t="n">
        <v>37092.3688310185</v>
      </c>
      <c r="F480" s="0" t="s">
        <v>59</v>
      </c>
      <c r="I480" s="4" t="n">
        <v>2.975</v>
      </c>
    </row>
    <row r="481" customFormat="false" ht="12.75" hidden="true" customHeight="false" outlineLevel="2" collapsed="false">
      <c r="A481" s="1" t="n">
        <v>1505094</v>
      </c>
      <c r="B481" s="2" t="n">
        <v>37092.3689467593</v>
      </c>
      <c r="F481" s="0" t="s">
        <v>59</v>
      </c>
      <c r="I481" s="4" t="n">
        <v>2.995</v>
      </c>
    </row>
    <row r="482" customFormat="false" ht="12.75" hidden="true" customHeight="false" outlineLevel="2" collapsed="false">
      <c r="B482" s="2" t="n">
        <v>37092.3689467593</v>
      </c>
      <c r="F482" s="0" t="s">
        <v>59</v>
      </c>
      <c r="I482" s="4" t="n">
        <v>2.995</v>
      </c>
    </row>
    <row r="483" customFormat="false" ht="12.75" hidden="true" customHeight="false" outlineLevel="2" collapsed="false">
      <c r="A483" s="1" t="n">
        <v>1505174</v>
      </c>
      <c r="B483" s="2" t="n">
        <v>37092.3689930556</v>
      </c>
      <c r="F483" s="0" t="s">
        <v>59</v>
      </c>
      <c r="I483" s="4" t="n">
        <v>2.975</v>
      </c>
    </row>
    <row r="484" customFormat="false" ht="12.75" hidden="true" customHeight="false" outlineLevel="2" collapsed="false">
      <c r="B484" s="2" t="n">
        <v>37092.3689930556</v>
      </c>
      <c r="F484" s="0" t="s">
        <v>59</v>
      </c>
      <c r="I484" s="4" t="n">
        <v>2.975</v>
      </c>
    </row>
    <row r="485" customFormat="false" ht="12.75" hidden="true" customHeight="false" outlineLevel="2" collapsed="false">
      <c r="A485" s="1" t="n">
        <v>1505278</v>
      </c>
      <c r="B485" s="2" t="n">
        <v>37092.3697685185</v>
      </c>
      <c r="F485" s="0" t="s">
        <v>59</v>
      </c>
      <c r="I485" s="4" t="n">
        <v>2.965</v>
      </c>
    </row>
    <row r="486" customFormat="false" ht="12.75" hidden="true" customHeight="false" outlineLevel="2" collapsed="false">
      <c r="B486" s="2" t="n">
        <v>37092.3697685185</v>
      </c>
      <c r="F486" s="0" t="s">
        <v>59</v>
      </c>
      <c r="I486" s="4" t="n">
        <v>2.965</v>
      </c>
    </row>
    <row r="487" customFormat="false" ht="12.75" hidden="true" customHeight="false" outlineLevel="2" collapsed="false">
      <c r="A487" s="1" t="n">
        <v>1505284</v>
      </c>
      <c r="B487" s="2" t="n">
        <v>37092.3699768519</v>
      </c>
      <c r="F487" s="0" t="s">
        <v>59</v>
      </c>
      <c r="I487" s="4" t="n">
        <v>2.98</v>
      </c>
    </row>
    <row r="488" customFormat="false" ht="12.75" hidden="true" customHeight="false" outlineLevel="2" collapsed="false">
      <c r="B488" s="2" t="n">
        <v>37092.3699768519</v>
      </c>
      <c r="F488" s="0" t="s">
        <v>59</v>
      </c>
      <c r="I488" s="4" t="n">
        <v>2.98</v>
      </c>
    </row>
    <row r="489" customFormat="false" ht="12.75" hidden="true" customHeight="false" outlineLevel="2" collapsed="false">
      <c r="A489" s="1" t="n">
        <v>1505297</v>
      </c>
      <c r="B489" s="2" t="n">
        <v>37092.3700115741</v>
      </c>
      <c r="F489" s="0" t="s">
        <v>59</v>
      </c>
      <c r="I489" s="4" t="n">
        <v>2.96</v>
      </c>
    </row>
    <row r="490" customFormat="false" ht="12.75" hidden="true" customHeight="false" outlineLevel="2" collapsed="false">
      <c r="B490" s="2" t="n">
        <v>37092.3700115741</v>
      </c>
      <c r="F490" s="0" t="s">
        <v>59</v>
      </c>
      <c r="I490" s="4" t="n">
        <v>2.96</v>
      </c>
    </row>
    <row r="491" customFormat="false" ht="12.75" hidden="true" customHeight="false" outlineLevel="2" collapsed="false">
      <c r="A491" s="1" t="n">
        <v>1505306</v>
      </c>
      <c r="B491" s="2" t="n">
        <v>37092.3700347222</v>
      </c>
      <c r="F491" s="0" t="s">
        <v>59</v>
      </c>
      <c r="I491" s="4" t="n">
        <v>2.99</v>
      </c>
    </row>
    <row r="492" customFormat="false" ht="12.75" hidden="true" customHeight="false" outlineLevel="2" collapsed="false">
      <c r="B492" s="2" t="n">
        <v>37092.3700347222</v>
      </c>
      <c r="F492" s="0" t="s">
        <v>59</v>
      </c>
      <c r="I492" s="4" t="n">
        <v>2.99</v>
      </c>
    </row>
    <row r="493" customFormat="false" ht="12.75" hidden="true" customHeight="false" outlineLevel="2" collapsed="false">
      <c r="B493" s="2" t="n">
        <v>37092.3839930556</v>
      </c>
      <c r="F493" s="0" t="s">
        <v>59</v>
      </c>
      <c r="I493" s="4" t="n">
        <v>2.98</v>
      </c>
    </row>
    <row r="494" customFormat="false" ht="12.75" hidden="true" customHeight="false" outlineLevel="2" collapsed="false">
      <c r="B494" s="2" t="n">
        <v>37092.3863541667</v>
      </c>
      <c r="F494" s="0" t="s">
        <v>59</v>
      </c>
      <c r="I494" s="4" t="n">
        <v>2.97</v>
      </c>
    </row>
    <row r="495" customFormat="false" ht="12.75" hidden="true" customHeight="false" outlineLevel="2" collapsed="false">
      <c r="B495" s="2" t="n">
        <v>37092.3976388889</v>
      </c>
      <c r="F495" s="0" t="s">
        <v>59</v>
      </c>
      <c r="I495" s="4" t="n">
        <v>2.995</v>
      </c>
    </row>
    <row r="496" customFormat="false" ht="12.75" hidden="false" customHeight="false" outlineLevel="1" collapsed="true">
      <c r="F496" s="14" t="s">
        <v>60</v>
      </c>
      <c r="I496" s="4" t="n">
        <f aca="false">SUBTOTAL(1,I441:I495)</f>
        <v>2.98263636363636</v>
      </c>
      <c r="N496" s="0" t="n">
        <v>2.96</v>
      </c>
    </row>
    <row r="497" customFormat="false" ht="12.75" hidden="true" customHeight="false" outlineLevel="2" collapsed="false">
      <c r="B497" s="2" t="n">
        <v>37095.3487268519</v>
      </c>
      <c r="F497" s="0" t="s">
        <v>61</v>
      </c>
      <c r="I497" s="4" t="n">
        <v>3.045</v>
      </c>
    </row>
    <row r="498" customFormat="false" ht="12.75" hidden="true" customHeight="false" outlineLevel="2" collapsed="false">
      <c r="B498" s="2" t="n">
        <v>37095.3541782407</v>
      </c>
      <c r="F498" s="0" t="s">
        <v>61</v>
      </c>
      <c r="I498" s="4" t="n">
        <v>3.06</v>
      </c>
    </row>
    <row r="499" customFormat="false" ht="12.75" hidden="true" customHeight="false" outlineLevel="2" collapsed="false">
      <c r="B499" s="2" t="n">
        <v>37095.3543634259</v>
      </c>
      <c r="F499" s="0" t="s">
        <v>61</v>
      </c>
      <c r="I499" s="4" t="n">
        <v>3.075</v>
      </c>
    </row>
    <row r="500" customFormat="false" ht="12.75" hidden="true" customHeight="false" outlineLevel="2" collapsed="false">
      <c r="B500" s="2" t="n">
        <v>37095.3582175926</v>
      </c>
      <c r="F500" s="0" t="s">
        <v>61</v>
      </c>
      <c r="I500" s="4" t="n">
        <v>3.055</v>
      </c>
    </row>
    <row r="501" customFormat="false" ht="12.75" hidden="true" customHeight="false" outlineLevel="2" collapsed="false">
      <c r="B501" s="2" t="n">
        <v>37095.3601041667</v>
      </c>
      <c r="F501" s="0" t="s">
        <v>61</v>
      </c>
      <c r="I501" s="4" t="n">
        <v>3.065</v>
      </c>
    </row>
    <row r="502" customFormat="false" ht="12.75" hidden="true" customHeight="false" outlineLevel="2" collapsed="false">
      <c r="B502" s="2" t="n">
        <v>37095.3604513889</v>
      </c>
      <c r="F502" s="0" t="s">
        <v>61</v>
      </c>
      <c r="I502" s="4" t="n">
        <v>3.055</v>
      </c>
    </row>
    <row r="503" customFormat="false" ht="12.75" hidden="true" customHeight="false" outlineLevel="2" collapsed="false">
      <c r="B503" s="2" t="n">
        <v>37095.3633912037</v>
      </c>
      <c r="F503" s="0" t="s">
        <v>61</v>
      </c>
      <c r="I503" s="4" t="n">
        <v>3.07</v>
      </c>
    </row>
    <row r="504" customFormat="false" ht="12.75" hidden="true" customHeight="false" outlineLevel="2" collapsed="false">
      <c r="B504" s="2" t="n">
        <v>37095.3662962963</v>
      </c>
      <c r="F504" s="0" t="s">
        <v>61</v>
      </c>
      <c r="I504" s="4" t="n">
        <v>3.065</v>
      </c>
    </row>
    <row r="505" customFormat="false" ht="12.75" hidden="true" customHeight="false" outlineLevel="2" collapsed="false">
      <c r="B505" s="2" t="n">
        <v>37095.3663888889</v>
      </c>
      <c r="F505" s="0" t="s">
        <v>61</v>
      </c>
      <c r="I505" s="4" t="n">
        <v>3.055</v>
      </c>
    </row>
    <row r="506" customFormat="false" ht="12.75" hidden="true" customHeight="false" outlineLevel="2" collapsed="false">
      <c r="B506" s="2" t="n">
        <v>37095.3664930556</v>
      </c>
      <c r="F506" s="0" t="s">
        <v>61</v>
      </c>
      <c r="I506" s="4" t="n">
        <v>3.06</v>
      </c>
    </row>
    <row r="507" customFormat="false" ht="12.75" hidden="true" customHeight="false" outlineLevel="2" collapsed="false">
      <c r="B507" s="2" t="n">
        <v>37095.3665625</v>
      </c>
      <c r="F507" s="0" t="s">
        <v>61</v>
      </c>
      <c r="I507" s="4" t="n">
        <v>3.05</v>
      </c>
    </row>
    <row r="508" customFormat="false" ht="12.75" hidden="true" customHeight="false" outlineLevel="2" collapsed="false">
      <c r="B508" s="2" t="n">
        <v>37095.3670833333</v>
      </c>
      <c r="F508" s="0" t="s">
        <v>61</v>
      </c>
      <c r="I508" s="4" t="n">
        <v>3.065</v>
      </c>
    </row>
    <row r="509" customFormat="false" ht="12.75" hidden="true" customHeight="false" outlineLevel="2" collapsed="false">
      <c r="B509" s="2" t="n">
        <v>37095.370625</v>
      </c>
      <c r="F509" s="0" t="s">
        <v>61</v>
      </c>
      <c r="I509" s="4" t="n">
        <v>3.05</v>
      </c>
    </row>
    <row r="510" customFormat="false" ht="12.75" hidden="true" customHeight="false" outlineLevel="2" collapsed="false">
      <c r="B510" s="2" t="n">
        <v>37095.3729513889</v>
      </c>
      <c r="F510" s="0" t="s">
        <v>61</v>
      </c>
      <c r="I510" s="4" t="n">
        <v>3.055</v>
      </c>
    </row>
    <row r="511" customFormat="false" ht="12.75" hidden="true" customHeight="false" outlineLevel="2" collapsed="false">
      <c r="B511" s="2" t="n">
        <v>37095.3742939815</v>
      </c>
      <c r="F511" s="0" t="s">
        <v>61</v>
      </c>
      <c r="I511" s="4" t="n">
        <v>3.07</v>
      </c>
    </row>
    <row r="512" customFormat="false" ht="12.75" hidden="true" customHeight="false" outlineLevel="2" collapsed="false">
      <c r="B512" s="2" t="n">
        <v>37095.375</v>
      </c>
      <c r="F512" s="0" t="s">
        <v>61</v>
      </c>
      <c r="I512" s="4" t="n">
        <v>3.07</v>
      </c>
    </row>
    <row r="513" customFormat="false" ht="12.75" hidden="true" customHeight="false" outlineLevel="2" collapsed="false">
      <c r="B513" s="2" t="n">
        <v>37095.3770717593</v>
      </c>
      <c r="F513" s="0" t="s">
        <v>61</v>
      </c>
      <c r="I513" s="4" t="n">
        <v>3.09</v>
      </c>
    </row>
    <row r="514" customFormat="false" ht="12.75" hidden="true" customHeight="false" outlineLevel="2" collapsed="false">
      <c r="B514" s="2" t="n">
        <v>37095.380787037</v>
      </c>
      <c r="F514" s="0" t="s">
        <v>61</v>
      </c>
      <c r="I514" s="4" t="n">
        <v>3.115</v>
      </c>
    </row>
    <row r="515" customFormat="false" ht="12.75" hidden="true" customHeight="false" outlineLevel="2" collapsed="false">
      <c r="B515" s="2" t="n">
        <v>37095.3814467593</v>
      </c>
      <c r="F515" s="0" t="s">
        <v>61</v>
      </c>
      <c r="I515" s="4" t="n">
        <v>3.11</v>
      </c>
    </row>
    <row r="516" customFormat="false" ht="12.75" hidden="true" customHeight="false" outlineLevel="2" collapsed="false">
      <c r="B516" s="2" t="n">
        <v>37095.3831365741</v>
      </c>
      <c r="F516" s="0" t="s">
        <v>61</v>
      </c>
      <c r="I516" s="4" t="n">
        <v>3.1</v>
      </c>
    </row>
    <row r="517" customFormat="false" ht="12.75" hidden="true" customHeight="false" outlineLevel="2" collapsed="false">
      <c r="B517" s="2" t="n">
        <v>37095.3840162037</v>
      </c>
      <c r="F517" s="0" t="s">
        <v>61</v>
      </c>
      <c r="I517" s="4" t="n">
        <v>3.09</v>
      </c>
    </row>
    <row r="518" customFormat="false" ht="12.75" hidden="true" customHeight="false" outlineLevel="2" collapsed="false">
      <c r="B518" s="2" t="n">
        <v>37095.3840509259</v>
      </c>
      <c r="F518" s="0" t="s">
        <v>61</v>
      </c>
      <c r="I518" s="4" t="n">
        <v>3.08</v>
      </c>
    </row>
    <row r="519" customFormat="false" ht="12.75" hidden="true" customHeight="false" outlineLevel="2" collapsed="false">
      <c r="B519" s="2" t="n">
        <v>37095.3842824074</v>
      </c>
      <c r="F519" s="0" t="s">
        <v>61</v>
      </c>
      <c r="I519" s="4" t="n">
        <v>3.055</v>
      </c>
    </row>
    <row r="520" customFormat="false" ht="12.75" hidden="true" customHeight="false" outlineLevel="2" collapsed="false">
      <c r="B520" s="2" t="n">
        <v>37095.3846296296</v>
      </c>
      <c r="F520" s="0" t="s">
        <v>61</v>
      </c>
      <c r="I520" s="4" t="n">
        <v>3.07</v>
      </c>
    </row>
    <row r="521" customFormat="false" ht="12.75" hidden="true" customHeight="false" outlineLevel="2" collapsed="false">
      <c r="B521" s="2" t="n">
        <v>37095.3847800926</v>
      </c>
      <c r="F521" s="0" t="s">
        <v>61</v>
      </c>
      <c r="I521" s="4" t="n">
        <v>3.08</v>
      </c>
    </row>
    <row r="522" customFormat="false" ht="12.75" hidden="true" customHeight="false" outlineLevel="2" collapsed="false">
      <c r="B522" s="2" t="n">
        <v>37095.3859953704</v>
      </c>
      <c r="F522" s="0" t="s">
        <v>61</v>
      </c>
      <c r="I522" s="4" t="n">
        <v>3.07</v>
      </c>
    </row>
    <row r="523" customFormat="false" ht="12.75" hidden="true" customHeight="false" outlineLevel="2" collapsed="false">
      <c r="B523" s="2" t="n">
        <v>37095.3863310185</v>
      </c>
      <c r="F523" s="0" t="s">
        <v>61</v>
      </c>
      <c r="I523" s="4" t="n">
        <v>3.075</v>
      </c>
    </row>
    <row r="524" customFormat="false" ht="12.75" hidden="true" customHeight="false" outlineLevel="2" collapsed="false">
      <c r="B524" s="2" t="n">
        <v>37095.3881365741</v>
      </c>
      <c r="F524" s="0" t="s">
        <v>61</v>
      </c>
      <c r="I524" s="4" t="n">
        <v>3.085</v>
      </c>
    </row>
    <row r="525" customFormat="false" ht="12.75" hidden="true" customHeight="false" outlineLevel="2" collapsed="false">
      <c r="B525" s="2" t="n">
        <v>37095.3959722222</v>
      </c>
      <c r="F525" s="0" t="s">
        <v>61</v>
      </c>
      <c r="I525" s="4" t="n">
        <v>3.08</v>
      </c>
    </row>
    <row r="526" customFormat="false" ht="12.75" hidden="true" customHeight="false" outlineLevel="2" collapsed="false">
      <c r="B526" s="2" t="n">
        <v>37095.3960069444</v>
      </c>
      <c r="F526" s="0" t="s">
        <v>61</v>
      </c>
      <c r="I526" s="4" t="n">
        <v>3.07</v>
      </c>
    </row>
    <row r="527" customFormat="false" ht="12.75" hidden="true" customHeight="false" outlineLevel="2" collapsed="false">
      <c r="B527" s="2" t="n">
        <v>37095.3960532407</v>
      </c>
      <c r="F527" s="0" t="s">
        <v>61</v>
      </c>
      <c r="I527" s="4" t="n">
        <v>3.06</v>
      </c>
    </row>
    <row r="528" customFormat="false" ht="12.75" hidden="true" customHeight="false" outlineLevel="2" collapsed="false">
      <c r="B528" s="2" t="n">
        <v>37095.3962962963</v>
      </c>
      <c r="F528" s="0" t="s">
        <v>61</v>
      </c>
      <c r="I528" s="4" t="n">
        <v>3.055</v>
      </c>
    </row>
    <row r="529" customFormat="false" ht="12.75" hidden="true" customHeight="false" outlineLevel="2" collapsed="false">
      <c r="B529" s="2" t="n">
        <v>37095.3964699074</v>
      </c>
      <c r="F529" s="0" t="s">
        <v>61</v>
      </c>
      <c r="I529" s="4" t="n">
        <v>3.06</v>
      </c>
    </row>
    <row r="530" customFormat="false" ht="12.75" hidden="true" customHeight="false" outlineLevel="2" collapsed="false">
      <c r="B530" s="2" t="n">
        <v>37095.3989930556</v>
      </c>
      <c r="F530" s="0" t="s">
        <v>61</v>
      </c>
      <c r="I530" s="4" t="n">
        <v>3.03</v>
      </c>
    </row>
    <row r="531" customFormat="false" ht="12.75" hidden="false" customHeight="false" outlineLevel="1" collapsed="true">
      <c r="F531" s="14" t="s">
        <v>62</v>
      </c>
      <c r="I531" s="4" t="n">
        <f aca="false">SUBTOTAL(1,I497:I530)</f>
        <v>3.06882352941176</v>
      </c>
      <c r="N531" s="0" t="n">
        <v>3.07</v>
      </c>
    </row>
    <row r="532" customFormat="false" ht="12.75" hidden="true" customHeight="false" outlineLevel="2" collapsed="false">
      <c r="B532" s="2" t="n">
        <v>37096.348275463</v>
      </c>
      <c r="F532" s="0" t="s">
        <v>63</v>
      </c>
      <c r="I532" s="4" t="n">
        <v>3.06</v>
      </c>
    </row>
    <row r="533" customFormat="false" ht="12.75" hidden="true" customHeight="false" outlineLevel="2" collapsed="false">
      <c r="B533" s="2" t="n">
        <v>37096.3483217593</v>
      </c>
      <c r="F533" s="0" t="s">
        <v>63</v>
      </c>
      <c r="I533" s="4" t="n">
        <v>3.07</v>
      </c>
    </row>
    <row r="534" customFormat="false" ht="12.75" hidden="true" customHeight="false" outlineLevel="2" collapsed="false">
      <c r="B534" s="2" t="n">
        <v>37096.3483564815</v>
      </c>
      <c r="F534" s="0" t="s">
        <v>63</v>
      </c>
      <c r="I534" s="4" t="n">
        <v>3.08</v>
      </c>
    </row>
    <row r="535" customFormat="false" ht="12.75" hidden="true" customHeight="false" outlineLevel="2" collapsed="false">
      <c r="B535" s="2" t="n">
        <v>37096.3487847222</v>
      </c>
      <c r="F535" s="0" t="s">
        <v>63</v>
      </c>
      <c r="I535" s="4" t="n">
        <v>3.1</v>
      </c>
    </row>
    <row r="536" customFormat="false" ht="12.75" hidden="true" customHeight="false" outlineLevel="2" collapsed="false">
      <c r="B536" s="2" t="n">
        <v>37096.349375</v>
      </c>
      <c r="F536" s="0" t="s">
        <v>63</v>
      </c>
      <c r="I536" s="4" t="n">
        <v>3.09</v>
      </c>
    </row>
    <row r="537" customFormat="false" ht="12.75" hidden="true" customHeight="false" outlineLevel="2" collapsed="false">
      <c r="B537" s="2" t="n">
        <v>37096.3494560185</v>
      </c>
      <c r="F537" s="0" t="s">
        <v>63</v>
      </c>
      <c r="I537" s="4" t="n">
        <v>3.1</v>
      </c>
    </row>
    <row r="538" customFormat="false" ht="12.75" hidden="true" customHeight="false" outlineLevel="2" collapsed="false">
      <c r="B538" s="2" t="n">
        <v>37096.3495023148</v>
      </c>
      <c r="F538" s="0" t="s">
        <v>63</v>
      </c>
      <c r="I538" s="4" t="n">
        <v>3.11</v>
      </c>
    </row>
    <row r="539" customFormat="false" ht="12.75" hidden="true" customHeight="false" outlineLevel="2" collapsed="false">
      <c r="B539" s="2" t="n">
        <v>37096.3500115741</v>
      </c>
      <c r="F539" s="0" t="s">
        <v>63</v>
      </c>
      <c r="I539" s="4" t="n">
        <v>3.1</v>
      </c>
    </row>
    <row r="540" customFormat="false" ht="12.75" hidden="true" customHeight="false" outlineLevel="2" collapsed="false">
      <c r="B540" s="2" t="n">
        <v>37096.350474537</v>
      </c>
      <c r="F540" s="0" t="s">
        <v>63</v>
      </c>
      <c r="I540" s="4" t="n">
        <v>3.12</v>
      </c>
    </row>
    <row r="541" customFormat="false" ht="12.75" hidden="true" customHeight="false" outlineLevel="2" collapsed="false">
      <c r="B541" s="2" t="n">
        <v>37096.3505671296</v>
      </c>
      <c r="F541" s="0" t="s">
        <v>63</v>
      </c>
      <c r="I541" s="4" t="n">
        <v>3.13</v>
      </c>
    </row>
    <row r="542" customFormat="false" ht="12.75" hidden="true" customHeight="false" outlineLevel="2" collapsed="false">
      <c r="B542" s="2" t="n">
        <v>37096.3507407407</v>
      </c>
      <c r="F542" s="0" t="s">
        <v>63</v>
      </c>
      <c r="I542" s="4" t="n">
        <v>3.115</v>
      </c>
    </row>
    <row r="543" customFormat="false" ht="12.75" hidden="true" customHeight="false" outlineLevel="2" collapsed="false">
      <c r="B543" s="2" t="n">
        <v>37096.3509837963</v>
      </c>
      <c r="F543" s="0" t="s">
        <v>63</v>
      </c>
      <c r="I543" s="4" t="n">
        <v>3.1</v>
      </c>
    </row>
    <row r="544" customFormat="false" ht="12.75" hidden="true" customHeight="false" outlineLevel="2" collapsed="false">
      <c r="B544" s="2" t="n">
        <v>37096.3512847222</v>
      </c>
      <c r="F544" s="0" t="s">
        <v>63</v>
      </c>
      <c r="I544" s="4" t="n">
        <v>3.125</v>
      </c>
    </row>
    <row r="545" customFormat="false" ht="12.75" hidden="true" customHeight="false" outlineLevel="2" collapsed="false">
      <c r="B545" s="2" t="n">
        <v>37096.359849537</v>
      </c>
      <c r="F545" s="0" t="s">
        <v>63</v>
      </c>
      <c r="I545" s="4" t="n">
        <v>3.095</v>
      </c>
    </row>
    <row r="546" customFormat="false" ht="12.75" hidden="true" customHeight="false" outlineLevel="2" collapsed="false">
      <c r="B546" s="2" t="n">
        <v>37096.3631018519</v>
      </c>
      <c r="F546" s="0" t="s">
        <v>63</v>
      </c>
      <c r="I546" s="4" t="n">
        <v>3.135</v>
      </c>
    </row>
    <row r="547" customFormat="false" ht="12.75" hidden="true" customHeight="false" outlineLevel="2" collapsed="false">
      <c r="B547" s="2" t="n">
        <v>37096.3669328704</v>
      </c>
      <c r="F547" s="0" t="s">
        <v>63</v>
      </c>
      <c r="I547" s="4" t="n">
        <v>3.15</v>
      </c>
    </row>
    <row r="548" customFormat="false" ht="12.75" hidden="true" customHeight="false" outlineLevel="2" collapsed="false">
      <c r="B548" s="2" t="n">
        <v>37096.3678356482</v>
      </c>
      <c r="F548" s="0" t="s">
        <v>63</v>
      </c>
      <c r="I548" s="4" t="n">
        <v>3.12</v>
      </c>
    </row>
    <row r="549" customFormat="false" ht="12.75" hidden="true" customHeight="false" outlineLevel="2" collapsed="false">
      <c r="B549" s="2" t="n">
        <v>37096.3711226852</v>
      </c>
      <c r="F549" s="0" t="s">
        <v>63</v>
      </c>
      <c r="I549" s="4" t="n">
        <v>3.155</v>
      </c>
    </row>
    <row r="550" customFormat="false" ht="12.75" hidden="true" customHeight="false" outlineLevel="2" collapsed="false">
      <c r="B550" s="2" t="n">
        <v>37096.3964699074</v>
      </c>
      <c r="F550" s="0" t="s">
        <v>63</v>
      </c>
      <c r="I550" s="4" t="n">
        <v>3.16</v>
      </c>
    </row>
    <row r="551" customFormat="false" ht="12.75" hidden="true" customHeight="false" outlineLevel="2" collapsed="false">
      <c r="B551" s="2" t="n">
        <v>37096.3965277778</v>
      </c>
      <c r="F551" s="0" t="s">
        <v>63</v>
      </c>
      <c r="I551" s="4" t="n">
        <v>3.15</v>
      </c>
    </row>
    <row r="552" customFormat="false" ht="12.75" hidden="true" customHeight="false" outlineLevel="2" collapsed="false">
      <c r="B552" s="2" t="n">
        <v>37096.407025463</v>
      </c>
      <c r="F552" s="0" t="s">
        <v>63</v>
      </c>
      <c r="I552" s="4" t="n">
        <v>3.2</v>
      </c>
    </row>
    <row r="553" customFormat="false" ht="12.75" hidden="false" customHeight="false" outlineLevel="1" collapsed="true">
      <c r="F553" s="14" t="s">
        <v>64</v>
      </c>
      <c r="I553" s="4" t="n">
        <f aca="false">SUBTOTAL(1,I532:I552)</f>
        <v>3.11738095238095</v>
      </c>
      <c r="N553" s="0" t="n">
        <v>3.13</v>
      </c>
    </row>
    <row r="554" customFormat="false" ht="12.75" hidden="true" customHeight="false" outlineLevel="2" collapsed="false">
      <c r="B554" s="2" t="n">
        <v>37097.3488078704</v>
      </c>
      <c r="F554" s="0" t="s">
        <v>65</v>
      </c>
      <c r="I554" s="4" t="n">
        <v>3.14</v>
      </c>
    </row>
    <row r="555" customFormat="false" ht="12.75" hidden="true" customHeight="false" outlineLevel="2" collapsed="false">
      <c r="B555" s="2" t="n">
        <v>37097.3489583333</v>
      </c>
      <c r="F555" s="0" t="s">
        <v>65</v>
      </c>
      <c r="I555" s="4" t="n">
        <v>3.16</v>
      </c>
    </row>
    <row r="556" customFormat="false" ht="12.75" hidden="true" customHeight="false" outlineLevel="2" collapsed="false">
      <c r="B556" s="2" t="n">
        <v>37097.3490393519</v>
      </c>
      <c r="F556" s="0" t="s">
        <v>65</v>
      </c>
      <c r="I556" s="4" t="n">
        <v>3.17</v>
      </c>
    </row>
    <row r="557" customFormat="false" ht="12.75" hidden="true" customHeight="false" outlineLevel="2" collapsed="false">
      <c r="B557" s="2" t="n">
        <v>37097.3543634259</v>
      </c>
      <c r="F557" s="0" t="s">
        <v>65</v>
      </c>
      <c r="I557" s="4" t="n">
        <v>3.17</v>
      </c>
    </row>
    <row r="558" customFormat="false" ht="12.75" hidden="true" customHeight="false" outlineLevel="2" collapsed="false">
      <c r="B558" s="2" t="n">
        <v>37097.3544328704</v>
      </c>
      <c r="F558" s="0" t="s">
        <v>65</v>
      </c>
      <c r="I558" s="4" t="n">
        <v>3.16</v>
      </c>
    </row>
    <row r="559" customFormat="false" ht="12.75" hidden="true" customHeight="false" outlineLevel="2" collapsed="false">
      <c r="B559" s="2" t="n">
        <v>37097.3572222222</v>
      </c>
      <c r="F559" s="0" t="s">
        <v>65</v>
      </c>
      <c r="I559" s="4" t="n">
        <v>3.135</v>
      </c>
    </row>
    <row r="560" customFormat="false" ht="12.75" hidden="true" customHeight="false" outlineLevel="2" collapsed="false">
      <c r="B560" s="2" t="n">
        <v>37097.3581828704</v>
      </c>
      <c r="F560" s="0" t="s">
        <v>65</v>
      </c>
      <c r="I560" s="4" t="n">
        <v>3.16</v>
      </c>
    </row>
    <row r="561" customFormat="false" ht="12.75" hidden="true" customHeight="false" outlineLevel="2" collapsed="false">
      <c r="B561" s="2" t="n">
        <v>37097.3618287037</v>
      </c>
      <c r="F561" s="0" t="s">
        <v>65</v>
      </c>
      <c r="I561" s="4" t="n">
        <v>3.18</v>
      </c>
    </row>
    <row r="562" customFormat="false" ht="12.75" hidden="true" customHeight="false" outlineLevel="2" collapsed="false">
      <c r="B562" s="2" t="n">
        <v>37097.3644907407</v>
      </c>
      <c r="F562" s="0" t="s">
        <v>65</v>
      </c>
      <c r="I562" s="4" t="n">
        <v>3.17</v>
      </c>
    </row>
    <row r="563" customFormat="false" ht="12.75" hidden="true" customHeight="false" outlineLevel="2" collapsed="false">
      <c r="B563" s="2" t="n">
        <v>37097.3652893519</v>
      </c>
      <c r="F563" s="0" t="s">
        <v>65</v>
      </c>
      <c r="I563" s="4" t="n">
        <v>3.18</v>
      </c>
    </row>
    <row r="564" customFormat="false" ht="12.75" hidden="true" customHeight="false" outlineLevel="2" collapsed="false">
      <c r="B564" s="2" t="n">
        <v>37097.3658564815</v>
      </c>
      <c r="F564" s="0" t="s">
        <v>65</v>
      </c>
      <c r="I564" s="4" t="n">
        <v>3.18</v>
      </c>
    </row>
    <row r="565" customFormat="false" ht="12.75" hidden="true" customHeight="false" outlineLevel="2" collapsed="false">
      <c r="B565" s="2" t="n">
        <v>37097.3659027778</v>
      </c>
      <c r="F565" s="0" t="s">
        <v>65</v>
      </c>
      <c r="I565" s="4" t="n">
        <v>3.17</v>
      </c>
    </row>
    <row r="566" customFormat="false" ht="12.75" hidden="true" customHeight="false" outlineLevel="2" collapsed="false">
      <c r="B566" s="2" t="n">
        <v>37097.3662615741</v>
      </c>
      <c r="F566" s="0" t="s">
        <v>65</v>
      </c>
      <c r="I566" s="4" t="n">
        <v>3.165</v>
      </c>
    </row>
    <row r="567" customFormat="false" ht="12.75" hidden="true" customHeight="false" outlineLevel="2" collapsed="false">
      <c r="B567" s="2" t="n">
        <v>37097.3673726852</v>
      </c>
      <c r="F567" s="0" t="s">
        <v>65</v>
      </c>
      <c r="I567" s="4" t="n">
        <v>3.17</v>
      </c>
    </row>
    <row r="568" customFormat="false" ht="12.75" hidden="true" customHeight="false" outlineLevel="2" collapsed="false">
      <c r="B568" s="2" t="n">
        <v>37097.3679166667</v>
      </c>
      <c r="F568" s="0" t="s">
        <v>65</v>
      </c>
      <c r="I568" s="4" t="n">
        <v>3.185</v>
      </c>
    </row>
    <row r="569" customFormat="false" ht="12.75" hidden="true" customHeight="false" outlineLevel="2" collapsed="false">
      <c r="B569" s="2" t="n">
        <v>37097.3758333333</v>
      </c>
      <c r="F569" s="0" t="s">
        <v>65</v>
      </c>
      <c r="I569" s="4" t="n">
        <v>3.15</v>
      </c>
    </row>
    <row r="570" customFormat="false" ht="12.75" hidden="true" customHeight="false" outlineLevel="2" collapsed="false">
      <c r="B570" s="2" t="n">
        <v>37097.3860416667</v>
      </c>
      <c r="F570" s="0" t="s">
        <v>65</v>
      </c>
      <c r="I570" s="4" t="n">
        <v>3.14</v>
      </c>
    </row>
    <row r="571" customFormat="false" ht="12.75" hidden="true" customHeight="false" outlineLevel="2" collapsed="false">
      <c r="B571" s="2" t="n">
        <v>37097.386087963</v>
      </c>
      <c r="F571" s="0" t="s">
        <v>65</v>
      </c>
      <c r="I571" s="4" t="n">
        <v>3.13</v>
      </c>
    </row>
    <row r="572" customFormat="false" ht="12.75" hidden="true" customHeight="false" outlineLevel="2" collapsed="false">
      <c r="B572" s="2" t="n">
        <v>37097.3875462963</v>
      </c>
      <c r="F572" s="0" t="s">
        <v>65</v>
      </c>
      <c r="I572" s="4" t="n">
        <v>3.075</v>
      </c>
    </row>
    <row r="573" customFormat="false" ht="12.75" hidden="true" customHeight="false" outlineLevel="2" collapsed="false">
      <c r="B573" s="2" t="n">
        <v>37097.3936574074</v>
      </c>
      <c r="F573" s="0" t="s">
        <v>65</v>
      </c>
      <c r="I573" s="4" t="n">
        <v>3.07</v>
      </c>
    </row>
    <row r="574" customFormat="false" ht="12.75" hidden="true" customHeight="false" outlineLevel="2" collapsed="false">
      <c r="B574" s="2" t="n">
        <v>37097.3941435185</v>
      </c>
      <c r="F574" s="0" t="s">
        <v>65</v>
      </c>
      <c r="I574" s="4" t="n">
        <v>3.115</v>
      </c>
    </row>
    <row r="575" customFormat="false" ht="12.75" hidden="false" customHeight="false" outlineLevel="1" collapsed="true">
      <c r="F575" s="14" t="s">
        <v>66</v>
      </c>
      <c r="I575" s="4" t="n">
        <f aca="false">SUBTOTAL(1,I554:I574)</f>
        <v>3.15119047619048</v>
      </c>
      <c r="N575" s="0" t="n">
        <v>3.155</v>
      </c>
    </row>
    <row r="576" customFormat="false" ht="12.75" hidden="true" customHeight="false" outlineLevel="2" collapsed="false">
      <c r="B576" s="2" t="n">
        <v>37098.3518518519</v>
      </c>
      <c r="F576" s="0" t="s">
        <v>67</v>
      </c>
      <c r="I576" s="4" t="n">
        <v>3.36</v>
      </c>
    </row>
    <row r="577" customFormat="false" ht="12.75" hidden="true" customHeight="false" outlineLevel="2" collapsed="false">
      <c r="B577" s="2" t="n">
        <v>37098.3519675926</v>
      </c>
      <c r="F577" s="0" t="s">
        <v>67</v>
      </c>
      <c r="I577" s="4" t="n">
        <v>3.37</v>
      </c>
    </row>
    <row r="578" customFormat="false" ht="12.75" hidden="true" customHeight="false" outlineLevel="2" collapsed="false">
      <c r="B578" s="2" t="n">
        <v>37098.3580208333</v>
      </c>
      <c r="F578" s="0" t="s">
        <v>67</v>
      </c>
      <c r="I578" s="4" t="n">
        <v>3.345</v>
      </c>
    </row>
    <row r="579" customFormat="false" ht="12.75" hidden="true" customHeight="false" outlineLevel="2" collapsed="false">
      <c r="B579" s="2" t="n">
        <v>37098.3584722222</v>
      </c>
      <c r="F579" s="0" t="s">
        <v>67</v>
      </c>
      <c r="I579" s="4" t="n">
        <v>3.32</v>
      </c>
    </row>
    <row r="580" customFormat="false" ht="12.75" hidden="true" customHeight="false" outlineLevel="2" collapsed="false">
      <c r="B580" s="2" t="n">
        <v>37098.3687152778</v>
      </c>
      <c r="F580" s="0" t="s">
        <v>67</v>
      </c>
      <c r="I580" s="4" t="n">
        <v>3.26</v>
      </c>
    </row>
    <row r="581" customFormat="false" ht="12.75" hidden="true" customHeight="false" outlineLevel="2" collapsed="false">
      <c r="B581" s="2" t="n">
        <v>37098.3747453704</v>
      </c>
      <c r="F581" s="0" t="s">
        <v>67</v>
      </c>
      <c r="I581" s="4" t="n">
        <v>3.275</v>
      </c>
    </row>
    <row r="582" customFormat="false" ht="12.75" hidden="true" customHeight="false" outlineLevel="2" collapsed="false">
      <c r="B582" s="2" t="n">
        <v>37098.3779861111</v>
      </c>
      <c r="F582" s="0" t="s">
        <v>67</v>
      </c>
      <c r="I582" s="4" t="n">
        <v>3.265</v>
      </c>
    </row>
    <row r="583" customFormat="false" ht="12.75" hidden="true" customHeight="false" outlineLevel="2" collapsed="false">
      <c r="B583" s="2" t="n">
        <v>37098.3816203704</v>
      </c>
      <c r="F583" s="0" t="s">
        <v>67</v>
      </c>
      <c r="I583" s="4" t="n">
        <v>3.235</v>
      </c>
    </row>
    <row r="584" customFormat="false" ht="12.75" hidden="true" customHeight="false" outlineLevel="2" collapsed="false">
      <c r="B584" s="2" t="n">
        <v>37098.3824421296</v>
      </c>
      <c r="F584" s="0" t="s">
        <v>67</v>
      </c>
      <c r="I584" s="4" t="n">
        <v>3.255</v>
      </c>
    </row>
    <row r="585" customFormat="false" ht="12.75" hidden="true" customHeight="false" outlineLevel="2" collapsed="false">
      <c r="B585" s="2" t="n">
        <v>37098.3876388889</v>
      </c>
      <c r="F585" s="0" t="s">
        <v>67</v>
      </c>
      <c r="I585" s="4" t="n">
        <v>3.265</v>
      </c>
    </row>
    <row r="586" customFormat="false" ht="12.75" hidden="true" customHeight="false" outlineLevel="2" collapsed="false">
      <c r="B586" s="2" t="n">
        <v>37098.394849537</v>
      </c>
      <c r="F586" s="0" t="s">
        <v>67</v>
      </c>
      <c r="I586" s="4" t="n">
        <v>3.295</v>
      </c>
    </row>
    <row r="587" customFormat="false" ht="12.75" hidden="true" customHeight="false" outlineLevel="2" collapsed="false">
      <c r="B587" s="2" t="n">
        <v>37098.3981134259</v>
      </c>
      <c r="F587" s="0" t="s">
        <v>67</v>
      </c>
      <c r="I587" s="4" t="n">
        <v>3.285</v>
      </c>
    </row>
    <row r="588" customFormat="false" ht="12.75" hidden="false" customHeight="false" outlineLevel="1" collapsed="true">
      <c r="F588" s="14" t="s">
        <v>68</v>
      </c>
      <c r="I588" s="4" t="n">
        <f aca="false">SUBTOTAL(1,I576:I587)</f>
        <v>3.29416666666667</v>
      </c>
      <c r="N588" s="0" t="n">
        <v>3.3</v>
      </c>
    </row>
    <row r="589" customFormat="false" ht="12.75" hidden="true" customHeight="false" outlineLevel="2" collapsed="false">
      <c r="B589" s="2" t="n">
        <v>37099.3480787037</v>
      </c>
      <c r="F589" s="0" t="s">
        <v>69</v>
      </c>
      <c r="I589" s="4" t="n">
        <v>3.045</v>
      </c>
    </row>
    <row r="590" customFormat="false" ht="12.75" hidden="true" customHeight="false" outlineLevel="2" collapsed="false">
      <c r="B590" s="2" t="n">
        <v>37099.351412037</v>
      </c>
      <c r="F590" s="0" t="s">
        <v>69</v>
      </c>
      <c r="I590" s="4" t="n">
        <v>3.06</v>
      </c>
    </row>
    <row r="591" customFormat="false" ht="12.75" hidden="true" customHeight="false" outlineLevel="2" collapsed="false">
      <c r="B591" s="2" t="n">
        <v>37099.3608449074</v>
      </c>
      <c r="F591" s="0" t="s">
        <v>69</v>
      </c>
      <c r="I591" s="4" t="n">
        <v>3.08</v>
      </c>
    </row>
    <row r="592" customFormat="false" ht="12.75" hidden="true" customHeight="false" outlineLevel="2" collapsed="false">
      <c r="B592" s="2" t="n">
        <v>37099.3610300926</v>
      </c>
      <c r="F592" s="0" t="s">
        <v>69</v>
      </c>
      <c r="I592" s="4" t="n">
        <v>3.08</v>
      </c>
    </row>
    <row r="593" customFormat="false" ht="12.75" hidden="true" customHeight="false" outlineLevel="2" collapsed="false">
      <c r="B593" s="2" t="n">
        <v>37099.3637152778</v>
      </c>
      <c r="F593" s="0" t="s">
        <v>69</v>
      </c>
      <c r="I593" s="4" t="n">
        <v>3.065</v>
      </c>
    </row>
    <row r="594" customFormat="false" ht="12.75" hidden="true" customHeight="false" outlineLevel="2" collapsed="false">
      <c r="B594" s="2" t="n">
        <v>37099.3763657407</v>
      </c>
      <c r="F594" s="0" t="s">
        <v>69</v>
      </c>
      <c r="I594" s="4" t="n">
        <v>3.07</v>
      </c>
    </row>
    <row r="595" customFormat="false" ht="12.75" hidden="true" customHeight="false" outlineLevel="2" collapsed="false">
      <c r="B595" s="2" t="n">
        <v>37099.3818518519</v>
      </c>
      <c r="F595" s="0" t="s">
        <v>69</v>
      </c>
      <c r="I595" s="4" t="n">
        <v>3.065</v>
      </c>
    </row>
    <row r="596" customFormat="false" ht="12.75" hidden="true" customHeight="false" outlineLevel="2" collapsed="false">
      <c r="B596" s="2" t="n">
        <v>37099.385</v>
      </c>
      <c r="F596" s="0" t="s">
        <v>69</v>
      </c>
      <c r="I596" s="4" t="n">
        <v>3.055</v>
      </c>
    </row>
    <row r="597" customFormat="false" ht="12.75" hidden="true" customHeight="false" outlineLevel="2" collapsed="false">
      <c r="B597" s="2" t="n">
        <v>37099.388599537</v>
      </c>
      <c r="F597" s="0" t="s">
        <v>69</v>
      </c>
      <c r="I597" s="4" t="n">
        <v>3.07</v>
      </c>
    </row>
    <row r="598" customFormat="false" ht="12.75" hidden="true" customHeight="false" outlineLevel="2" collapsed="false">
      <c r="B598" s="2" t="n">
        <v>37099.3894560185</v>
      </c>
      <c r="F598" s="0" t="s">
        <v>69</v>
      </c>
      <c r="I598" s="4" t="n">
        <v>3.085</v>
      </c>
    </row>
    <row r="599" customFormat="false" ht="12.75" hidden="true" customHeight="false" outlineLevel="2" collapsed="false">
      <c r="B599" s="2" t="n">
        <v>37099.3895138889</v>
      </c>
      <c r="F599" s="0" t="s">
        <v>69</v>
      </c>
      <c r="I599" s="4" t="n">
        <v>3.1</v>
      </c>
    </row>
    <row r="600" customFormat="false" ht="12.75" hidden="true" customHeight="false" outlineLevel="2" collapsed="false">
      <c r="B600" s="2" t="n">
        <v>37099.3937152778</v>
      </c>
      <c r="F600" s="0" t="s">
        <v>69</v>
      </c>
      <c r="I600" s="4" t="n">
        <v>3.12</v>
      </c>
    </row>
    <row r="601" customFormat="false" ht="12.75" hidden="true" customHeight="false" outlineLevel="2" collapsed="false">
      <c r="B601" s="2" t="n">
        <v>37099.3985532407</v>
      </c>
      <c r="F601" s="0" t="s">
        <v>69</v>
      </c>
      <c r="I601" s="4" t="n">
        <v>3.125</v>
      </c>
    </row>
    <row r="602" customFormat="false" ht="12.75" hidden="true" customHeight="false" outlineLevel="2" collapsed="false">
      <c r="B602" s="2" t="n">
        <v>37099.4074074074</v>
      </c>
      <c r="F602" s="0" t="s">
        <v>69</v>
      </c>
      <c r="I602" s="4" t="n">
        <v>3.14</v>
      </c>
    </row>
    <row r="603" customFormat="false" ht="12.75" hidden="true" customHeight="false" outlineLevel="2" collapsed="false">
      <c r="B603" s="2" t="n">
        <v>37099.4080092593</v>
      </c>
      <c r="F603" s="0" t="s">
        <v>69</v>
      </c>
      <c r="I603" s="4" t="n">
        <v>3.14</v>
      </c>
    </row>
    <row r="604" customFormat="false" ht="12.75" hidden="true" customHeight="false" outlineLevel="2" collapsed="false">
      <c r="B604" s="2" t="n">
        <v>37099.4080208333</v>
      </c>
      <c r="F604" s="0" t="s">
        <v>69</v>
      </c>
      <c r="I604" s="4" t="n">
        <v>3.14</v>
      </c>
    </row>
    <row r="605" customFormat="false" ht="12.75" hidden="true" customHeight="false" outlineLevel="2" collapsed="false">
      <c r="B605" s="2" t="n">
        <v>37099.4098842593</v>
      </c>
      <c r="F605" s="0" t="s">
        <v>69</v>
      </c>
      <c r="I605" s="4" t="n">
        <v>3.15</v>
      </c>
    </row>
    <row r="606" customFormat="false" ht="12.75" hidden="false" customHeight="false" outlineLevel="1" collapsed="true">
      <c r="F606" s="14" t="s">
        <v>70</v>
      </c>
      <c r="I606" s="4" t="n">
        <f aca="false">SUBTOTAL(1,I589:I605)</f>
        <v>3.09352941176471</v>
      </c>
      <c r="N606" s="0" t="n">
        <v>3.085</v>
      </c>
    </row>
    <row r="607" customFormat="false" ht="12.75" hidden="true" customHeight="false" outlineLevel="2" collapsed="false">
      <c r="B607" s="2" t="n">
        <v>37099.4638888889</v>
      </c>
      <c r="F607" s="0" t="s">
        <v>71</v>
      </c>
      <c r="I607" s="4" t="n">
        <v>3.1575</v>
      </c>
    </row>
    <row r="608" customFormat="false" ht="12.75" hidden="true" customHeight="false" outlineLevel="2" collapsed="false">
      <c r="B608" s="2" t="n">
        <v>37099.4812268519</v>
      </c>
      <c r="F608" s="0" t="s">
        <v>71</v>
      </c>
      <c r="I608" s="4" t="n">
        <v>3.14</v>
      </c>
    </row>
    <row r="609" customFormat="false" ht="12.75" hidden="true" customHeight="false" outlineLevel="2" collapsed="false">
      <c r="B609" s="2" t="n">
        <v>37099.5097106482</v>
      </c>
      <c r="F609" s="0" t="s">
        <v>71</v>
      </c>
      <c r="I609" s="4" t="n">
        <v>3.1875</v>
      </c>
    </row>
    <row r="610" customFormat="false" ht="12.75" hidden="true" customHeight="false" outlineLevel="2" collapsed="false">
      <c r="B610" s="2" t="n">
        <v>37099.5326041667</v>
      </c>
      <c r="F610" s="0" t="s">
        <v>71</v>
      </c>
      <c r="I610" s="4" t="n">
        <v>3.175</v>
      </c>
    </row>
    <row r="611" customFormat="false" ht="12.75" hidden="false" customHeight="false" outlineLevel="1" collapsed="true">
      <c r="F611" s="14" t="s">
        <v>72</v>
      </c>
      <c r="I611" s="4" t="n">
        <f aca="false">SUBTOTAL(1,I607:I610)</f>
        <v>3.165</v>
      </c>
      <c r="N611" s="0" t="n">
        <v>3.355</v>
      </c>
    </row>
    <row r="612" customFormat="false" ht="12.75" hidden="true" customHeight="false" outlineLevel="2" collapsed="false">
      <c r="B612" s="2" t="n">
        <v>37102.3515046296</v>
      </c>
      <c r="F612" s="0" t="s">
        <v>73</v>
      </c>
      <c r="I612" s="4" t="n">
        <v>3.26</v>
      </c>
    </row>
    <row r="613" customFormat="false" ht="12.75" hidden="true" customHeight="false" outlineLevel="2" collapsed="false">
      <c r="B613" s="2" t="n">
        <v>37102.3546180556</v>
      </c>
      <c r="F613" s="0" t="s">
        <v>73</v>
      </c>
      <c r="I613" s="4" t="n">
        <v>3.275</v>
      </c>
    </row>
    <row r="614" customFormat="false" ht="12.75" hidden="true" customHeight="false" outlineLevel="2" collapsed="false">
      <c r="B614" s="2" t="n">
        <v>37102.3578935185</v>
      </c>
      <c r="F614" s="0" t="s">
        <v>73</v>
      </c>
      <c r="I614" s="4" t="n">
        <v>3.29</v>
      </c>
    </row>
    <row r="615" customFormat="false" ht="12.75" hidden="true" customHeight="false" outlineLevel="2" collapsed="false">
      <c r="B615" s="2" t="n">
        <v>37102.3592476852</v>
      </c>
      <c r="F615" s="0" t="s">
        <v>73</v>
      </c>
      <c r="I615" s="4" t="n">
        <v>3.31</v>
      </c>
    </row>
    <row r="616" customFormat="false" ht="12.75" hidden="true" customHeight="false" outlineLevel="2" collapsed="false">
      <c r="B616" s="2" t="n">
        <v>37102.3594212963</v>
      </c>
      <c r="F616" s="0" t="s">
        <v>73</v>
      </c>
      <c r="I616" s="4" t="n">
        <v>3.335</v>
      </c>
    </row>
    <row r="617" customFormat="false" ht="12.75" hidden="true" customHeight="false" outlineLevel="2" collapsed="false">
      <c r="B617" s="2" t="n">
        <v>37102.3613310185</v>
      </c>
      <c r="F617" s="0" t="s">
        <v>73</v>
      </c>
      <c r="I617" s="4" t="n">
        <v>3.335</v>
      </c>
    </row>
    <row r="618" customFormat="false" ht="12.75" hidden="true" customHeight="false" outlineLevel="2" collapsed="false">
      <c r="B618" s="2" t="n">
        <v>37102.3613888889</v>
      </c>
      <c r="F618" s="0" t="s">
        <v>73</v>
      </c>
      <c r="I618" s="4" t="n">
        <v>3.32</v>
      </c>
    </row>
    <row r="619" customFormat="false" ht="12.75" hidden="true" customHeight="false" outlineLevel="2" collapsed="false">
      <c r="B619" s="2" t="n">
        <v>37102.3615046296</v>
      </c>
      <c r="F619" s="0" t="s">
        <v>73</v>
      </c>
      <c r="I619" s="4" t="n">
        <v>3.3</v>
      </c>
    </row>
    <row r="620" customFormat="false" ht="12.75" hidden="true" customHeight="false" outlineLevel="2" collapsed="false">
      <c r="B620" s="2" t="n">
        <v>37102.3632175926</v>
      </c>
      <c r="F620" s="0" t="s">
        <v>73</v>
      </c>
      <c r="I620" s="4" t="n">
        <v>3.28</v>
      </c>
    </row>
    <row r="621" customFormat="false" ht="12.75" hidden="true" customHeight="false" outlineLevel="2" collapsed="false">
      <c r="B621" s="2" t="n">
        <v>37102.364224537</v>
      </c>
      <c r="F621" s="0" t="s">
        <v>73</v>
      </c>
      <c r="I621" s="4" t="n">
        <v>3.29</v>
      </c>
    </row>
    <row r="622" customFormat="false" ht="12.75" hidden="true" customHeight="false" outlineLevel="2" collapsed="false">
      <c r="B622" s="2" t="n">
        <v>37102.3653125</v>
      </c>
      <c r="F622" s="0" t="s">
        <v>73</v>
      </c>
      <c r="I622" s="4" t="n">
        <v>3.305</v>
      </c>
    </row>
    <row r="623" customFormat="false" ht="12.75" hidden="true" customHeight="false" outlineLevel="2" collapsed="false">
      <c r="B623" s="2" t="n">
        <v>37102.3676851852</v>
      </c>
      <c r="F623" s="0" t="s">
        <v>73</v>
      </c>
      <c r="I623" s="4" t="n">
        <v>3.325</v>
      </c>
    </row>
    <row r="624" customFormat="false" ht="12.75" hidden="true" customHeight="false" outlineLevel="2" collapsed="false">
      <c r="B624" s="2" t="n">
        <v>37102.3693865741</v>
      </c>
      <c r="F624" s="0" t="s">
        <v>73</v>
      </c>
      <c r="I624" s="4" t="n">
        <v>3.345</v>
      </c>
    </row>
    <row r="625" customFormat="false" ht="12.75" hidden="true" customHeight="false" outlineLevel="2" collapsed="false">
      <c r="B625" s="2" t="n">
        <v>37102.3765162037</v>
      </c>
      <c r="F625" s="0" t="s">
        <v>73</v>
      </c>
      <c r="I625" s="4" t="n">
        <v>3.37</v>
      </c>
    </row>
    <row r="626" customFormat="false" ht="12.75" hidden="true" customHeight="false" outlineLevel="2" collapsed="false">
      <c r="B626" s="2" t="n">
        <v>37102.3865393519</v>
      </c>
      <c r="F626" s="0" t="s">
        <v>73</v>
      </c>
      <c r="I626" s="4" t="n">
        <v>3.365</v>
      </c>
    </row>
    <row r="627" customFormat="false" ht="12.75" hidden="true" customHeight="false" outlineLevel="2" collapsed="false">
      <c r="B627" s="2" t="n">
        <v>37102.3888888889</v>
      </c>
      <c r="F627" s="0" t="s">
        <v>73</v>
      </c>
      <c r="I627" s="4" t="n">
        <v>3.34</v>
      </c>
    </row>
    <row r="628" customFormat="false" ht="12.75" hidden="true" customHeight="false" outlineLevel="2" collapsed="false">
      <c r="B628" s="2" t="n">
        <v>37102.3943981482</v>
      </c>
      <c r="F628" s="0" t="s">
        <v>73</v>
      </c>
      <c r="I628" s="4" t="n">
        <v>3.33</v>
      </c>
    </row>
    <row r="629" customFormat="false" ht="12.75" hidden="true" customHeight="false" outlineLevel="2" collapsed="false">
      <c r="B629" s="2" t="n">
        <v>37102.3948726852</v>
      </c>
      <c r="F629" s="0" t="s">
        <v>73</v>
      </c>
      <c r="I629" s="4" t="n">
        <v>3.335</v>
      </c>
    </row>
    <row r="630" customFormat="false" ht="12.75" hidden="false" customHeight="false" outlineLevel="1" collapsed="true">
      <c r="F630" s="14" t="s">
        <v>74</v>
      </c>
      <c r="I630" s="4" t="n">
        <f aca="false">SUBTOTAL(1,I612:I629)</f>
        <v>3.31722222222222</v>
      </c>
      <c r="N630" s="0" t="n">
        <v>3.32</v>
      </c>
    </row>
    <row r="631" customFormat="false" ht="12.75" hidden="true" customHeight="false" outlineLevel="2" collapsed="false">
      <c r="B631" s="2" t="n">
        <v>37103.3503703704</v>
      </c>
      <c r="F631" s="0" t="s">
        <v>75</v>
      </c>
      <c r="I631" s="4" t="n">
        <v>3.415</v>
      </c>
    </row>
    <row r="632" customFormat="false" ht="12.75" hidden="true" customHeight="false" outlineLevel="2" collapsed="false">
      <c r="B632" s="2" t="n">
        <v>37103.3580671296</v>
      </c>
      <c r="F632" s="0" t="s">
        <v>75</v>
      </c>
      <c r="I632" s="4" t="n">
        <v>3.4</v>
      </c>
    </row>
    <row r="633" customFormat="false" ht="12.75" hidden="true" customHeight="false" outlineLevel="2" collapsed="false">
      <c r="B633" s="2" t="n">
        <v>37103.3597685185</v>
      </c>
      <c r="F633" s="0" t="s">
        <v>75</v>
      </c>
      <c r="I633" s="4" t="n">
        <v>3.37</v>
      </c>
    </row>
    <row r="634" customFormat="false" ht="12.75" hidden="true" customHeight="false" outlineLevel="2" collapsed="false">
      <c r="B634" s="2" t="n">
        <v>37103.3601273148</v>
      </c>
      <c r="F634" s="0" t="s">
        <v>75</v>
      </c>
      <c r="I634" s="4" t="n">
        <v>3.35</v>
      </c>
    </row>
    <row r="635" customFormat="false" ht="12.75" hidden="true" customHeight="false" outlineLevel="2" collapsed="false">
      <c r="B635" s="2" t="n">
        <v>37103.3615509259</v>
      </c>
      <c r="F635" s="0" t="s">
        <v>75</v>
      </c>
      <c r="I635" s="4" t="n">
        <v>3.36</v>
      </c>
    </row>
    <row r="636" customFormat="false" ht="12.75" hidden="true" customHeight="false" outlineLevel="2" collapsed="false">
      <c r="B636" s="2" t="n">
        <v>37103.3689351852</v>
      </c>
      <c r="F636" s="0" t="s">
        <v>75</v>
      </c>
      <c r="I636" s="4" t="n">
        <v>3.375</v>
      </c>
    </row>
    <row r="637" customFormat="false" ht="12.75" hidden="true" customHeight="false" outlineLevel="2" collapsed="false">
      <c r="B637" s="2" t="n">
        <v>37103.3742708333</v>
      </c>
      <c r="F637" s="0" t="s">
        <v>75</v>
      </c>
      <c r="I637" s="4" t="n">
        <v>3.365</v>
      </c>
    </row>
    <row r="638" customFormat="false" ht="12.75" hidden="true" customHeight="false" outlineLevel="2" collapsed="false">
      <c r="B638" s="2" t="n">
        <v>37103.3801851852</v>
      </c>
      <c r="F638" s="0" t="s">
        <v>75</v>
      </c>
      <c r="I638" s="4" t="n">
        <v>3.34</v>
      </c>
    </row>
    <row r="639" customFormat="false" ht="12.75" hidden="true" customHeight="false" outlineLevel="2" collapsed="false">
      <c r="B639" s="2" t="n">
        <v>37103.3823958333</v>
      </c>
      <c r="F639" s="0" t="s">
        <v>75</v>
      </c>
      <c r="I639" s="4" t="n">
        <v>3.33</v>
      </c>
    </row>
    <row r="640" customFormat="false" ht="12.75" hidden="true" customHeight="false" outlineLevel="2" collapsed="false">
      <c r="B640" s="2" t="n">
        <v>37103.3832986111</v>
      </c>
      <c r="F640" s="0" t="s">
        <v>75</v>
      </c>
      <c r="I640" s="4" t="n">
        <v>3.34</v>
      </c>
    </row>
    <row r="641" customFormat="false" ht="12.75" hidden="true" customHeight="false" outlineLevel="2" collapsed="false">
      <c r="B641" s="2" t="n">
        <v>37103.3851851852</v>
      </c>
      <c r="F641" s="0" t="s">
        <v>75</v>
      </c>
      <c r="I641" s="4" t="n">
        <v>3.335</v>
      </c>
    </row>
    <row r="642" customFormat="false" ht="12.75" hidden="true" customHeight="false" outlineLevel="2" collapsed="false">
      <c r="B642" s="2" t="n">
        <v>37103.3880208333</v>
      </c>
      <c r="F642" s="0" t="s">
        <v>75</v>
      </c>
      <c r="I642" s="4" t="n">
        <v>3.33</v>
      </c>
    </row>
    <row r="643" customFormat="false" ht="12.75" hidden="true" customHeight="false" outlineLevel="2" collapsed="false">
      <c r="B643" s="2" t="n">
        <v>37103.392349537</v>
      </c>
      <c r="F643" s="0" t="s">
        <v>75</v>
      </c>
      <c r="I643" s="4" t="n">
        <v>3.345</v>
      </c>
    </row>
    <row r="644" customFormat="false" ht="12.75" hidden="false" customHeight="false" outlineLevel="1" collapsed="true">
      <c r="F644" s="14" t="s">
        <v>76</v>
      </c>
      <c r="I644" s="4" t="n">
        <f aca="false">SUBTOTAL(1,I631:I643)</f>
        <v>3.35807692307692</v>
      </c>
      <c r="N644" s="0" t="n">
        <v>3.355</v>
      </c>
    </row>
    <row r="645" customFormat="false" ht="12.75" hidden="false" customHeight="false" outlineLevel="0" collapsed="false">
      <c r="F645" s="14" t="s">
        <v>77</v>
      </c>
      <c r="I645" s="4" t="n">
        <f aca="false">SUBTOTAL(1,I6:I643)</f>
        <v>3.15143435980551</v>
      </c>
    </row>
  </sheetData>
  <autoFilter ref="A5:M64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271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N39" activeCellId="0" sqref="N39"/>
    </sheetView>
  </sheetViews>
  <sheetFormatPr defaultColWidth="9.0546875" defaultRowHeight="12.75" customHeight="true" zeroHeight="false" outlineLevelRow="2" outlineLevelCol="0"/>
  <cols>
    <col collapsed="false" customWidth="true" hidden="true" outlineLevel="0" max="1" min="1" style="1" width="17.7"/>
    <col collapsed="false" customWidth="true" hidden="false" outlineLevel="0" max="2" min="2" style="2" width="21.7"/>
    <col collapsed="false" customWidth="true" hidden="true" outlineLevel="0" max="3" min="3" style="0" width="51.7"/>
    <col collapsed="false" customWidth="true" hidden="true" outlineLevel="0" max="4" min="4" style="0" width="35.7"/>
    <col collapsed="false" customWidth="true" hidden="true" outlineLevel="0" max="5" min="5" style="0" width="13.7"/>
    <col collapsed="false" customWidth="true" hidden="false" outlineLevel="0" max="6" min="6" style="0" width="66.7"/>
    <col collapsed="false" customWidth="true" hidden="true" outlineLevel="0" max="7" min="7" style="3" width="13.7"/>
    <col collapsed="false" customWidth="true" hidden="true" outlineLevel="0" max="8" min="8" style="3" width="14.7"/>
    <col collapsed="false" customWidth="true" hidden="false" outlineLevel="0" max="9" min="9" style="4" width="8.7"/>
    <col collapsed="false" customWidth="true" hidden="true" outlineLevel="0" max="10" min="10" style="0" width="19.7"/>
    <col collapsed="false" customWidth="true" hidden="true" outlineLevel="0" max="11" min="11" style="0" width="12.7"/>
    <col collapsed="false" customWidth="true" hidden="true" outlineLevel="0" max="12" min="12" style="0" width="18.7"/>
    <col collapsed="false" customWidth="true" hidden="true" outlineLevel="0" max="13" min="13" style="0" width="20.7"/>
  </cols>
  <sheetData>
    <row r="1" customFormat="false" ht="12.75" hidden="false" customHeight="false" outlineLevel="0" collapsed="false">
      <c r="A1" s="5" t="s">
        <v>0</v>
      </c>
    </row>
    <row r="2" customFormat="false" ht="18" hidden="false" customHeight="false" outlineLevel="0" collapsed="false">
      <c r="B2" s="6" t="s">
        <v>1</v>
      </c>
    </row>
    <row r="3" customFormat="false" ht="15.75" hidden="false" customHeight="false" outlineLevel="0" collapsed="false">
      <c r="B3" s="7"/>
    </row>
    <row r="5" customFormat="false" ht="12.75" hidden="false" customHeight="false" outlineLevel="0" collapsed="false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1" t="s">
        <v>8</v>
      </c>
      <c r="H5" s="11" t="s">
        <v>9</v>
      </c>
      <c r="I5" s="12" t="s">
        <v>10</v>
      </c>
      <c r="J5" s="10" t="s">
        <v>11</v>
      </c>
      <c r="K5" s="10" t="s">
        <v>12</v>
      </c>
      <c r="L5" s="10" t="s">
        <v>13</v>
      </c>
      <c r="M5" s="10" t="s">
        <v>14</v>
      </c>
    </row>
    <row r="6" customFormat="false" ht="12.75" hidden="true" customHeight="false" outlineLevel="2" collapsed="false">
      <c r="A6" s="1" t="n">
        <v>1484750</v>
      </c>
      <c r="B6" s="2" t="n">
        <v>37074.3464814815</v>
      </c>
      <c r="C6" s="0" t="s">
        <v>78</v>
      </c>
      <c r="D6" s="0" t="s">
        <v>16</v>
      </c>
      <c r="E6" s="0" t="n">
        <v>52207</v>
      </c>
      <c r="F6" s="0" t="s">
        <v>79</v>
      </c>
      <c r="H6" s="3" t="n">
        <v>5000</v>
      </c>
      <c r="I6" s="4" t="n">
        <v>2.8</v>
      </c>
      <c r="J6" s="0" t="s">
        <v>80</v>
      </c>
      <c r="K6" s="0" t="s">
        <v>19</v>
      </c>
      <c r="L6" s="0" t="s">
        <v>81</v>
      </c>
      <c r="M6" s="0" t="n">
        <v>893615</v>
      </c>
      <c r="N6" s="0" t="n">
        <v>2.8</v>
      </c>
    </row>
    <row r="7" customFormat="false" ht="12.75" hidden="true" customHeight="false" outlineLevel="2" collapsed="false">
      <c r="A7" s="1" t="n">
        <v>1484867</v>
      </c>
      <c r="B7" s="2" t="n">
        <v>37074.3596412037</v>
      </c>
      <c r="C7" s="0" t="s">
        <v>82</v>
      </c>
      <c r="D7" s="0" t="s">
        <v>16</v>
      </c>
      <c r="E7" s="0" t="n">
        <v>52207</v>
      </c>
      <c r="F7" s="0" t="s">
        <v>79</v>
      </c>
      <c r="G7" s="3" t="n">
        <v>5000</v>
      </c>
      <c r="I7" s="4" t="n">
        <v>2.795</v>
      </c>
      <c r="J7" s="0" t="s">
        <v>83</v>
      </c>
      <c r="K7" s="0" t="s">
        <v>19</v>
      </c>
      <c r="L7" s="0" t="s">
        <v>81</v>
      </c>
      <c r="M7" s="0" t="n">
        <v>893777</v>
      </c>
      <c r="N7" s="0" t="n">
        <v>2.8</v>
      </c>
    </row>
    <row r="8" customFormat="false" ht="12.75" hidden="true" customHeight="false" outlineLevel="2" collapsed="false">
      <c r="A8" s="1" t="n">
        <v>1484915</v>
      </c>
      <c r="B8" s="2" t="n">
        <v>37074.3708449074</v>
      </c>
      <c r="C8" s="0" t="s">
        <v>84</v>
      </c>
      <c r="D8" s="0" t="s">
        <v>16</v>
      </c>
      <c r="E8" s="0" t="n">
        <v>52235</v>
      </c>
      <c r="F8" s="0" t="s">
        <v>79</v>
      </c>
      <c r="H8" s="3" t="n">
        <v>5000</v>
      </c>
      <c r="I8" s="4" t="n">
        <v>2.8</v>
      </c>
      <c r="J8" s="0" t="s">
        <v>85</v>
      </c>
      <c r="K8" s="0" t="s">
        <v>19</v>
      </c>
      <c r="L8" s="0" t="s">
        <v>25</v>
      </c>
      <c r="M8" s="0" t="n">
        <v>893802</v>
      </c>
      <c r="N8" s="0" t="n">
        <v>2.8</v>
      </c>
    </row>
    <row r="9" customFormat="false" ht="12.75" hidden="true" customHeight="false" outlineLevel="2" collapsed="false">
      <c r="A9" s="1" t="n">
        <v>1484973</v>
      </c>
      <c r="B9" s="2" t="n">
        <v>37074.3730324074</v>
      </c>
      <c r="C9" s="0" t="s">
        <v>26</v>
      </c>
      <c r="D9" s="0" t="s">
        <v>16</v>
      </c>
      <c r="E9" s="0" t="n">
        <v>52235</v>
      </c>
      <c r="F9" s="0" t="s">
        <v>79</v>
      </c>
      <c r="H9" s="3" t="n">
        <v>5000</v>
      </c>
      <c r="I9" s="4" t="n">
        <v>2.795</v>
      </c>
      <c r="J9" s="0" t="s">
        <v>27</v>
      </c>
      <c r="K9" s="0" t="s">
        <v>19</v>
      </c>
      <c r="L9" s="0" t="s">
        <v>25</v>
      </c>
      <c r="M9" s="0" t="n">
        <v>893878</v>
      </c>
      <c r="N9" s="0" t="n">
        <v>2.8</v>
      </c>
    </row>
    <row r="10" customFormat="false" ht="12.75" hidden="true" customHeight="false" outlineLevel="2" collapsed="false">
      <c r="A10" s="1" t="n">
        <v>1484972</v>
      </c>
      <c r="B10" s="2" t="n">
        <v>37074.3752083333</v>
      </c>
      <c r="C10" s="0" t="s">
        <v>86</v>
      </c>
      <c r="D10" s="0" t="s">
        <v>16</v>
      </c>
      <c r="E10" s="0" t="n">
        <v>52231</v>
      </c>
      <c r="F10" s="0" t="s">
        <v>79</v>
      </c>
      <c r="H10" s="3" t="n">
        <v>10000</v>
      </c>
      <c r="I10" s="4" t="n">
        <v>2.805</v>
      </c>
      <c r="J10" s="0" t="s">
        <v>87</v>
      </c>
      <c r="K10" s="0" t="s">
        <v>19</v>
      </c>
      <c r="L10" s="0" t="s">
        <v>20</v>
      </c>
      <c r="M10" s="0" t="n">
        <v>893886</v>
      </c>
      <c r="N10" s="0" t="n">
        <v>2.8</v>
      </c>
    </row>
    <row r="11" customFormat="false" ht="12.75" hidden="true" customHeight="false" outlineLevel="2" collapsed="false">
      <c r="A11" s="1" t="n">
        <v>1485122</v>
      </c>
      <c r="B11" s="2" t="n">
        <v>37074.3765509259</v>
      </c>
      <c r="C11" s="0" t="s">
        <v>78</v>
      </c>
      <c r="D11" s="0" t="s">
        <v>16</v>
      </c>
      <c r="E11" s="0" t="n">
        <v>52207</v>
      </c>
      <c r="F11" s="0" t="s">
        <v>79</v>
      </c>
      <c r="G11" s="3" t="n">
        <v>5000</v>
      </c>
      <c r="I11" s="4" t="n">
        <v>2.79</v>
      </c>
      <c r="J11" s="0" t="s">
        <v>80</v>
      </c>
      <c r="K11" s="0" t="s">
        <v>19</v>
      </c>
      <c r="L11" s="0" t="s">
        <v>81</v>
      </c>
      <c r="M11" s="0" t="n">
        <v>893913</v>
      </c>
      <c r="N11" s="0" t="n">
        <v>2.8</v>
      </c>
    </row>
    <row r="12" customFormat="false" ht="12.75" hidden="true" customHeight="false" outlineLevel="2" collapsed="false">
      <c r="A12" s="1" t="n">
        <v>1485135</v>
      </c>
      <c r="B12" s="2" t="n">
        <v>37074.3786574074</v>
      </c>
      <c r="C12" s="0" t="s">
        <v>78</v>
      </c>
      <c r="D12" s="0" t="s">
        <v>16</v>
      </c>
      <c r="E12" s="0" t="n">
        <v>52207</v>
      </c>
      <c r="F12" s="0" t="s">
        <v>79</v>
      </c>
      <c r="G12" s="3" t="n">
        <v>5000</v>
      </c>
      <c r="I12" s="4" t="n">
        <v>2.755</v>
      </c>
      <c r="J12" s="0" t="s">
        <v>80</v>
      </c>
      <c r="K12" s="0" t="s">
        <v>19</v>
      </c>
      <c r="L12" s="0" t="s">
        <v>81</v>
      </c>
      <c r="M12" s="0" t="n">
        <v>893970</v>
      </c>
      <c r="N12" s="0" t="n">
        <v>2.8</v>
      </c>
    </row>
    <row r="13" customFormat="false" ht="12.75" hidden="true" customHeight="false" outlineLevel="2" collapsed="false">
      <c r="A13" s="1" t="n">
        <v>1485140</v>
      </c>
      <c r="B13" s="2" t="n">
        <v>37074.3893518519</v>
      </c>
      <c r="C13" s="0" t="s">
        <v>30</v>
      </c>
      <c r="D13" s="0" t="s">
        <v>16</v>
      </c>
      <c r="E13" s="0" t="n">
        <v>52235</v>
      </c>
      <c r="F13" s="0" t="s">
        <v>79</v>
      </c>
      <c r="G13" s="3" t="n">
        <v>5000</v>
      </c>
      <c r="I13" s="4" t="n">
        <v>2.77</v>
      </c>
      <c r="J13" s="0" t="s">
        <v>31</v>
      </c>
      <c r="K13" s="0" t="s">
        <v>19</v>
      </c>
      <c r="L13" s="0" t="s">
        <v>25</v>
      </c>
      <c r="M13" s="0" t="n">
        <v>894043</v>
      </c>
      <c r="N13" s="0" t="n">
        <v>2.8</v>
      </c>
    </row>
    <row r="14" customFormat="false" ht="12.75" hidden="true" customHeight="false" outlineLevel="2" collapsed="false">
      <c r="A14" s="1" t="n">
        <v>1485418</v>
      </c>
      <c r="B14" s="2" t="n">
        <v>37074.3954513889</v>
      </c>
      <c r="C14" s="0" t="s">
        <v>88</v>
      </c>
      <c r="D14" s="0" t="s">
        <v>16</v>
      </c>
      <c r="E14" s="0" t="n">
        <v>52235</v>
      </c>
      <c r="F14" s="0" t="s">
        <v>79</v>
      </c>
      <c r="G14" s="3" t="n">
        <v>5000</v>
      </c>
      <c r="I14" s="4" t="n">
        <v>2.765</v>
      </c>
      <c r="J14" s="0" t="s">
        <v>89</v>
      </c>
      <c r="K14" s="0" t="s">
        <v>19</v>
      </c>
      <c r="L14" s="0" t="s">
        <v>25</v>
      </c>
      <c r="M14" s="0" t="n">
        <v>894054</v>
      </c>
      <c r="N14" s="0" t="n">
        <v>2.8</v>
      </c>
    </row>
    <row r="15" customFormat="false" ht="12.75" hidden="true" customHeight="false" outlineLevel="2" collapsed="false">
      <c r="A15" s="1" t="n">
        <v>1485488</v>
      </c>
      <c r="B15" s="2" t="n">
        <v>37074.401724537</v>
      </c>
      <c r="C15" s="0" t="s">
        <v>86</v>
      </c>
      <c r="D15" s="0" t="s">
        <v>16</v>
      </c>
      <c r="E15" s="0" t="n">
        <v>52231</v>
      </c>
      <c r="F15" s="0" t="s">
        <v>79</v>
      </c>
      <c r="H15" s="3" t="n">
        <v>10000</v>
      </c>
      <c r="I15" s="4" t="n">
        <v>2.78</v>
      </c>
      <c r="J15" s="0" t="s">
        <v>87</v>
      </c>
      <c r="K15" s="0" t="s">
        <v>19</v>
      </c>
      <c r="L15" s="0" t="s">
        <v>20</v>
      </c>
      <c r="M15" s="0" t="n">
        <v>894073</v>
      </c>
      <c r="N15" s="0" t="n">
        <v>2.8</v>
      </c>
    </row>
    <row r="16" customFormat="false" ht="12.75" hidden="true" customHeight="false" outlineLevel="2" collapsed="false">
      <c r="A16" s="1" t="n">
        <v>1485493</v>
      </c>
      <c r="B16" s="2" t="n">
        <v>37075.348599537</v>
      </c>
      <c r="C16" s="0" t="s">
        <v>34</v>
      </c>
      <c r="D16" s="0" t="s">
        <v>16</v>
      </c>
      <c r="E16" s="0" t="n">
        <v>52235</v>
      </c>
      <c r="F16" s="0" t="s">
        <v>79</v>
      </c>
      <c r="H16" s="3" t="n">
        <v>5000</v>
      </c>
      <c r="I16" s="4" t="n">
        <v>2.795</v>
      </c>
      <c r="J16" s="0" t="s">
        <v>35</v>
      </c>
      <c r="K16" s="0" t="s">
        <v>19</v>
      </c>
      <c r="L16" s="0" t="s">
        <v>25</v>
      </c>
      <c r="M16" s="0" t="n">
        <v>894110</v>
      </c>
      <c r="N16" s="0" t="n">
        <v>2.8</v>
      </c>
    </row>
    <row r="17" customFormat="false" ht="12.75" hidden="true" customHeight="false" outlineLevel="2" collapsed="false">
      <c r="A17" s="1" t="n">
        <v>1485512</v>
      </c>
      <c r="B17" s="2" t="n">
        <v>37075.3499189815</v>
      </c>
      <c r="C17" s="0" t="s">
        <v>34</v>
      </c>
      <c r="D17" s="0" t="s">
        <v>16</v>
      </c>
      <c r="E17" s="0" t="n">
        <v>52235</v>
      </c>
      <c r="F17" s="0" t="s">
        <v>79</v>
      </c>
      <c r="H17" s="3" t="n">
        <v>5000</v>
      </c>
      <c r="I17" s="4" t="n">
        <v>2.795</v>
      </c>
      <c r="J17" s="0" t="s">
        <v>35</v>
      </c>
      <c r="K17" s="0" t="s">
        <v>19</v>
      </c>
      <c r="L17" s="0" t="s">
        <v>25</v>
      </c>
      <c r="M17" s="0" t="n">
        <v>894140</v>
      </c>
      <c r="N17" s="0" t="n">
        <v>2.8</v>
      </c>
    </row>
    <row r="18" customFormat="false" ht="12.75" hidden="true" customHeight="false" outlineLevel="2" collapsed="false">
      <c r="A18" s="1" t="n">
        <v>1485677</v>
      </c>
      <c r="B18" s="2" t="n">
        <v>37075.3512731481</v>
      </c>
      <c r="C18" s="0" t="s">
        <v>34</v>
      </c>
      <c r="D18" s="0" t="s">
        <v>16</v>
      </c>
      <c r="E18" s="0" t="n">
        <v>52235</v>
      </c>
      <c r="F18" s="0" t="s">
        <v>79</v>
      </c>
      <c r="H18" s="3" t="n">
        <v>5000</v>
      </c>
      <c r="I18" s="4" t="n">
        <v>2.805</v>
      </c>
      <c r="J18" s="0" t="s">
        <v>35</v>
      </c>
      <c r="K18" s="0" t="s">
        <v>19</v>
      </c>
      <c r="L18" s="0" t="s">
        <v>25</v>
      </c>
      <c r="M18" s="0" t="n">
        <v>894148</v>
      </c>
      <c r="N18" s="0" t="n">
        <v>2.8</v>
      </c>
    </row>
    <row r="19" customFormat="false" ht="12.75" hidden="true" customHeight="false" outlineLevel="2" collapsed="false">
      <c r="A19" s="1" t="n">
        <v>1485739</v>
      </c>
      <c r="B19" s="2" t="n">
        <v>37075.3547222222</v>
      </c>
      <c r="C19" s="0" t="s">
        <v>34</v>
      </c>
      <c r="D19" s="0" t="s">
        <v>16</v>
      </c>
      <c r="E19" s="0" t="n">
        <v>52235</v>
      </c>
      <c r="F19" s="0" t="s">
        <v>79</v>
      </c>
      <c r="H19" s="3" t="n">
        <v>5000</v>
      </c>
      <c r="I19" s="4" t="n">
        <v>2.785</v>
      </c>
      <c r="J19" s="0" t="s">
        <v>35</v>
      </c>
      <c r="K19" s="0" t="s">
        <v>19</v>
      </c>
      <c r="L19" s="0" t="s">
        <v>25</v>
      </c>
      <c r="M19" s="0" t="n">
        <v>894162</v>
      </c>
      <c r="N19" s="0" t="n">
        <v>2.8</v>
      </c>
    </row>
    <row r="20" customFormat="false" ht="12.75" hidden="false" customHeight="false" outlineLevel="1" collapsed="true">
      <c r="F20" s="13" t="s">
        <v>90</v>
      </c>
      <c r="I20" s="4" t="n">
        <f aca="false">SUBTOTAL(1,I6:I19)</f>
        <v>2.78821428571429</v>
      </c>
      <c r="N20" s="0" t="n">
        <v>2.8</v>
      </c>
    </row>
    <row r="21" customFormat="false" ht="12.75" hidden="true" customHeight="false" outlineLevel="2" collapsed="false">
      <c r="A21" s="1" t="n">
        <v>1485768</v>
      </c>
      <c r="B21" s="2" t="n">
        <v>37075.3575347222</v>
      </c>
      <c r="C21" s="0" t="s">
        <v>30</v>
      </c>
      <c r="D21" s="0" t="s">
        <v>16</v>
      </c>
      <c r="E21" s="0" t="n">
        <v>52235</v>
      </c>
      <c r="F21" s="0" t="s">
        <v>91</v>
      </c>
      <c r="G21" s="3" t="n">
        <v>5000</v>
      </c>
      <c r="I21" s="4" t="n">
        <v>2.835</v>
      </c>
      <c r="J21" s="0" t="s">
        <v>31</v>
      </c>
      <c r="K21" s="0" t="s">
        <v>19</v>
      </c>
      <c r="L21" s="0" t="s">
        <v>25</v>
      </c>
      <c r="M21" s="0" t="n">
        <v>894192</v>
      </c>
      <c r="N21" s="0" t="n">
        <v>2.9</v>
      </c>
    </row>
    <row r="22" customFormat="false" ht="12.75" hidden="true" customHeight="false" outlineLevel="2" collapsed="false">
      <c r="A22" s="1" t="n">
        <v>1485875</v>
      </c>
      <c r="B22" s="2" t="n">
        <v>37075.3595949074</v>
      </c>
      <c r="C22" s="0" t="s">
        <v>92</v>
      </c>
      <c r="D22" s="0" t="s">
        <v>16</v>
      </c>
      <c r="E22" s="0" t="n">
        <v>52235</v>
      </c>
      <c r="F22" s="0" t="s">
        <v>91</v>
      </c>
      <c r="G22" s="3" t="n">
        <v>5000</v>
      </c>
      <c r="I22" s="4" t="n">
        <v>2.855</v>
      </c>
      <c r="J22" s="0" t="s">
        <v>93</v>
      </c>
      <c r="K22" s="0" t="s">
        <v>19</v>
      </c>
      <c r="L22" s="0" t="s">
        <v>25</v>
      </c>
      <c r="M22" s="0" t="n">
        <v>894277</v>
      </c>
      <c r="N22" s="0" t="n">
        <v>2.9</v>
      </c>
    </row>
    <row r="23" customFormat="false" ht="12.75" hidden="true" customHeight="false" outlineLevel="2" collapsed="false">
      <c r="A23" s="1" t="n">
        <v>1485880</v>
      </c>
      <c r="B23" s="2" t="n">
        <v>37075.3602083333</v>
      </c>
      <c r="C23" s="0" t="s">
        <v>88</v>
      </c>
      <c r="D23" s="0" t="s">
        <v>16</v>
      </c>
      <c r="E23" s="0" t="n">
        <v>52235</v>
      </c>
      <c r="F23" s="0" t="s">
        <v>91</v>
      </c>
      <c r="G23" s="3" t="n">
        <v>3681</v>
      </c>
      <c r="I23" s="4" t="n">
        <v>2.885</v>
      </c>
      <c r="J23" s="0" t="s">
        <v>89</v>
      </c>
      <c r="K23" s="0" t="s">
        <v>19</v>
      </c>
      <c r="L23" s="0" t="s">
        <v>25</v>
      </c>
      <c r="M23" s="0" t="n">
        <v>894343</v>
      </c>
      <c r="N23" s="0" t="n">
        <v>2.9</v>
      </c>
    </row>
    <row r="24" customFormat="false" ht="12.75" hidden="true" customHeight="false" outlineLevel="2" collapsed="false">
      <c r="A24" s="1" t="n">
        <v>1485923</v>
      </c>
      <c r="B24" s="2" t="n">
        <v>37075.3612268519</v>
      </c>
      <c r="C24" s="0" t="s">
        <v>94</v>
      </c>
      <c r="D24" s="0" t="s">
        <v>16</v>
      </c>
      <c r="E24" s="0" t="n">
        <v>52231</v>
      </c>
      <c r="F24" s="0" t="s">
        <v>91</v>
      </c>
      <c r="H24" s="3" t="n">
        <v>5000</v>
      </c>
      <c r="I24" s="4" t="n">
        <v>2.88</v>
      </c>
      <c r="J24" s="0" t="s">
        <v>95</v>
      </c>
      <c r="K24" s="0" t="s">
        <v>19</v>
      </c>
      <c r="L24" s="0" t="s">
        <v>20</v>
      </c>
      <c r="M24" s="0" t="n">
        <v>894432</v>
      </c>
      <c r="N24" s="0" t="n">
        <v>2.9</v>
      </c>
    </row>
    <row r="25" customFormat="false" ht="12.75" hidden="true" customHeight="false" outlineLevel="2" collapsed="false">
      <c r="A25" s="1" t="n">
        <v>1485941</v>
      </c>
      <c r="B25" s="2" t="n">
        <v>37075.3629166667</v>
      </c>
      <c r="C25" s="0" t="s">
        <v>96</v>
      </c>
      <c r="D25" s="0" t="s">
        <v>16</v>
      </c>
      <c r="E25" s="0" t="n">
        <v>52207</v>
      </c>
      <c r="F25" s="0" t="s">
        <v>91</v>
      </c>
      <c r="G25" s="3" t="n">
        <v>5000</v>
      </c>
      <c r="I25" s="4" t="n">
        <v>2.87</v>
      </c>
      <c r="J25" s="0" t="s">
        <v>97</v>
      </c>
      <c r="K25" s="0" t="s">
        <v>19</v>
      </c>
      <c r="L25" s="0" t="s">
        <v>81</v>
      </c>
      <c r="M25" s="0" t="n">
        <v>894497</v>
      </c>
      <c r="N25" s="0" t="n">
        <v>2.9</v>
      </c>
    </row>
    <row r="26" customFormat="false" ht="12.75" hidden="true" customHeight="false" outlineLevel="2" collapsed="false">
      <c r="A26" s="1" t="n">
        <v>1485944</v>
      </c>
      <c r="B26" s="2" t="n">
        <v>37075.3648958333</v>
      </c>
      <c r="C26" s="0" t="s">
        <v>22</v>
      </c>
      <c r="D26" s="0" t="s">
        <v>16</v>
      </c>
      <c r="E26" s="0" t="n">
        <v>52231</v>
      </c>
      <c r="F26" s="0" t="s">
        <v>91</v>
      </c>
      <c r="H26" s="3" t="n">
        <v>10000</v>
      </c>
      <c r="I26" s="4" t="n">
        <v>2.89</v>
      </c>
      <c r="J26" s="0" t="s">
        <v>98</v>
      </c>
      <c r="K26" s="0" t="s">
        <v>19</v>
      </c>
      <c r="L26" s="0" t="s">
        <v>20</v>
      </c>
      <c r="M26" s="0" t="n">
        <v>894521</v>
      </c>
      <c r="N26" s="0" t="n">
        <v>2.9</v>
      </c>
    </row>
    <row r="27" customFormat="false" ht="12.75" hidden="true" customHeight="false" outlineLevel="2" collapsed="false">
      <c r="A27" s="1" t="n">
        <v>1485968</v>
      </c>
      <c r="B27" s="2" t="n">
        <v>37075.3669444444</v>
      </c>
      <c r="C27" s="0" t="s">
        <v>99</v>
      </c>
      <c r="D27" s="0" t="s">
        <v>16</v>
      </c>
      <c r="E27" s="0" t="n">
        <v>52207</v>
      </c>
      <c r="F27" s="0" t="s">
        <v>91</v>
      </c>
      <c r="H27" s="3" t="n">
        <v>5000</v>
      </c>
      <c r="I27" s="4" t="n">
        <v>2.9</v>
      </c>
      <c r="J27" s="0" t="s">
        <v>100</v>
      </c>
      <c r="K27" s="0" t="s">
        <v>19</v>
      </c>
      <c r="L27" s="0" t="s">
        <v>81</v>
      </c>
      <c r="M27" s="0" t="n">
        <v>894576</v>
      </c>
      <c r="N27" s="0" t="n">
        <v>2.9</v>
      </c>
    </row>
    <row r="28" customFormat="false" ht="12.75" hidden="true" customHeight="false" outlineLevel="2" collapsed="false">
      <c r="A28" s="1" t="n">
        <v>1486023</v>
      </c>
      <c r="B28" s="2" t="n">
        <v>37075.3750810185</v>
      </c>
      <c r="C28" s="0" t="s">
        <v>15</v>
      </c>
      <c r="D28" s="0" t="s">
        <v>16</v>
      </c>
      <c r="E28" s="0" t="n">
        <v>52231</v>
      </c>
      <c r="F28" s="0" t="s">
        <v>91</v>
      </c>
      <c r="H28" s="3" t="n">
        <v>10000</v>
      </c>
      <c r="I28" s="4" t="n">
        <v>2.89</v>
      </c>
      <c r="J28" s="0" t="s">
        <v>18</v>
      </c>
      <c r="K28" s="0" t="s">
        <v>19</v>
      </c>
      <c r="L28" s="0" t="s">
        <v>20</v>
      </c>
      <c r="M28" s="0" t="n">
        <v>894600</v>
      </c>
      <c r="N28" s="0" t="n">
        <v>2.9</v>
      </c>
    </row>
    <row r="29" customFormat="false" ht="12.75" hidden="true" customHeight="false" outlineLevel="2" collapsed="false">
      <c r="A29" s="1" t="n">
        <v>1486043</v>
      </c>
      <c r="B29" s="2" t="n">
        <v>37075.3770601852</v>
      </c>
      <c r="C29" s="0" t="s">
        <v>101</v>
      </c>
      <c r="D29" s="0" t="s">
        <v>16</v>
      </c>
      <c r="E29" s="0" t="n">
        <v>52207</v>
      </c>
      <c r="F29" s="0" t="s">
        <v>91</v>
      </c>
      <c r="G29" s="3" t="n">
        <v>5000</v>
      </c>
      <c r="I29" s="4" t="n">
        <v>2.875</v>
      </c>
      <c r="J29" s="0" t="s">
        <v>102</v>
      </c>
      <c r="K29" s="0" t="s">
        <v>19</v>
      </c>
      <c r="L29" s="0" t="s">
        <v>81</v>
      </c>
      <c r="M29" s="0" t="n">
        <v>894664</v>
      </c>
      <c r="N29" s="0" t="n">
        <v>2.9</v>
      </c>
    </row>
    <row r="30" customFormat="false" ht="12.75" hidden="true" customHeight="false" outlineLevel="2" collapsed="false">
      <c r="A30" s="1" t="n">
        <v>1486052</v>
      </c>
      <c r="B30" s="2" t="n">
        <v>37075.377650463</v>
      </c>
      <c r="C30" s="0" t="s">
        <v>86</v>
      </c>
      <c r="D30" s="0" t="s">
        <v>16</v>
      </c>
      <c r="E30" s="0" t="n">
        <v>52231</v>
      </c>
      <c r="F30" s="0" t="s">
        <v>91</v>
      </c>
      <c r="H30" s="3" t="n">
        <v>10000</v>
      </c>
      <c r="I30" s="4" t="n">
        <v>2.885</v>
      </c>
      <c r="J30" s="0" t="s">
        <v>87</v>
      </c>
      <c r="K30" s="0" t="s">
        <v>19</v>
      </c>
      <c r="L30" s="0" t="s">
        <v>20</v>
      </c>
      <c r="M30" s="0" t="n">
        <v>894700</v>
      </c>
      <c r="N30" s="0" t="n">
        <v>2.9</v>
      </c>
    </row>
    <row r="31" customFormat="false" ht="12.75" hidden="true" customHeight="false" outlineLevel="2" collapsed="false">
      <c r="A31" s="1" t="n">
        <v>1486058</v>
      </c>
      <c r="B31" s="2" t="n">
        <v>37075.3834490741</v>
      </c>
      <c r="C31" s="0" t="s">
        <v>36</v>
      </c>
      <c r="D31" s="0" t="s">
        <v>16</v>
      </c>
      <c r="E31" s="0" t="n">
        <v>52235</v>
      </c>
      <c r="F31" s="0" t="s">
        <v>91</v>
      </c>
      <c r="H31" s="3" t="n">
        <v>5000</v>
      </c>
      <c r="I31" s="4" t="n">
        <v>2.89</v>
      </c>
      <c r="J31" s="0" t="s">
        <v>37</v>
      </c>
      <c r="K31" s="0" t="s">
        <v>19</v>
      </c>
      <c r="L31" s="0" t="s">
        <v>25</v>
      </c>
      <c r="M31" s="0" t="n">
        <v>894738</v>
      </c>
      <c r="N31" s="0" t="n">
        <v>2.9</v>
      </c>
    </row>
    <row r="32" customFormat="false" ht="12.75" hidden="true" customHeight="false" outlineLevel="2" collapsed="false">
      <c r="A32" s="1" t="n">
        <v>1486155</v>
      </c>
      <c r="B32" s="2" t="n">
        <v>37075.3861226852</v>
      </c>
      <c r="C32" s="0" t="s">
        <v>78</v>
      </c>
      <c r="D32" s="0" t="s">
        <v>16</v>
      </c>
      <c r="E32" s="0" t="n">
        <v>52207</v>
      </c>
      <c r="F32" s="0" t="s">
        <v>91</v>
      </c>
      <c r="H32" s="3" t="n">
        <v>5000</v>
      </c>
      <c r="I32" s="4" t="n">
        <v>2.87</v>
      </c>
      <c r="J32" s="0" t="s">
        <v>80</v>
      </c>
      <c r="K32" s="0" t="s">
        <v>19</v>
      </c>
      <c r="L32" s="0" t="s">
        <v>81</v>
      </c>
      <c r="M32" s="0" t="n">
        <v>894737</v>
      </c>
      <c r="N32" s="0" t="n">
        <v>2.9</v>
      </c>
    </row>
    <row r="33" customFormat="false" ht="12.75" hidden="true" customHeight="false" outlineLevel="2" collapsed="false">
      <c r="A33" s="1" t="n">
        <v>1486163</v>
      </c>
      <c r="B33" s="2" t="n">
        <v>37075.3925578704</v>
      </c>
      <c r="C33" s="0" t="s">
        <v>103</v>
      </c>
      <c r="D33" s="0" t="s">
        <v>16</v>
      </c>
      <c r="E33" s="0" t="n">
        <v>52207</v>
      </c>
      <c r="F33" s="0" t="s">
        <v>91</v>
      </c>
      <c r="H33" s="3" t="n">
        <v>5000</v>
      </c>
      <c r="I33" s="4" t="n">
        <v>2.89</v>
      </c>
      <c r="J33" s="0" t="s">
        <v>104</v>
      </c>
      <c r="K33" s="0" t="s">
        <v>19</v>
      </c>
      <c r="L33" s="0" t="s">
        <v>81</v>
      </c>
      <c r="M33" s="0" t="n">
        <v>894826</v>
      </c>
      <c r="N33" s="0" t="n">
        <v>2.9</v>
      </c>
    </row>
    <row r="34" customFormat="false" ht="12.75" hidden="true" customHeight="false" outlineLevel="2" collapsed="false">
      <c r="A34" s="1" t="n">
        <v>1486189</v>
      </c>
      <c r="B34" s="2" t="n">
        <v>37075.3930439815</v>
      </c>
      <c r="C34" s="0" t="s">
        <v>105</v>
      </c>
      <c r="D34" s="0" t="s">
        <v>16</v>
      </c>
      <c r="E34" s="0" t="n">
        <v>52235</v>
      </c>
      <c r="F34" s="0" t="s">
        <v>91</v>
      </c>
      <c r="G34" s="3" t="n">
        <v>3000</v>
      </c>
      <c r="I34" s="4" t="n">
        <v>2.91</v>
      </c>
      <c r="J34" s="0" t="s">
        <v>106</v>
      </c>
      <c r="K34" s="0" t="s">
        <v>19</v>
      </c>
      <c r="L34" s="0" t="s">
        <v>25</v>
      </c>
      <c r="M34" s="0" t="n">
        <v>894835</v>
      </c>
      <c r="N34" s="0" t="n">
        <v>2.9</v>
      </c>
    </row>
    <row r="35" customFormat="false" ht="12.75" hidden="true" customHeight="false" outlineLevel="2" collapsed="false">
      <c r="A35" s="1" t="n">
        <v>1486190</v>
      </c>
      <c r="B35" s="2" t="n">
        <v>37077.3456597222</v>
      </c>
      <c r="C35" s="0" t="s">
        <v>30</v>
      </c>
      <c r="D35" s="0" t="s">
        <v>16</v>
      </c>
      <c r="E35" s="0" t="n">
        <v>52235</v>
      </c>
      <c r="F35" s="0" t="s">
        <v>91</v>
      </c>
      <c r="G35" s="3" t="n">
        <v>2000</v>
      </c>
      <c r="I35" s="4" t="n">
        <v>2.94</v>
      </c>
      <c r="J35" s="0" t="s">
        <v>31</v>
      </c>
      <c r="K35" s="0" t="s">
        <v>19</v>
      </c>
      <c r="L35" s="0" t="s">
        <v>25</v>
      </c>
      <c r="M35" s="0" t="n">
        <v>894837</v>
      </c>
      <c r="N35" s="0" t="n">
        <v>2.9</v>
      </c>
    </row>
    <row r="36" customFormat="false" ht="12.75" hidden="true" customHeight="false" outlineLevel="2" collapsed="false">
      <c r="A36" s="1" t="n">
        <v>1486216</v>
      </c>
      <c r="B36" s="2" t="n">
        <v>37077.3522916667</v>
      </c>
      <c r="C36" s="0" t="s">
        <v>30</v>
      </c>
      <c r="D36" s="0" t="s">
        <v>16</v>
      </c>
      <c r="E36" s="0" t="n">
        <v>52235</v>
      </c>
      <c r="F36" s="0" t="s">
        <v>91</v>
      </c>
      <c r="G36" s="3" t="n">
        <v>5000</v>
      </c>
      <c r="I36" s="4" t="n">
        <v>2.915</v>
      </c>
      <c r="J36" s="0" t="s">
        <v>107</v>
      </c>
      <c r="K36" s="0" t="s">
        <v>19</v>
      </c>
      <c r="L36" s="0" t="s">
        <v>25</v>
      </c>
      <c r="M36" s="0" t="n">
        <v>894994</v>
      </c>
      <c r="N36" s="0" t="n">
        <v>2.9</v>
      </c>
    </row>
    <row r="37" customFormat="false" ht="12.75" hidden="true" customHeight="false" outlineLevel="2" collapsed="false">
      <c r="A37" s="1" t="n">
        <v>1486223</v>
      </c>
      <c r="B37" s="2" t="n">
        <v>37077.3545949074</v>
      </c>
      <c r="C37" s="0" t="s">
        <v>26</v>
      </c>
      <c r="D37" s="0" t="s">
        <v>16</v>
      </c>
      <c r="E37" s="0" t="n">
        <v>52231</v>
      </c>
      <c r="F37" s="0" t="s">
        <v>91</v>
      </c>
      <c r="G37" s="3" t="n">
        <v>5000</v>
      </c>
      <c r="I37" s="4" t="n">
        <v>2.99</v>
      </c>
      <c r="J37" s="0" t="s">
        <v>108</v>
      </c>
      <c r="K37" s="0" t="s">
        <v>19</v>
      </c>
      <c r="L37" s="0" t="s">
        <v>20</v>
      </c>
      <c r="M37" s="0" t="n">
        <v>895033</v>
      </c>
      <c r="N37" s="0" t="n">
        <v>2.9</v>
      </c>
    </row>
    <row r="38" customFormat="false" ht="12.75" hidden="true" customHeight="false" outlineLevel="2" collapsed="false">
      <c r="A38" s="1" t="n">
        <v>1486225</v>
      </c>
      <c r="B38" s="2" t="n">
        <v>37077.3587847222</v>
      </c>
      <c r="C38" s="0" t="s">
        <v>36</v>
      </c>
      <c r="D38" s="0" t="s">
        <v>16</v>
      </c>
      <c r="E38" s="0" t="n">
        <v>52235</v>
      </c>
      <c r="F38" s="0" t="s">
        <v>91</v>
      </c>
      <c r="H38" s="3" t="n">
        <v>5000</v>
      </c>
      <c r="I38" s="4" t="n">
        <v>2.99</v>
      </c>
      <c r="J38" s="0" t="s">
        <v>37</v>
      </c>
      <c r="K38" s="0" t="s">
        <v>19</v>
      </c>
      <c r="L38" s="0" t="s">
        <v>25</v>
      </c>
      <c r="M38" s="0" t="n">
        <v>895038</v>
      </c>
      <c r="N38" s="0" t="n">
        <v>2.9</v>
      </c>
    </row>
    <row r="39" customFormat="false" ht="12.75" hidden="false" customHeight="false" outlineLevel="1" collapsed="true">
      <c r="F39" s="14" t="s">
        <v>109</v>
      </c>
      <c r="I39" s="4" t="n">
        <f aca="false">SUBTOTAL(1,I21:I38)</f>
        <v>2.89777777777778</v>
      </c>
      <c r="N39" s="0" t="n">
        <v>2.9</v>
      </c>
    </row>
    <row r="40" customFormat="false" ht="12.75" hidden="true" customHeight="false" outlineLevel="2" collapsed="false">
      <c r="A40" s="1" t="n">
        <v>1486231</v>
      </c>
      <c r="B40" s="2" t="n">
        <v>37077.3595138889</v>
      </c>
      <c r="C40" s="0" t="s">
        <v>26</v>
      </c>
      <c r="D40" s="0" t="s">
        <v>16</v>
      </c>
      <c r="E40" s="0" t="n">
        <v>52231</v>
      </c>
      <c r="F40" s="0" t="s">
        <v>110</v>
      </c>
      <c r="G40" s="3" t="n">
        <v>5000</v>
      </c>
      <c r="I40" s="4" t="n">
        <v>3.135</v>
      </c>
      <c r="J40" s="0" t="s">
        <v>108</v>
      </c>
      <c r="K40" s="0" t="s">
        <v>19</v>
      </c>
      <c r="L40" s="0" t="s">
        <v>20</v>
      </c>
      <c r="M40" s="0" t="n">
        <v>895051</v>
      </c>
      <c r="N40" s="0" t="n">
        <v>3.085</v>
      </c>
    </row>
    <row r="41" customFormat="false" ht="12.75" hidden="true" customHeight="false" outlineLevel="2" collapsed="false">
      <c r="A41" s="1" t="n">
        <v>1489786</v>
      </c>
      <c r="B41" s="2" t="n">
        <v>37077.3602430556</v>
      </c>
      <c r="C41" s="0" t="s">
        <v>26</v>
      </c>
      <c r="D41" s="0" t="s">
        <v>16</v>
      </c>
      <c r="E41" s="0" t="n">
        <v>52231</v>
      </c>
      <c r="F41" s="0" t="s">
        <v>110</v>
      </c>
      <c r="G41" s="3" t="n">
        <v>5000</v>
      </c>
      <c r="I41" s="4" t="n">
        <v>3.155</v>
      </c>
      <c r="J41" s="0" t="s">
        <v>111</v>
      </c>
      <c r="K41" s="0" t="s">
        <v>19</v>
      </c>
      <c r="L41" s="0" t="s">
        <v>20</v>
      </c>
      <c r="M41" s="0" t="n">
        <v>895165</v>
      </c>
      <c r="N41" s="0" t="n">
        <v>3.085</v>
      </c>
    </row>
    <row r="42" customFormat="false" ht="12.75" hidden="true" customHeight="false" outlineLevel="2" collapsed="false">
      <c r="A42" s="1" t="n">
        <v>1490117</v>
      </c>
      <c r="B42" s="2" t="n">
        <v>37077.3625810185</v>
      </c>
      <c r="C42" s="0" t="s">
        <v>15</v>
      </c>
      <c r="D42" s="0" t="s">
        <v>16</v>
      </c>
      <c r="E42" s="0" t="n">
        <v>52207</v>
      </c>
      <c r="F42" s="0" t="s">
        <v>110</v>
      </c>
      <c r="G42" s="3" t="n">
        <v>5000</v>
      </c>
      <c r="I42" s="4" t="n">
        <v>3.17</v>
      </c>
      <c r="J42" s="0" t="s">
        <v>112</v>
      </c>
      <c r="K42" s="0" t="s">
        <v>19</v>
      </c>
      <c r="L42" s="0" t="s">
        <v>81</v>
      </c>
      <c r="M42" s="0" t="n">
        <v>895197</v>
      </c>
      <c r="N42" s="0" t="n">
        <v>3.085</v>
      </c>
    </row>
    <row r="43" customFormat="false" ht="12.75" hidden="true" customHeight="false" outlineLevel="2" collapsed="false">
      <c r="A43" s="1" t="n">
        <v>1490155</v>
      </c>
      <c r="B43" s="2" t="n">
        <v>37077.3663888889</v>
      </c>
      <c r="C43" s="0" t="s">
        <v>82</v>
      </c>
      <c r="D43" s="0" t="s">
        <v>16</v>
      </c>
      <c r="E43" s="0" t="n">
        <v>52235</v>
      </c>
      <c r="F43" s="0" t="s">
        <v>110</v>
      </c>
      <c r="G43" s="3" t="n">
        <v>5000</v>
      </c>
      <c r="I43" s="4" t="n">
        <v>3.145</v>
      </c>
      <c r="J43" s="0" t="s">
        <v>113</v>
      </c>
      <c r="K43" s="0" t="s">
        <v>19</v>
      </c>
      <c r="L43" s="0" t="s">
        <v>25</v>
      </c>
      <c r="M43" s="0" t="n">
        <v>895218</v>
      </c>
      <c r="N43" s="0" t="n">
        <v>3.085</v>
      </c>
    </row>
    <row r="44" customFormat="false" ht="12.75" hidden="true" customHeight="false" outlineLevel="2" collapsed="false">
      <c r="A44" s="1" t="n">
        <v>1490158</v>
      </c>
      <c r="B44" s="2" t="n">
        <v>37077.3809953704</v>
      </c>
      <c r="C44" s="0" t="s">
        <v>114</v>
      </c>
      <c r="D44" s="0" t="s">
        <v>16</v>
      </c>
      <c r="E44" s="0" t="n">
        <v>52231</v>
      </c>
      <c r="F44" s="0" t="s">
        <v>110</v>
      </c>
      <c r="H44" s="3" t="n">
        <v>5000</v>
      </c>
      <c r="I44" s="4" t="n">
        <v>3.125</v>
      </c>
      <c r="J44" s="0" t="s">
        <v>115</v>
      </c>
      <c r="K44" s="0" t="s">
        <v>19</v>
      </c>
      <c r="L44" s="0" t="s">
        <v>20</v>
      </c>
      <c r="M44" s="0" t="n">
        <v>895297</v>
      </c>
      <c r="N44" s="0" t="n">
        <v>3.085</v>
      </c>
    </row>
    <row r="45" customFormat="false" ht="12.75" hidden="true" customHeight="false" outlineLevel="2" collapsed="false">
      <c r="A45" s="1" t="n">
        <v>1490163</v>
      </c>
      <c r="B45" s="2" t="n">
        <v>37077.3880439815</v>
      </c>
      <c r="C45" s="0" t="s">
        <v>114</v>
      </c>
      <c r="D45" s="0" t="s">
        <v>16</v>
      </c>
      <c r="E45" s="0" t="n">
        <v>52231</v>
      </c>
      <c r="F45" s="0" t="s">
        <v>110</v>
      </c>
      <c r="H45" s="3" t="n">
        <v>5000</v>
      </c>
      <c r="I45" s="4" t="n">
        <v>3.105</v>
      </c>
      <c r="J45" s="0" t="s">
        <v>115</v>
      </c>
      <c r="K45" s="0" t="s">
        <v>19</v>
      </c>
      <c r="L45" s="0" t="s">
        <v>20</v>
      </c>
      <c r="M45" s="0" t="n">
        <v>895301</v>
      </c>
      <c r="N45" s="0" t="n">
        <v>3.085</v>
      </c>
    </row>
    <row r="46" customFormat="false" ht="12.75" hidden="true" customHeight="false" outlineLevel="2" collapsed="false">
      <c r="A46" s="1" t="n">
        <v>1490250</v>
      </c>
      <c r="B46" s="2" t="n">
        <v>37077.3919444445</v>
      </c>
      <c r="C46" s="0" t="s">
        <v>15</v>
      </c>
      <c r="D46" s="0" t="s">
        <v>16</v>
      </c>
      <c r="E46" s="0" t="n">
        <v>52231</v>
      </c>
      <c r="F46" s="0" t="s">
        <v>110</v>
      </c>
      <c r="H46" s="3" t="n">
        <v>5000</v>
      </c>
      <c r="I46" s="4" t="n">
        <v>3.115</v>
      </c>
      <c r="J46" s="0" t="s">
        <v>116</v>
      </c>
      <c r="K46" s="0" t="s">
        <v>19</v>
      </c>
      <c r="L46" s="0" t="s">
        <v>20</v>
      </c>
      <c r="M46" s="0" t="n">
        <v>895322</v>
      </c>
      <c r="N46" s="0" t="n">
        <v>3.085</v>
      </c>
    </row>
    <row r="47" customFormat="false" ht="12.75" hidden="true" customHeight="false" outlineLevel="2" collapsed="false">
      <c r="A47" s="1" t="n">
        <v>1490294</v>
      </c>
      <c r="B47" s="2" t="n">
        <v>37077.4078125</v>
      </c>
      <c r="C47" s="0" t="s">
        <v>15</v>
      </c>
      <c r="D47" s="0" t="s">
        <v>16</v>
      </c>
      <c r="E47" s="0" t="n">
        <v>52231</v>
      </c>
      <c r="F47" s="0" t="s">
        <v>110</v>
      </c>
      <c r="G47" s="3" t="n">
        <v>5000</v>
      </c>
      <c r="I47" s="4" t="n">
        <v>3.105</v>
      </c>
      <c r="J47" s="0" t="s">
        <v>116</v>
      </c>
      <c r="K47" s="0" t="s">
        <v>19</v>
      </c>
      <c r="L47" s="0" t="s">
        <v>20</v>
      </c>
      <c r="M47" s="0" t="n">
        <v>895332</v>
      </c>
      <c r="N47" s="0" t="n">
        <v>3.085</v>
      </c>
    </row>
    <row r="48" customFormat="false" ht="12.75" hidden="true" customHeight="false" outlineLevel="2" collapsed="false">
      <c r="A48" s="1" t="n">
        <v>1490305</v>
      </c>
      <c r="B48" s="2" t="n">
        <v>37077.4082986111</v>
      </c>
      <c r="C48" s="0" t="s">
        <v>103</v>
      </c>
      <c r="D48" s="0" t="s">
        <v>16</v>
      </c>
      <c r="E48" s="0" t="n">
        <v>52207</v>
      </c>
      <c r="F48" s="0" t="s">
        <v>110</v>
      </c>
      <c r="H48" s="3" t="n">
        <v>5000</v>
      </c>
      <c r="I48" s="4" t="n">
        <v>3.06</v>
      </c>
      <c r="J48" s="0" t="s">
        <v>104</v>
      </c>
      <c r="K48" s="0" t="s">
        <v>19</v>
      </c>
      <c r="L48" s="0" t="s">
        <v>81</v>
      </c>
      <c r="M48" s="0" t="n">
        <v>895333</v>
      </c>
      <c r="N48" s="0" t="n">
        <v>3.085</v>
      </c>
    </row>
    <row r="49" customFormat="false" ht="12.75" hidden="true" customHeight="false" outlineLevel="2" collapsed="false">
      <c r="A49" s="1" t="n">
        <v>1490355</v>
      </c>
      <c r="B49" s="2" t="n">
        <v>37078.3456018519</v>
      </c>
      <c r="C49" s="0" t="s">
        <v>101</v>
      </c>
      <c r="D49" s="0" t="s">
        <v>16</v>
      </c>
      <c r="E49" s="0" t="n">
        <v>52231</v>
      </c>
      <c r="F49" s="0" t="s">
        <v>110</v>
      </c>
      <c r="H49" s="3" t="n">
        <v>5000</v>
      </c>
      <c r="I49" s="4" t="n">
        <v>3.065</v>
      </c>
      <c r="J49" s="0" t="s">
        <v>117</v>
      </c>
      <c r="K49" s="0" t="s">
        <v>19</v>
      </c>
      <c r="L49" s="0" t="s">
        <v>20</v>
      </c>
      <c r="M49" s="0" t="n">
        <v>895341</v>
      </c>
      <c r="N49" s="0" t="n">
        <v>3.085</v>
      </c>
    </row>
    <row r="50" customFormat="false" ht="12.75" hidden="true" customHeight="false" outlineLevel="2" collapsed="false">
      <c r="A50" s="1" t="n">
        <v>1490377</v>
      </c>
      <c r="B50" s="2" t="n">
        <v>37078.3631018519</v>
      </c>
      <c r="C50" s="0" t="s">
        <v>118</v>
      </c>
      <c r="D50" s="0" t="s">
        <v>16</v>
      </c>
      <c r="E50" s="0" t="n">
        <v>52235</v>
      </c>
      <c r="F50" s="0" t="s">
        <v>110</v>
      </c>
      <c r="H50" s="3" t="n">
        <v>4000</v>
      </c>
      <c r="I50" s="4" t="n">
        <v>3.065</v>
      </c>
      <c r="J50" s="0" t="s">
        <v>119</v>
      </c>
      <c r="K50" s="0" t="s">
        <v>19</v>
      </c>
      <c r="L50" s="0" t="s">
        <v>25</v>
      </c>
      <c r="M50" s="0" t="n">
        <v>895373</v>
      </c>
      <c r="N50" s="0" t="n">
        <v>3.085</v>
      </c>
    </row>
    <row r="51" customFormat="false" ht="12.75" hidden="true" customHeight="false" outlineLevel="2" collapsed="false">
      <c r="A51" s="1" t="n">
        <v>1490404</v>
      </c>
      <c r="B51" s="2" t="n">
        <v>37078.3650578704</v>
      </c>
      <c r="C51" s="0" t="s">
        <v>86</v>
      </c>
      <c r="D51" s="0" t="s">
        <v>16</v>
      </c>
      <c r="E51" s="0" t="n">
        <v>52231</v>
      </c>
      <c r="F51" s="0" t="s">
        <v>110</v>
      </c>
      <c r="G51" s="3" t="n">
        <v>5000</v>
      </c>
      <c r="I51" s="4" t="n">
        <v>2.945</v>
      </c>
      <c r="J51" s="0" t="s">
        <v>87</v>
      </c>
      <c r="K51" s="0" t="s">
        <v>19</v>
      </c>
      <c r="L51" s="0" t="s">
        <v>20</v>
      </c>
      <c r="M51" s="0" t="n">
        <v>895388</v>
      </c>
      <c r="N51" s="0" t="n">
        <v>3.085</v>
      </c>
    </row>
    <row r="52" customFormat="false" ht="12.75" hidden="true" customHeight="false" outlineLevel="2" collapsed="false">
      <c r="A52" s="1" t="n">
        <v>1490425</v>
      </c>
      <c r="B52" s="2" t="n">
        <v>37078.3682638889</v>
      </c>
      <c r="C52" s="0" t="s">
        <v>86</v>
      </c>
      <c r="D52" s="0" t="s">
        <v>16</v>
      </c>
      <c r="E52" s="0" t="n">
        <v>52231</v>
      </c>
      <c r="F52" s="0" t="s">
        <v>110</v>
      </c>
      <c r="G52" s="3" t="n">
        <v>5000</v>
      </c>
      <c r="I52" s="4" t="n">
        <v>2.945</v>
      </c>
      <c r="J52" s="0" t="s">
        <v>87</v>
      </c>
      <c r="K52" s="0" t="s">
        <v>19</v>
      </c>
      <c r="L52" s="0" t="s">
        <v>20</v>
      </c>
      <c r="M52" s="0" t="n">
        <v>895392</v>
      </c>
      <c r="N52" s="0" t="n">
        <v>3.085</v>
      </c>
    </row>
    <row r="53" customFormat="false" ht="12.75" hidden="false" customHeight="false" outlineLevel="1" collapsed="true">
      <c r="F53" s="14" t="s">
        <v>120</v>
      </c>
      <c r="I53" s="4" t="n">
        <f aca="false">SUBTOTAL(1,I40:I52)</f>
        <v>3.08730769230769</v>
      </c>
      <c r="N53" s="0" t="n">
        <v>3.085</v>
      </c>
    </row>
    <row r="54" customFormat="false" ht="12.75" hidden="true" customHeight="false" outlineLevel="2" collapsed="false">
      <c r="A54" s="1" t="n">
        <v>1490608</v>
      </c>
      <c r="B54" s="2" t="n">
        <v>37078.368275463</v>
      </c>
      <c r="C54" s="0" t="s">
        <v>86</v>
      </c>
      <c r="D54" s="0" t="s">
        <v>16</v>
      </c>
      <c r="E54" s="0" t="n">
        <v>52231</v>
      </c>
      <c r="F54" s="0" t="s">
        <v>121</v>
      </c>
      <c r="G54" s="3" t="n">
        <v>5000</v>
      </c>
      <c r="I54" s="4" t="n">
        <v>2.9</v>
      </c>
      <c r="J54" s="0" t="s">
        <v>87</v>
      </c>
      <c r="K54" s="0" t="s">
        <v>19</v>
      </c>
      <c r="L54" s="0" t="s">
        <v>20</v>
      </c>
      <c r="M54" s="0" t="n">
        <v>895397</v>
      </c>
      <c r="N54" s="0" t="n">
        <v>2.875</v>
      </c>
    </row>
    <row r="55" customFormat="false" ht="12.75" hidden="true" customHeight="false" outlineLevel="2" collapsed="false">
      <c r="A55" s="1" t="n">
        <v>1490638</v>
      </c>
      <c r="B55" s="2" t="n">
        <v>37078.3683333333</v>
      </c>
      <c r="C55" s="0" t="s">
        <v>26</v>
      </c>
      <c r="D55" s="0" t="s">
        <v>16</v>
      </c>
      <c r="E55" s="0" t="n">
        <v>52231</v>
      </c>
      <c r="F55" s="0" t="s">
        <v>121</v>
      </c>
      <c r="G55" s="3" t="n">
        <v>5000</v>
      </c>
      <c r="I55" s="4" t="n">
        <v>2.87</v>
      </c>
      <c r="J55" s="0" t="s">
        <v>111</v>
      </c>
      <c r="K55" s="0" t="s">
        <v>19</v>
      </c>
      <c r="L55" s="0" t="s">
        <v>20</v>
      </c>
      <c r="M55" s="0" t="n">
        <v>895455</v>
      </c>
      <c r="N55" s="0" t="n">
        <v>2.875</v>
      </c>
    </row>
    <row r="56" customFormat="false" ht="12.75" hidden="true" customHeight="false" outlineLevel="2" collapsed="false">
      <c r="A56" s="1" t="n">
        <v>1490649</v>
      </c>
      <c r="B56" s="2" t="n">
        <v>37078.3695138889</v>
      </c>
      <c r="C56" s="0" t="s">
        <v>101</v>
      </c>
      <c r="D56" s="0" t="s">
        <v>16</v>
      </c>
      <c r="E56" s="0" t="n">
        <v>52207</v>
      </c>
      <c r="F56" s="0" t="s">
        <v>121</v>
      </c>
      <c r="H56" s="3" t="n">
        <v>5000</v>
      </c>
      <c r="I56" s="4" t="n">
        <v>2.855</v>
      </c>
      <c r="J56" s="0" t="s">
        <v>102</v>
      </c>
      <c r="K56" s="0" t="s">
        <v>19</v>
      </c>
      <c r="L56" s="0" t="s">
        <v>81</v>
      </c>
      <c r="M56" s="0" t="n">
        <v>895458</v>
      </c>
      <c r="N56" s="0" t="n">
        <v>2.875</v>
      </c>
    </row>
    <row r="57" customFormat="false" ht="12.75" hidden="true" customHeight="false" outlineLevel="2" collapsed="false">
      <c r="A57" s="1" t="n">
        <v>1490681</v>
      </c>
      <c r="B57" s="2" t="n">
        <v>37078.3778125</v>
      </c>
      <c r="C57" s="0" t="s">
        <v>114</v>
      </c>
      <c r="D57" s="0" t="s">
        <v>16</v>
      </c>
      <c r="E57" s="0" t="n">
        <v>52231</v>
      </c>
      <c r="F57" s="0" t="s">
        <v>121</v>
      </c>
      <c r="H57" s="3" t="n">
        <v>5000</v>
      </c>
      <c r="I57" s="4" t="n">
        <v>2.845</v>
      </c>
      <c r="J57" s="0" t="s">
        <v>115</v>
      </c>
      <c r="K57" s="0" t="s">
        <v>19</v>
      </c>
      <c r="L57" s="0" t="s">
        <v>20</v>
      </c>
      <c r="M57" s="0" t="n">
        <v>895472</v>
      </c>
      <c r="N57" s="0" t="n">
        <v>2.875</v>
      </c>
    </row>
    <row r="58" customFormat="false" ht="12.75" hidden="true" customHeight="false" outlineLevel="2" collapsed="false">
      <c r="A58" s="1" t="n">
        <v>1490682</v>
      </c>
      <c r="B58" s="2" t="n">
        <v>37078.3825115741</v>
      </c>
      <c r="C58" s="0" t="s">
        <v>114</v>
      </c>
      <c r="D58" s="0" t="s">
        <v>16</v>
      </c>
      <c r="E58" s="0" t="n">
        <v>52231</v>
      </c>
      <c r="F58" s="0" t="s">
        <v>121</v>
      </c>
      <c r="H58" s="3" t="n">
        <v>5000</v>
      </c>
      <c r="I58" s="4" t="n">
        <v>2.87</v>
      </c>
      <c r="J58" s="0" t="s">
        <v>115</v>
      </c>
      <c r="K58" s="0" t="s">
        <v>19</v>
      </c>
      <c r="L58" s="0" t="s">
        <v>20</v>
      </c>
      <c r="M58" s="0" t="n">
        <v>895473</v>
      </c>
      <c r="N58" s="0" t="n">
        <v>2.875</v>
      </c>
    </row>
    <row r="59" customFormat="false" ht="12.75" hidden="true" customHeight="false" outlineLevel="2" collapsed="false">
      <c r="A59" s="1" t="n">
        <v>1490710</v>
      </c>
      <c r="B59" s="2" t="n">
        <v>37078.3825115741</v>
      </c>
      <c r="C59" s="0" t="s">
        <v>15</v>
      </c>
      <c r="D59" s="0" t="s">
        <v>16</v>
      </c>
      <c r="E59" s="0" t="n">
        <v>52207</v>
      </c>
      <c r="F59" s="0" t="s">
        <v>121</v>
      </c>
      <c r="G59" s="3" t="n">
        <v>5000</v>
      </c>
      <c r="I59" s="4" t="n">
        <v>2.875</v>
      </c>
      <c r="J59" s="0" t="s">
        <v>18</v>
      </c>
      <c r="K59" s="0" t="s">
        <v>19</v>
      </c>
      <c r="L59" s="0" t="s">
        <v>81</v>
      </c>
      <c r="M59" s="0" t="n">
        <v>903104</v>
      </c>
      <c r="N59" s="0" t="n">
        <v>2.875</v>
      </c>
    </row>
    <row r="60" customFormat="false" ht="12.75" hidden="true" customHeight="false" outlineLevel="2" collapsed="false">
      <c r="A60" s="1" t="n">
        <v>1490726</v>
      </c>
      <c r="B60" s="2" t="n">
        <v>37078.389375</v>
      </c>
      <c r="C60" s="0" t="s">
        <v>86</v>
      </c>
      <c r="D60" s="0" t="s">
        <v>16</v>
      </c>
      <c r="E60" s="0" t="n">
        <v>52231</v>
      </c>
      <c r="F60" s="0" t="s">
        <v>121</v>
      </c>
      <c r="G60" s="3" t="n">
        <v>5000</v>
      </c>
      <c r="I60" s="4" t="n">
        <v>2.88</v>
      </c>
      <c r="J60" s="0" t="s">
        <v>87</v>
      </c>
      <c r="K60" s="0" t="s">
        <v>19</v>
      </c>
      <c r="L60" s="0" t="s">
        <v>20</v>
      </c>
      <c r="M60" s="0" t="n">
        <v>895496</v>
      </c>
      <c r="N60" s="0" t="n">
        <v>2.875</v>
      </c>
    </row>
    <row r="61" customFormat="false" ht="12.75" hidden="true" customHeight="false" outlineLevel="2" collapsed="false">
      <c r="A61" s="1" t="n">
        <v>1490733</v>
      </c>
      <c r="B61" s="2" t="n">
        <v>37078.389375</v>
      </c>
      <c r="C61" s="0" t="s">
        <v>78</v>
      </c>
      <c r="D61" s="0" t="s">
        <v>16</v>
      </c>
      <c r="E61" s="0" t="n">
        <v>52207</v>
      </c>
      <c r="F61" s="0" t="s">
        <v>121</v>
      </c>
      <c r="H61" s="3" t="n">
        <v>5000</v>
      </c>
      <c r="I61" s="4" t="n">
        <v>2.875</v>
      </c>
      <c r="J61" s="0" t="s">
        <v>80</v>
      </c>
      <c r="K61" s="0" t="s">
        <v>19</v>
      </c>
      <c r="L61" s="0" t="s">
        <v>81</v>
      </c>
      <c r="M61" s="0" t="n">
        <v>903410</v>
      </c>
      <c r="N61" s="0" t="n">
        <v>2.875</v>
      </c>
    </row>
    <row r="62" customFormat="false" ht="12.75" hidden="true" customHeight="false" outlineLevel="2" collapsed="false">
      <c r="A62" s="1" t="n">
        <v>1490742</v>
      </c>
      <c r="B62" s="2" t="n">
        <v>37078.3911574074</v>
      </c>
      <c r="C62" s="0" t="s">
        <v>122</v>
      </c>
      <c r="D62" s="0" t="s">
        <v>16</v>
      </c>
      <c r="E62" s="0" t="n">
        <v>52231</v>
      </c>
      <c r="F62" s="0" t="s">
        <v>121</v>
      </c>
      <c r="G62" s="3" t="n">
        <v>5000</v>
      </c>
      <c r="I62" s="4" t="n">
        <v>2.875</v>
      </c>
      <c r="J62" s="0" t="s">
        <v>123</v>
      </c>
      <c r="K62" s="0" t="s">
        <v>19</v>
      </c>
      <c r="L62" s="0" t="s">
        <v>20</v>
      </c>
      <c r="M62" s="0" t="n">
        <v>895499</v>
      </c>
      <c r="N62" s="0" t="n">
        <v>2.875</v>
      </c>
    </row>
    <row r="63" customFormat="false" ht="12.75" hidden="true" customHeight="false" outlineLevel="2" collapsed="false">
      <c r="A63" s="1" t="n">
        <v>1490774</v>
      </c>
      <c r="B63" s="2" t="n">
        <v>37078.3911574074</v>
      </c>
      <c r="C63" s="0" t="s">
        <v>96</v>
      </c>
      <c r="D63" s="0" t="s">
        <v>16</v>
      </c>
      <c r="E63" s="0" t="n">
        <v>52207</v>
      </c>
      <c r="F63" s="0" t="s">
        <v>121</v>
      </c>
      <c r="H63" s="3" t="n">
        <v>5000</v>
      </c>
      <c r="I63" s="4" t="n">
        <v>2.88</v>
      </c>
      <c r="J63" s="0" t="s">
        <v>97</v>
      </c>
      <c r="K63" s="0" t="s">
        <v>19</v>
      </c>
      <c r="L63" s="0" t="s">
        <v>81</v>
      </c>
      <c r="M63" s="0" t="n">
        <v>903470</v>
      </c>
      <c r="N63" s="0" t="n">
        <v>2.875</v>
      </c>
    </row>
    <row r="64" customFormat="false" ht="12.75" hidden="true" customHeight="false" outlineLevel="2" collapsed="false">
      <c r="A64" s="1" t="n">
        <v>1490791</v>
      </c>
      <c r="B64" s="2" t="n">
        <v>37078.3990509259</v>
      </c>
      <c r="C64" s="0" t="s">
        <v>82</v>
      </c>
      <c r="D64" s="0" t="s">
        <v>16</v>
      </c>
      <c r="E64" s="0" t="n">
        <v>52231</v>
      </c>
      <c r="F64" s="0" t="s">
        <v>121</v>
      </c>
      <c r="G64" s="3" t="n">
        <v>5000</v>
      </c>
      <c r="I64" s="4" t="n">
        <v>2.9</v>
      </c>
      <c r="J64" s="0" t="s">
        <v>83</v>
      </c>
      <c r="K64" s="0" t="s">
        <v>19</v>
      </c>
      <c r="L64" s="0" t="s">
        <v>20</v>
      </c>
      <c r="M64" s="0" t="n">
        <v>895500</v>
      </c>
      <c r="N64" s="0" t="n">
        <v>2.875</v>
      </c>
    </row>
    <row r="65" customFormat="false" ht="12.75" hidden="true" customHeight="false" outlineLevel="2" collapsed="false">
      <c r="A65" s="1" t="n">
        <v>1490805</v>
      </c>
      <c r="B65" s="2" t="n">
        <v>37078.3990509259</v>
      </c>
      <c r="C65" s="0" t="s">
        <v>96</v>
      </c>
      <c r="D65" s="0" t="s">
        <v>16</v>
      </c>
      <c r="E65" s="0" t="n">
        <v>52207</v>
      </c>
      <c r="F65" s="0" t="s">
        <v>121</v>
      </c>
      <c r="H65" s="3" t="n">
        <v>5000</v>
      </c>
      <c r="I65" s="4" t="n">
        <v>2.91</v>
      </c>
      <c r="J65" s="0" t="s">
        <v>97</v>
      </c>
      <c r="K65" s="0" t="s">
        <v>19</v>
      </c>
      <c r="L65" s="0" t="s">
        <v>81</v>
      </c>
      <c r="M65" s="0" t="n">
        <v>903698</v>
      </c>
      <c r="N65" s="0" t="n">
        <v>2.875</v>
      </c>
    </row>
    <row r="66" customFormat="false" ht="12.75" hidden="true" customHeight="false" outlineLevel="2" collapsed="false">
      <c r="A66" s="1" t="n">
        <v>1490813</v>
      </c>
      <c r="B66" s="2" t="n">
        <v>37078.4003356482</v>
      </c>
      <c r="C66" s="0" t="s">
        <v>86</v>
      </c>
      <c r="D66" s="0" t="s">
        <v>16</v>
      </c>
      <c r="E66" s="0" t="n">
        <v>52235</v>
      </c>
      <c r="F66" s="0" t="s">
        <v>121</v>
      </c>
      <c r="H66" s="3" t="n">
        <v>4681</v>
      </c>
      <c r="I66" s="4" t="n">
        <v>2.875</v>
      </c>
      <c r="J66" s="0" t="s">
        <v>87</v>
      </c>
      <c r="K66" s="0" t="s">
        <v>19</v>
      </c>
      <c r="L66" s="0" t="s">
        <v>25</v>
      </c>
      <c r="M66" s="0" t="n">
        <v>895504</v>
      </c>
      <c r="N66" s="0" t="n">
        <v>2.875</v>
      </c>
    </row>
    <row r="67" customFormat="false" ht="12.75" hidden="true" customHeight="false" outlineLevel="2" collapsed="false">
      <c r="A67" s="1" t="n">
        <v>1490821</v>
      </c>
      <c r="B67" s="2" t="n">
        <v>37078.4003356482</v>
      </c>
      <c r="C67" s="0" t="s">
        <v>103</v>
      </c>
      <c r="D67" s="0" t="s">
        <v>16</v>
      </c>
      <c r="E67" s="0" t="n">
        <v>52207</v>
      </c>
      <c r="F67" s="0" t="s">
        <v>121</v>
      </c>
      <c r="H67" s="3" t="n">
        <v>3888</v>
      </c>
      <c r="I67" s="4" t="n">
        <v>2.925</v>
      </c>
      <c r="J67" s="0" t="s">
        <v>124</v>
      </c>
      <c r="K67" s="0" t="s">
        <v>19</v>
      </c>
      <c r="L67" s="0" t="s">
        <v>81</v>
      </c>
      <c r="M67" s="0" t="n">
        <v>903737</v>
      </c>
      <c r="N67" s="0" t="n">
        <v>2.875</v>
      </c>
    </row>
    <row r="68" customFormat="false" ht="12.75" hidden="true" customHeight="false" outlineLevel="2" collapsed="false">
      <c r="A68" s="1" t="n">
        <v>1490825</v>
      </c>
      <c r="B68" s="2" t="n">
        <v>37081.3585648148</v>
      </c>
      <c r="C68" s="0" t="s">
        <v>34</v>
      </c>
      <c r="D68" s="0" t="s">
        <v>16</v>
      </c>
      <c r="E68" s="0" t="n">
        <v>52231</v>
      </c>
      <c r="F68" s="0" t="s">
        <v>121</v>
      </c>
      <c r="G68" s="3" t="n">
        <v>10000</v>
      </c>
      <c r="I68" s="4" t="n">
        <v>2.875</v>
      </c>
      <c r="J68" s="0" t="s">
        <v>125</v>
      </c>
      <c r="K68" s="0" t="s">
        <v>19</v>
      </c>
      <c r="L68" s="0" t="s">
        <v>20</v>
      </c>
      <c r="M68" s="0" t="n">
        <v>896313</v>
      </c>
      <c r="N68" s="0" t="n">
        <v>2.875</v>
      </c>
    </row>
    <row r="69" customFormat="false" ht="12.75" hidden="true" customHeight="false" outlineLevel="2" collapsed="false">
      <c r="A69" s="1" t="n">
        <v>1490832</v>
      </c>
      <c r="B69" s="2" t="n">
        <v>37081.3641550926</v>
      </c>
      <c r="C69" s="0" t="s">
        <v>101</v>
      </c>
      <c r="D69" s="0" t="s">
        <v>16</v>
      </c>
      <c r="E69" s="0" t="n">
        <v>52231</v>
      </c>
      <c r="F69" s="0" t="s">
        <v>121</v>
      </c>
      <c r="H69" s="3" t="n">
        <v>10000</v>
      </c>
      <c r="I69" s="4" t="n">
        <v>2.88</v>
      </c>
      <c r="J69" s="0" t="s">
        <v>126</v>
      </c>
      <c r="K69" s="0" t="s">
        <v>19</v>
      </c>
      <c r="L69" s="0" t="s">
        <v>20</v>
      </c>
      <c r="M69" s="0" t="n">
        <v>896490</v>
      </c>
      <c r="N69" s="0" t="n">
        <v>2.875</v>
      </c>
    </row>
    <row r="70" customFormat="false" ht="12.75" hidden="true" customHeight="false" outlineLevel="2" collapsed="false">
      <c r="A70" s="1" t="n">
        <v>1490854</v>
      </c>
      <c r="B70" s="2" t="n">
        <v>37081.3671643519</v>
      </c>
      <c r="C70" s="0" t="s">
        <v>86</v>
      </c>
      <c r="D70" s="0" t="s">
        <v>16</v>
      </c>
      <c r="E70" s="0" t="n">
        <v>52231</v>
      </c>
      <c r="F70" s="0" t="s">
        <v>121</v>
      </c>
      <c r="H70" s="3" t="n">
        <v>10000</v>
      </c>
      <c r="I70" s="4" t="n">
        <v>2.91</v>
      </c>
      <c r="J70" s="0" t="s">
        <v>127</v>
      </c>
      <c r="K70" s="0" t="s">
        <v>19</v>
      </c>
      <c r="L70" s="0" t="s">
        <v>20</v>
      </c>
      <c r="M70" s="0" t="n">
        <v>896514</v>
      </c>
      <c r="N70" s="0" t="n">
        <v>2.875</v>
      </c>
    </row>
    <row r="71" customFormat="false" ht="12.75" hidden="true" customHeight="false" outlineLevel="2" collapsed="false">
      <c r="A71" s="1" t="n">
        <v>1490884</v>
      </c>
      <c r="B71" s="2" t="n">
        <v>37081.3728009259</v>
      </c>
      <c r="C71" s="0" t="s">
        <v>88</v>
      </c>
      <c r="D71" s="0" t="s">
        <v>16</v>
      </c>
      <c r="E71" s="0" t="n">
        <v>52231</v>
      </c>
      <c r="F71" s="0" t="s">
        <v>121</v>
      </c>
      <c r="H71" s="3" t="n">
        <v>5000</v>
      </c>
      <c r="I71" s="4" t="n">
        <v>2.925</v>
      </c>
      <c r="J71" s="0" t="s">
        <v>89</v>
      </c>
      <c r="K71" s="0" t="s">
        <v>19</v>
      </c>
      <c r="L71" s="0" t="s">
        <v>20</v>
      </c>
      <c r="M71" s="0" t="n">
        <v>896516</v>
      </c>
      <c r="N71" s="0" t="n">
        <v>2.875</v>
      </c>
    </row>
    <row r="72" customFormat="false" ht="12.75" hidden="false" customHeight="false" outlineLevel="1" collapsed="true">
      <c r="F72" s="14" t="s">
        <v>128</v>
      </c>
      <c r="I72" s="4" t="n">
        <f aca="false">SUBTOTAL(1,I54:I71)</f>
        <v>2.88472222222222</v>
      </c>
      <c r="N72" s="0" t="n">
        <v>2.875</v>
      </c>
    </row>
    <row r="73" customFormat="false" ht="12.75" hidden="true" customHeight="false" outlineLevel="2" collapsed="false">
      <c r="A73" s="1" t="n">
        <v>1490978</v>
      </c>
      <c r="B73" s="2" t="n">
        <v>37081.3751157407</v>
      </c>
      <c r="C73" s="0" t="s">
        <v>26</v>
      </c>
      <c r="D73" s="0" t="s">
        <v>16</v>
      </c>
      <c r="E73" s="0" t="n">
        <v>52231</v>
      </c>
      <c r="F73" s="0" t="s">
        <v>129</v>
      </c>
      <c r="H73" s="3" t="n">
        <v>10000</v>
      </c>
      <c r="I73" s="4" t="n">
        <v>2.97</v>
      </c>
      <c r="J73" s="0" t="s">
        <v>111</v>
      </c>
      <c r="K73" s="0" t="s">
        <v>19</v>
      </c>
      <c r="L73" s="0" t="s">
        <v>20</v>
      </c>
      <c r="M73" s="0" t="n">
        <v>896519</v>
      </c>
      <c r="N73" s="0" t="n">
        <v>3.015</v>
      </c>
    </row>
    <row r="74" customFormat="false" ht="12.75" hidden="true" customHeight="false" outlineLevel="2" collapsed="false">
      <c r="A74" s="1" t="n">
        <v>1491085</v>
      </c>
      <c r="B74" s="2" t="n">
        <v>37081.3826273148</v>
      </c>
      <c r="C74" s="0" t="s">
        <v>36</v>
      </c>
      <c r="D74" s="0" t="s">
        <v>16</v>
      </c>
      <c r="E74" s="0" t="n">
        <v>52235</v>
      </c>
      <c r="F74" s="0" t="s">
        <v>129</v>
      </c>
      <c r="H74" s="3" t="n">
        <v>5000</v>
      </c>
      <c r="I74" s="4" t="n">
        <v>3</v>
      </c>
      <c r="J74" s="0" t="s">
        <v>37</v>
      </c>
      <c r="K74" s="0" t="s">
        <v>19</v>
      </c>
      <c r="L74" s="0" t="s">
        <v>25</v>
      </c>
      <c r="M74" s="0" t="n">
        <v>896557</v>
      </c>
      <c r="N74" s="0" t="n">
        <v>3.015</v>
      </c>
    </row>
    <row r="75" customFormat="false" ht="12.75" hidden="true" customHeight="false" outlineLevel="2" collapsed="false">
      <c r="A75" s="1" t="n">
        <v>1491146</v>
      </c>
      <c r="B75" s="2" t="n">
        <v>37081.3828009259</v>
      </c>
      <c r="C75" s="0" t="s">
        <v>78</v>
      </c>
      <c r="D75" s="0" t="s">
        <v>16</v>
      </c>
      <c r="E75" s="0" t="n">
        <v>52207</v>
      </c>
      <c r="F75" s="0" t="s">
        <v>129</v>
      </c>
      <c r="H75" s="3" t="n">
        <v>5000</v>
      </c>
      <c r="I75" s="4" t="n">
        <v>2.98</v>
      </c>
      <c r="J75" s="0" t="s">
        <v>80</v>
      </c>
      <c r="K75" s="0" t="s">
        <v>19</v>
      </c>
      <c r="L75" s="0" t="s">
        <v>81</v>
      </c>
      <c r="M75" s="0" t="n">
        <v>896579</v>
      </c>
      <c r="N75" s="0" t="n">
        <v>3.015</v>
      </c>
    </row>
    <row r="76" customFormat="false" ht="12.75" hidden="true" customHeight="false" outlineLevel="2" collapsed="false">
      <c r="A76" s="1" t="n">
        <v>1491166</v>
      </c>
      <c r="B76" s="2" t="n">
        <v>37081.3889814815</v>
      </c>
      <c r="C76" s="0" t="s">
        <v>36</v>
      </c>
      <c r="D76" s="0" t="s">
        <v>16</v>
      </c>
      <c r="E76" s="0" t="n">
        <v>52235</v>
      </c>
      <c r="F76" s="0" t="s">
        <v>129</v>
      </c>
      <c r="H76" s="3" t="n">
        <v>5000</v>
      </c>
      <c r="I76" s="4" t="n">
        <v>2.99</v>
      </c>
      <c r="J76" s="0" t="s">
        <v>37</v>
      </c>
      <c r="K76" s="0" t="s">
        <v>19</v>
      </c>
      <c r="L76" s="0" t="s">
        <v>25</v>
      </c>
      <c r="M76" s="0" t="n">
        <v>896585</v>
      </c>
      <c r="N76" s="0" t="n">
        <v>3.015</v>
      </c>
    </row>
    <row r="77" customFormat="false" ht="12.75" hidden="true" customHeight="false" outlineLevel="2" collapsed="false">
      <c r="A77" s="1" t="n">
        <v>1491179</v>
      </c>
      <c r="B77" s="2" t="n">
        <v>37081.3894791667</v>
      </c>
      <c r="C77" s="0" t="s">
        <v>96</v>
      </c>
      <c r="D77" s="0" t="s">
        <v>16</v>
      </c>
      <c r="E77" s="0" t="n">
        <v>52207</v>
      </c>
      <c r="F77" s="0" t="s">
        <v>129</v>
      </c>
      <c r="H77" s="3" t="n">
        <v>5000</v>
      </c>
      <c r="I77" s="4" t="n">
        <v>3.01</v>
      </c>
      <c r="J77" s="0" t="s">
        <v>97</v>
      </c>
      <c r="K77" s="0" t="s">
        <v>19</v>
      </c>
      <c r="L77" s="0" t="s">
        <v>81</v>
      </c>
      <c r="M77" s="0" t="n">
        <v>896612</v>
      </c>
      <c r="N77" s="0" t="n">
        <v>3.015</v>
      </c>
    </row>
    <row r="78" customFormat="false" ht="12.75" hidden="true" customHeight="false" outlineLevel="2" collapsed="false">
      <c r="A78" s="1" t="n">
        <v>1491224</v>
      </c>
      <c r="B78" s="2" t="n">
        <v>37081.3915856482</v>
      </c>
      <c r="C78" s="0" t="s">
        <v>84</v>
      </c>
      <c r="D78" s="0" t="s">
        <v>16</v>
      </c>
      <c r="E78" s="0" t="n">
        <v>52235</v>
      </c>
      <c r="F78" s="0" t="s">
        <v>129</v>
      </c>
      <c r="H78" s="3" t="n">
        <v>5000</v>
      </c>
      <c r="I78" s="4" t="n">
        <v>3</v>
      </c>
      <c r="J78" s="0" t="s">
        <v>85</v>
      </c>
      <c r="K78" s="0" t="s">
        <v>19</v>
      </c>
      <c r="L78" s="0" t="s">
        <v>25</v>
      </c>
      <c r="M78" s="0" t="n">
        <v>896629</v>
      </c>
      <c r="N78" s="0" t="n">
        <v>3.015</v>
      </c>
    </row>
    <row r="79" customFormat="false" ht="12.75" hidden="true" customHeight="false" outlineLevel="2" collapsed="false">
      <c r="A79" s="1" t="n">
        <v>1491242</v>
      </c>
      <c r="B79" s="2" t="n">
        <v>37081.3985069444</v>
      </c>
      <c r="C79" s="0" t="s">
        <v>114</v>
      </c>
      <c r="D79" s="0" t="s">
        <v>16</v>
      </c>
      <c r="E79" s="0" t="n">
        <v>52231</v>
      </c>
      <c r="F79" s="0" t="s">
        <v>129</v>
      </c>
      <c r="H79" s="3" t="n">
        <v>10000</v>
      </c>
      <c r="I79" s="4" t="n">
        <v>3.02</v>
      </c>
      <c r="J79" s="0" t="s">
        <v>115</v>
      </c>
      <c r="K79" s="0" t="s">
        <v>19</v>
      </c>
      <c r="L79" s="0" t="s">
        <v>20</v>
      </c>
      <c r="M79" s="0" t="n">
        <v>896649</v>
      </c>
      <c r="N79" s="0" t="n">
        <v>3.015</v>
      </c>
    </row>
    <row r="80" customFormat="false" ht="12.75" hidden="true" customHeight="false" outlineLevel="2" collapsed="false">
      <c r="A80" s="1" t="n">
        <v>1491308</v>
      </c>
      <c r="B80" s="2" t="n">
        <v>37081.4080555556</v>
      </c>
      <c r="C80" s="0" t="s">
        <v>96</v>
      </c>
      <c r="D80" s="0" t="s">
        <v>16</v>
      </c>
      <c r="E80" s="0" t="n">
        <v>52207</v>
      </c>
      <c r="F80" s="0" t="s">
        <v>129</v>
      </c>
      <c r="H80" s="3" t="n">
        <v>5000</v>
      </c>
      <c r="I80" s="4" t="n">
        <v>3.05</v>
      </c>
      <c r="J80" s="0" t="s">
        <v>97</v>
      </c>
      <c r="K80" s="0" t="s">
        <v>19</v>
      </c>
      <c r="L80" s="0" t="s">
        <v>81</v>
      </c>
      <c r="M80" s="0" t="n">
        <v>896667</v>
      </c>
      <c r="N80" s="0" t="n">
        <v>3.015</v>
      </c>
    </row>
    <row r="81" customFormat="false" ht="12.75" hidden="true" customHeight="false" outlineLevel="2" collapsed="false">
      <c r="A81" s="1" t="n">
        <v>1491636</v>
      </c>
      <c r="B81" s="2" t="n">
        <v>37081.408125</v>
      </c>
      <c r="C81" s="0" t="s">
        <v>78</v>
      </c>
      <c r="D81" s="0" t="s">
        <v>16</v>
      </c>
      <c r="E81" s="0" t="n">
        <v>52207</v>
      </c>
      <c r="F81" s="0" t="s">
        <v>129</v>
      </c>
      <c r="G81" s="3" t="n">
        <v>5000</v>
      </c>
      <c r="I81" s="4" t="n">
        <v>3.03</v>
      </c>
      <c r="J81" s="0" t="s">
        <v>80</v>
      </c>
      <c r="K81" s="0" t="s">
        <v>19</v>
      </c>
      <c r="L81" s="0" t="s">
        <v>81</v>
      </c>
      <c r="M81" s="0" t="n">
        <v>896796</v>
      </c>
      <c r="N81" s="0" t="n">
        <v>3.015</v>
      </c>
    </row>
    <row r="82" customFormat="false" ht="12.75" hidden="true" customHeight="false" outlineLevel="2" collapsed="false">
      <c r="A82" s="1" t="n">
        <v>1491758</v>
      </c>
      <c r="B82" s="2" t="n">
        <v>37082.3433333333</v>
      </c>
      <c r="C82" s="0" t="s">
        <v>22</v>
      </c>
      <c r="D82" s="0" t="s">
        <v>16</v>
      </c>
      <c r="E82" s="0" t="n">
        <v>52235</v>
      </c>
      <c r="F82" s="0" t="s">
        <v>129</v>
      </c>
      <c r="G82" s="3" t="n">
        <v>5000</v>
      </c>
      <c r="I82" s="4" t="n">
        <v>3.03</v>
      </c>
      <c r="J82" s="0" t="s">
        <v>24</v>
      </c>
      <c r="K82" s="0" t="s">
        <v>19</v>
      </c>
      <c r="L82" s="0" t="s">
        <v>25</v>
      </c>
      <c r="M82" s="0" t="n">
        <v>896816</v>
      </c>
      <c r="N82" s="0" t="n">
        <v>3.015</v>
      </c>
    </row>
    <row r="83" customFormat="false" ht="12.75" hidden="true" customHeight="false" outlineLevel="2" collapsed="false">
      <c r="A83" s="1" t="n">
        <v>1491759</v>
      </c>
      <c r="B83" s="2" t="n">
        <v>37082.3435416667</v>
      </c>
      <c r="C83" s="0" t="s">
        <v>118</v>
      </c>
      <c r="D83" s="0" t="s">
        <v>16</v>
      </c>
      <c r="E83" s="0" t="n">
        <v>52235</v>
      </c>
      <c r="F83" s="0" t="s">
        <v>129</v>
      </c>
      <c r="H83" s="3" t="n">
        <v>5000</v>
      </c>
      <c r="I83" s="4" t="n">
        <v>3.04</v>
      </c>
      <c r="J83" s="0" t="s">
        <v>119</v>
      </c>
      <c r="K83" s="0" t="s">
        <v>19</v>
      </c>
      <c r="L83" s="0" t="s">
        <v>25</v>
      </c>
      <c r="M83" s="0" t="n">
        <v>896825</v>
      </c>
      <c r="N83" s="0" t="n">
        <v>3.015</v>
      </c>
    </row>
    <row r="84" customFormat="false" ht="12.75" hidden="true" customHeight="false" outlineLevel="2" collapsed="false">
      <c r="A84" s="1" t="n">
        <v>1491790</v>
      </c>
      <c r="B84" s="2" t="n">
        <v>37082.3450231482</v>
      </c>
      <c r="C84" s="0" t="s">
        <v>34</v>
      </c>
      <c r="D84" s="0" t="s">
        <v>16</v>
      </c>
      <c r="E84" s="0" t="n">
        <v>52235</v>
      </c>
      <c r="F84" s="0" t="s">
        <v>129</v>
      </c>
      <c r="H84" s="3" t="n">
        <v>5000</v>
      </c>
      <c r="I84" s="4" t="n">
        <v>3.16</v>
      </c>
      <c r="J84" s="0" t="s">
        <v>35</v>
      </c>
      <c r="K84" s="0" t="s">
        <v>19</v>
      </c>
      <c r="L84" s="0" t="s">
        <v>25</v>
      </c>
      <c r="M84" s="0" t="n">
        <v>896847</v>
      </c>
      <c r="N84" s="0" t="n">
        <v>3.015</v>
      </c>
    </row>
    <row r="85" customFormat="false" ht="12.75" hidden="true" customHeight="false" outlineLevel="2" collapsed="false">
      <c r="A85" s="1" t="n">
        <v>1491817</v>
      </c>
      <c r="B85" s="2" t="n">
        <v>37082.3476273148</v>
      </c>
      <c r="C85" s="0" t="s">
        <v>22</v>
      </c>
      <c r="D85" s="0" t="s">
        <v>16</v>
      </c>
      <c r="E85" s="0" t="n">
        <v>52235</v>
      </c>
      <c r="F85" s="0" t="s">
        <v>129</v>
      </c>
      <c r="G85" s="3" t="n">
        <v>5000</v>
      </c>
      <c r="I85" s="4" t="n">
        <v>3.15</v>
      </c>
      <c r="J85" s="0" t="s">
        <v>24</v>
      </c>
      <c r="K85" s="0" t="s">
        <v>19</v>
      </c>
      <c r="L85" s="0" t="s">
        <v>25</v>
      </c>
      <c r="M85" s="0" t="n">
        <v>896848</v>
      </c>
      <c r="N85" s="0" t="n">
        <v>3.015</v>
      </c>
    </row>
    <row r="86" customFormat="false" ht="12.75" hidden="false" customHeight="false" outlineLevel="1" collapsed="true">
      <c r="F86" s="14" t="s">
        <v>130</v>
      </c>
      <c r="I86" s="4" t="n">
        <f aca="false">SUBTOTAL(1,I73:I85)</f>
        <v>3.03307692307692</v>
      </c>
      <c r="N86" s="0" t="n">
        <v>3.015</v>
      </c>
    </row>
    <row r="87" customFormat="false" ht="12.75" hidden="true" customHeight="false" outlineLevel="2" collapsed="false">
      <c r="A87" s="1" t="n">
        <v>1491902</v>
      </c>
      <c r="B87" s="2" t="n">
        <v>37082.3491666667</v>
      </c>
      <c r="C87" s="0" t="s">
        <v>34</v>
      </c>
      <c r="D87" s="0" t="s">
        <v>16</v>
      </c>
      <c r="E87" s="0" t="n">
        <v>52235</v>
      </c>
      <c r="F87" s="0" t="s">
        <v>131</v>
      </c>
      <c r="H87" s="3" t="n">
        <v>5000</v>
      </c>
      <c r="I87" s="4" t="n">
        <v>3.12</v>
      </c>
      <c r="J87" s="0" t="s">
        <v>35</v>
      </c>
      <c r="K87" s="0" t="s">
        <v>19</v>
      </c>
      <c r="L87" s="0" t="s">
        <v>25</v>
      </c>
      <c r="M87" s="0" t="n">
        <v>896862</v>
      </c>
      <c r="N87" s="0" t="n">
        <v>3.155</v>
      </c>
    </row>
    <row r="88" customFormat="false" ht="12.75" hidden="true" customHeight="false" outlineLevel="2" collapsed="false">
      <c r="A88" s="1" t="n">
        <v>1491921</v>
      </c>
      <c r="B88" s="2" t="n">
        <v>37082.3594328704</v>
      </c>
      <c r="C88" s="0" t="s">
        <v>82</v>
      </c>
      <c r="D88" s="0" t="s">
        <v>16</v>
      </c>
      <c r="E88" s="0" t="n">
        <v>52235</v>
      </c>
      <c r="F88" s="0" t="s">
        <v>131</v>
      </c>
      <c r="G88" s="3" t="n">
        <v>5000</v>
      </c>
      <c r="I88" s="4" t="n">
        <v>3.13</v>
      </c>
      <c r="J88" s="0" t="s">
        <v>113</v>
      </c>
      <c r="K88" s="0" t="s">
        <v>19</v>
      </c>
      <c r="L88" s="0" t="s">
        <v>25</v>
      </c>
      <c r="M88" s="0" t="n">
        <v>896876</v>
      </c>
      <c r="N88" s="0" t="n">
        <v>3.155</v>
      </c>
    </row>
    <row r="89" customFormat="false" ht="12.75" hidden="true" customHeight="false" outlineLevel="2" collapsed="false">
      <c r="A89" s="1" t="n">
        <v>1492005</v>
      </c>
      <c r="B89" s="2" t="n">
        <v>37082.3657175926</v>
      </c>
      <c r="C89" s="0" t="s">
        <v>78</v>
      </c>
      <c r="D89" s="0" t="s">
        <v>16</v>
      </c>
      <c r="E89" s="0" t="n">
        <v>52207</v>
      </c>
      <c r="F89" s="0" t="s">
        <v>131</v>
      </c>
      <c r="G89" s="3" t="n">
        <v>5000</v>
      </c>
      <c r="I89" s="4" t="n">
        <v>3.15</v>
      </c>
      <c r="J89" s="0" t="s">
        <v>80</v>
      </c>
      <c r="K89" s="0" t="s">
        <v>19</v>
      </c>
      <c r="L89" s="0" t="s">
        <v>81</v>
      </c>
      <c r="M89" s="0" t="n">
        <v>896882</v>
      </c>
      <c r="N89" s="0" t="n">
        <v>3.155</v>
      </c>
    </row>
    <row r="90" customFormat="false" ht="12.75" hidden="true" customHeight="false" outlineLevel="2" collapsed="false">
      <c r="A90" s="1" t="n">
        <v>1492038</v>
      </c>
      <c r="B90" s="2" t="n">
        <v>37082.3792476852</v>
      </c>
      <c r="C90" s="0" t="s">
        <v>22</v>
      </c>
      <c r="D90" s="0" t="s">
        <v>16</v>
      </c>
      <c r="E90" s="0" t="n">
        <v>52235</v>
      </c>
      <c r="F90" s="0" t="s">
        <v>131</v>
      </c>
      <c r="G90" s="3" t="n">
        <v>5000</v>
      </c>
      <c r="I90" s="4" t="n">
        <v>3.13</v>
      </c>
      <c r="J90" s="0" t="s">
        <v>24</v>
      </c>
      <c r="K90" s="0" t="s">
        <v>19</v>
      </c>
      <c r="L90" s="0" t="s">
        <v>25</v>
      </c>
      <c r="M90" s="0" t="n">
        <v>896889</v>
      </c>
      <c r="N90" s="0" t="n">
        <v>3.155</v>
      </c>
    </row>
    <row r="91" customFormat="false" ht="12.75" hidden="true" customHeight="false" outlineLevel="2" collapsed="false">
      <c r="A91" s="1" t="n">
        <v>1492117</v>
      </c>
      <c r="B91" s="2" t="n">
        <v>37082.3815625</v>
      </c>
      <c r="C91" s="0" t="s">
        <v>26</v>
      </c>
      <c r="D91" s="0" t="s">
        <v>16</v>
      </c>
      <c r="E91" s="0" t="n">
        <v>52235</v>
      </c>
      <c r="F91" s="0" t="s">
        <v>131</v>
      </c>
      <c r="G91" s="3" t="n">
        <v>5000</v>
      </c>
      <c r="I91" s="4" t="n">
        <v>3.13</v>
      </c>
      <c r="J91" s="0" t="s">
        <v>27</v>
      </c>
      <c r="K91" s="0" t="s">
        <v>19</v>
      </c>
      <c r="L91" s="0" t="s">
        <v>25</v>
      </c>
      <c r="M91" s="0" t="n">
        <v>896916</v>
      </c>
      <c r="N91" s="0" t="n">
        <v>3.155</v>
      </c>
    </row>
    <row r="92" customFormat="false" ht="12.75" hidden="true" customHeight="false" outlineLevel="2" collapsed="false">
      <c r="A92" s="1" t="n">
        <v>1492136</v>
      </c>
      <c r="B92" s="2" t="n">
        <v>37082.3878935185</v>
      </c>
      <c r="C92" s="0" t="s">
        <v>86</v>
      </c>
      <c r="D92" s="0" t="s">
        <v>16</v>
      </c>
      <c r="E92" s="0" t="n">
        <v>52235</v>
      </c>
      <c r="F92" s="0" t="s">
        <v>131</v>
      </c>
      <c r="H92" s="3" t="n">
        <v>5000</v>
      </c>
      <c r="I92" s="4" t="n">
        <v>3.175</v>
      </c>
      <c r="J92" s="0" t="s">
        <v>87</v>
      </c>
      <c r="K92" s="0" t="s">
        <v>19</v>
      </c>
      <c r="L92" s="0" t="s">
        <v>25</v>
      </c>
      <c r="M92" s="0" t="n">
        <v>896930</v>
      </c>
      <c r="N92" s="0" t="n">
        <v>3.155</v>
      </c>
    </row>
    <row r="93" customFormat="false" ht="12.75" hidden="true" customHeight="false" outlineLevel="2" collapsed="false">
      <c r="A93" s="1" t="n">
        <v>1492207</v>
      </c>
      <c r="B93" s="2" t="n">
        <v>37082.3890393519</v>
      </c>
      <c r="C93" s="0" t="s">
        <v>36</v>
      </c>
      <c r="D93" s="0" t="s">
        <v>16</v>
      </c>
      <c r="E93" s="0" t="n">
        <v>52207</v>
      </c>
      <c r="F93" s="0" t="s">
        <v>131</v>
      </c>
      <c r="H93" s="3" t="n">
        <v>5000</v>
      </c>
      <c r="I93" s="4" t="n">
        <v>3.175</v>
      </c>
      <c r="J93" s="0" t="s">
        <v>37</v>
      </c>
      <c r="K93" s="0" t="s">
        <v>19</v>
      </c>
      <c r="L93" s="0" t="s">
        <v>81</v>
      </c>
      <c r="M93" s="0" t="n">
        <v>896943</v>
      </c>
      <c r="N93" s="0" t="n">
        <v>3.155</v>
      </c>
    </row>
    <row r="94" customFormat="false" ht="12.75" hidden="true" customHeight="false" outlineLevel="2" collapsed="false">
      <c r="A94" s="1" t="n">
        <v>1492238</v>
      </c>
      <c r="B94" s="2" t="n">
        <v>37082.3915277778</v>
      </c>
      <c r="C94" s="0" t="s">
        <v>86</v>
      </c>
      <c r="D94" s="0" t="s">
        <v>16</v>
      </c>
      <c r="E94" s="0" t="n">
        <v>52231</v>
      </c>
      <c r="F94" s="0" t="s">
        <v>131</v>
      </c>
      <c r="G94" s="3" t="n">
        <v>10000</v>
      </c>
      <c r="I94" s="4" t="n">
        <v>3.14</v>
      </c>
      <c r="J94" s="0" t="s">
        <v>87</v>
      </c>
      <c r="K94" s="0" t="s">
        <v>19</v>
      </c>
      <c r="L94" s="0" t="s">
        <v>20</v>
      </c>
      <c r="M94" s="0" t="n">
        <v>896949</v>
      </c>
      <c r="N94" s="0" t="n">
        <v>3.155</v>
      </c>
    </row>
    <row r="95" customFormat="false" ht="12.75" hidden="true" customHeight="false" outlineLevel="2" collapsed="false">
      <c r="A95" s="1" t="n">
        <v>1492243</v>
      </c>
      <c r="B95" s="2" t="n">
        <v>37082.3956944444</v>
      </c>
      <c r="C95" s="0" t="s">
        <v>26</v>
      </c>
      <c r="D95" s="0" t="s">
        <v>16</v>
      </c>
      <c r="E95" s="0" t="n">
        <v>52235</v>
      </c>
      <c r="F95" s="0" t="s">
        <v>131</v>
      </c>
      <c r="G95" s="3" t="n">
        <v>5000</v>
      </c>
      <c r="I95" s="4" t="n">
        <v>3.15</v>
      </c>
      <c r="J95" s="0" t="s">
        <v>27</v>
      </c>
      <c r="K95" s="0" t="s">
        <v>19</v>
      </c>
      <c r="L95" s="0" t="s">
        <v>25</v>
      </c>
      <c r="M95" s="0" t="n">
        <v>896957</v>
      </c>
      <c r="N95" s="0" t="n">
        <v>3.155</v>
      </c>
    </row>
    <row r="96" customFormat="false" ht="12.75" hidden="true" customHeight="false" outlineLevel="2" collapsed="false">
      <c r="A96" s="1" t="n">
        <v>1492251</v>
      </c>
      <c r="B96" s="2" t="n">
        <v>37083.3500578704</v>
      </c>
      <c r="C96" s="0" t="s">
        <v>26</v>
      </c>
      <c r="D96" s="0" t="s">
        <v>16</v>
      </c>
      <c r="E96" s="0" t="n">
        <v>52231</v>
      </c>
      <c r="F96" s="0" t="s">
        <v>131</v>
      </c>
      <c r="G96" s="3" t="n">
        <v>10000</v>
      </c>
      <c r="I96" s="4" t="n">
        <v>3.155</v>
      </c>
      <c r="J96" s="0" t="s">
        <v>111</v>
      </c>
      <c r="K96" s="0" t="s">
        <v>19</v>
      </c>
      <c r="L96" s="0" t="s">
        <v>20</v>
      </c>
      <c r="M96" s="0" t="n">
        <v>896960</v>
      </c>
      <c r="N96" s="0" t="n">
        <v>3.155</v>
      </c>
    </row>
    <row r="97" customFormat="false" ht="12.75" hidden="true" customHeight="false" outlineLevel="2" collapsed="false">
      <c r="A97" s="1" t="n">
        <v>1492290</v>
      </c>
      <c r="B97" s="2" t="n">
        <v>37083.3532175926</v>
      </c>
      <c r="C97" s="0" t="s">
        <v>36</v>
      </c>
      <c r="D97" s="0" t="s">
        <v>16</v>
      </c>
      <c r="E97" s="0" t="n">
        <v>52207</v>
      </c>
      <c r="F97" s="0" t="s">
        <v>131</v>
      </c>
      <c r="H97" s="3" t="n">
        <v>3000</v>
      </c>
      <c r="I97" s="4" t="n">
        <v>3.19</v>
      </c>
      <c r="J97" s="0" t="s">
        <v>37</v>
      </c>
      <c r="K97" s="0" t="s">
        <v>19</v>
      </c>
      <c r="L97" s="0" t="s">
        <v>81</v>
      </c>
      <c r="M97" s="0" t="n">
        <v>896968</v>
      </c>
      <c r="N97" s="0" t="n">
        <v>3.155</v>
      </c>
    </row>
    <row r="98" customFormat="false" ht="12.75" hidden="true" customHeight="false" outlineLevel="2" collapsed="false">
      <c r="A98" s="1" t="n">
        <v>1492306</v>
      </c>
      <c r="B98" s="2" t="n">
        <v>37083.3672106481</v>
      </c>
      <c r="C98" s="0" t="s">
        <v>118</v>
      </c>
      <c r="D98" s="0" t="s">
        <v>16</v>
      </c>
      <c r="E98" s="0" t="n">
        <v>52235</v>
      </c>
      <c r="F98" s="0" t="s">
        <v>131</v>
      </c>
      <c r="H98" s="3" t="n">
        <v>5000</v>
      </c>
      <c r="I98" s="4" t="n">
        <v>3.195</v>
      </c>
      <c r="J98" s="0" t="s">
        <v>119</v>
      </c>
      <c r="K98" s="0" t="s">
        <v>19</v>
      </c>
      <c r="L98" s="0" t="s">
        <v>25</v>
      </c>
      <c r="M98" s="0" t="n">
        <v>896986</v>
      </c>
      <c r="N98" s="0" t="n">
        <v>3.155</v>
      </c>
    </row>
    <row r="99" customFormat="false" ht="12.75" hidden="true" customHeight="false" outlineLevel="2" collapsed="false">
      <c r="A99" s="1" t="n">
        <v>1492377</v>
      </c>
      <c r="B99" s="2" t="n">
        <v>37083.368900463</v>
      </c>
      <c r="C99" s="0" t="s">
        <v>15</v>
      </c>
      <c r="D99" s="0" t="s">
        <v>16</v>
      </c>
      <c r="E99" s="0" t="n">
        <v>52207</v>
      </c>
      <c r="F99" s="0" t="s">
        <v>131</v>
      </c>
      <c r="G99" s="3" t="n">
        <v>5000</v>
      </c>
      <c r="I99" s="4" t="n">
        <v>3.175</v>
      </c>
      <c r="J99" s="0" t="s">
        <v>18</v>
      </c>
      <c r="K99" s="0" t="s">
        <v>19</v>
      </c>
      <c r="L99" s="0" t="s">
        <v>81</v>
      </c>
      <c r="M99" s="0" t="n">
        <v>897004</v>
      </c>
      <c r="N99" s="0" t="n">
        <v>3.155</v>
      </c>
    </row>
    <row r="100" customFormat="false" ht="12.75" hidden="false" customHeight="false" outlineLevel="1" collapsed="true">
      <c r="F100" s="14" t="s">
        <v>132</v>
      </c>
      <c r="I100" s="4" t="n">
        <f aca="false">SUBTOTAL(1,I87:I99)</f>
        <v>3.155</v>
      </c>
      <c r="N100" s="0" t="n">
        <v>3.155</v>
      </c>
    </row>
    <row r="101" customFormat="false" ht="12.75" hidden="true" customHeight="false" outlineLevel="2" collapsed="false">
      <c r="A101" s="1" t="n">
        <v>1492460</v>
      </c>
      <c r="B101" s="2" t="n">
        <v>37083.3692708333</v>
      </c>
      <c r="C101" s="0" t="s">
        <v>78</v>
      </c>
      <c r="D101" s="0" t="s">
        <v>16</v>
      </c>
      <c r="E101" s="0" t="n">
        <v>52207</v>
      </c>
      <c r="F101" s="0" t="s">
        <v>133</v>
      </c>
      <c r="G101" s="3" t="n">
        <v>5000</v>
      </c>
      <c r="I101" s="4" t="n">
        <v>3.215</v>
      </c>
      <c r="J101" s="0" t="s">
        <v>80</v>
      </c>
      <c r="K101" s="0" t="s">
        <v>19</v>
      </c>
      <c r="L101" s="0" t="s">
        <v>81</v>
      </c>
      <c r="M101" s="0" t="n">
        <v>897069</v>
      </c>
      <c r="N101" s="0" t="n">
        <v>3.15</v>
      </c>
    </row>
    <row r="102" customFormat="false" ht="12.75" hidden="true" customHeight="false" outlineLevel="2" collapsed="false">
      <c r="A102" s="1" t="n">
        <v>1492465</v>
      </c>
      <c r="B102" s="2" t="n">
        <v>37083.3831481482</v>
      </c>
      <c r="C102" s="0" t="s">
        <v>78</v>
      </c>
      <c r="D102" s="0" t="s">
        <v>16</v>
      </c>
      <c r="E102" s="0" t="n">
        <v>52207</v>
      </c>
      <c r="F102" s="0" t="s">
        <v>133</v>
      </c>
      <c r="H102" s="3" t="n">
        <v>2000</v>
      </c>
      <c r="I102" s="4" t="n">
        <v>3.2</v>
      </c>
      <c r="J102" s="0" t="s">
        <v>80</v>
      </c>
      <c r="K102" s="0" t="s">
        <v>19</v>
      </c>
      <c r="L102" s="0" t="s">
        <v>81</v>
      </c>
      <c r="M102" s="0" t="n">
        <v>897265</v>
      </c>
      <c r="N102" s="0" t="n">
        <v>3.15</v>
      </c>
    </row>
    <row r="103" customFormat="false" ht="12.75" hidden="true" customHeight="false" outlineLevel="2" collapsed="false">
      <c r="A103" s="1" t="n">
        <v>1492509</v>
      </c>
      <c r="B103" s="2" t="n">
        <v>37083.3839930556</v>
      </c>
      <c r="C103" s="0" t="s">
        <v>82</v>
      </c>
      <c r="D103" s="0" t="s">
        <v>16</v>
      </c>
      <c r="E103" s="0" t="n">
        <v>52235</v>
      </c>
      <c r="F103" s="0" t="s">
        <v>133</v>
      </c>
      <c r="G103" s="3" t="n">
        <v>5000</v>
      </c>
      <c r="I103" s="4" t="n">
        <v>3.125</v>
      </c>
      <c r="J103" s="0" t="s">
        <v>113</v>
      </c>
      <c r="K103" s="0" t="s">
        <v>19</v>
      </c>
      <c r="L103" s="0" t="s">
        <v>25</v>
      </c>
      <c r="M103" s="0" t="n">
        <v>897309</v>
      </c>
      <c r="N103" s="0" t="n">
        <v>3.15</v>
      </c>
    </row>
    <row r="104" customFormat="false" ht="12.75" hidden="true" customHeight="false" outlineLevel="2" collapsed="false">
      <c r="A104" s="1" t="n">
        <v>1492511</v>
      </c>
      <c r="B104" s="2" t="n">
        <v>37083.3949884259</v>
      </c>
      <c r="C104" s="0" t="s">
        <v>118</v>
      </c>
      <c r="D104" s="0" t="s">
        <v>16</v>
      </c>
      <c r="E104" s="0" t="n">
        <v>52235</v>
      </c>
      <c r="F104" s="0" t="s">
        <v>133</v>
      </c>
      <c r="H104" s="3" t="n">
        <v>5000</v>
      </c>
      <c r="I104" s="4" t="n">
        <v>3.135</v>
      </c>
      <c r="J104" s="0" t="s">
        <v>119</v>
      </c>
      <c r="K104" s="0" t="s">
        <v>19</v>
      </c>
      <c r="L104" s="0" t="s">
        <v>25</v>
      </c>
      <c r="M104" s="0" t="n">
        <v>897320</v>
      </c>
      <c r="N104" s="0" t="n">
        <v>3.15</v>
      </c>
    </row>
    <row r="105" customFormat="false" ht="12.75" hidden="true" customHeight="false" outlineLevel="2" collapsed="false">
      <c r="A105" s="1" t="n">
        <v>1492537</v>
      </c>
      <c r="B105" s="2" t="n">
        <v>37083.4004976852</v>
      </c>
      <c r="C105" s="0" t="s">
        <v>96</v>
      </c>
      <c r="D105" s="0" t="s">
        <v>16</v>
      </c>
      <c r="E105" s="0" t="n">
        <v>52207</v>
      </c>
      <c r="F105" s="0" t="s">
        <v>133</v>
      </c>
      <c r="H105" s="3" t="n">
        <v>5000</v>
      </c>
      <c r="I105" s="4" t="n">
        <v>3.11</v>
      </c>
      <c r="J105" s="0" t="s">
        <v>97</v>
      </c>
      <c r="K105" s="0" t="s">
        <v>19</v>
      </c>
      <c r="L105" s="0" t="s">
        <v>81</v>
      </c>
      <c r="M105" s="0" t="n">
        <v>897327</v>
      </c>
      <c r="N105" s="0" t="n">
        <v>3.15</v>
      </c>
    </row>
    <row r="106" customFormat="false" ht="12.75" hidden="true" customHeight="false" outlineLevel="2" collapsed="false">
      <c r="A106" s="1" t="n">
        <v>1492560</v>
      </c>
      <c r="B106" s="2" t="n">
        <v>37083.4058564815</v>
      </c>
      <c r="C106" s="0" t="s">
        <v>34</v>
      </c>
      <c r="D106" s="0" t="s">
        <v>16</v>
      </c>
      <c r="E106" s="0" t="n">
        <v>52235</v>
      </c>
      <c r="F106" s="0" t="s">
        <v>133</v>
      </c>
      <c r="H106" s="3" t="n">
        <v>5000</v>
      </c>
      <c r="I106" s="4" t="n">
        <v>3.115</v>
      </c>
      <c r="J106" s="0" t="s">
        <v>35</v>
      </c>
      <c r="K106" s="0" t="s">
        <v>19</v>
      </c>
      <c r="L106" s="0" t="s">
        <v>25</v>
      </c>
      <c r="M106" s="0" t="n">
        <v>897356</v>
      </c>
      <c r="N106" s="0" t="n">
        <v>3.15</v>
      </c>
    </row>
    <row r="107" customFormat="false" ht="12.75" hidden="true" customHeight="false" outlineLevel="2" collapsed="false">
      <c r="A107" s="1" t="n">
        <v>1492582</v>
      </c>
      <c r="B107" s="2" t="n">
        <v>37084.3453587963</v>
      </c>
      <c r="C107" s="0" t="s">
        <v>82</v>
      </c>
      <c r="D107" s="0" t="s">
        <v>16</v>
      </c>
      <c r="E107" s="0" t="n">
        <v>52235</v>
      </c>
      <c r="F107" s="0" t="s">
        <v>133</v>
      </c>
      <c r="G107" s="3" t="n">
        <v>2548</v>
      </c>
      <c r="I107" s="4" t="n">
        <v>3.13</v>
      </c>
      <c r="J107" s="0" t="s">
        <v>113</v>
      </c>
      <c r="K107" s="0" t="s">
        <v>19</v>
      </c>
      <c r="L107" s="0" t="s">
        <v>25</v>
      </c>
      <c r="M107" s="0" t="n">
        <v>897367</v>
      </c>
      <c r="N107" s="0" t="n">
        <v>3.15</v>
      </c>
    </row>
    <row r="108" customFormat="false" ht="12.75" hidden="true" customHeight="false" outlineLevel="2" collapsed="false">
      <c r="A108" s="1" t="n">
        <v>1492653</v>
      </c>
      <c r="B108" s="2" t="n">
        <v>37084.365625</v>
      </c>
      <c r="C108" s="0" t="s">
        <v>114</v>
      </c>
      <c r="D108" s="0" t="s">
        <v>16</v>
      </c>
      <c r="E108" s="0" t="n">
        <v>52231</v>
      </c>
      <c r="F108" s="0" t="s">
        <v>133</v>
      </c>
      <c r="H108" s="3" t="n">
        <v>10000</v>
      </c>
      <c r="I108" s="4" t="n">
        <v>3.16</v>
      </c>
      <c r="J108" s="0" t="s">
        <v>115</v>
      </c>
      <c r="K108" s="0" t="s">
        <v>19</v>
      </c>
      <c r="L108" s="0" t="s">
        <v>20</v>
      </c>
      <c r="M108" s="0" t="n">
        <v>897403</v>
      </c>
      <c r="N108" s="0" t="n">
        <v>3.15</v>
      </c>
    </row>
    <row r="109" customFormat="false" ht="12.75" hidden="true" customHeight="false" outlineLevel="2" collapsed="false">
      <c r="A109" s="1" t="n">
        <v>1492736</v>
      </c>
      <c r="B109" s="2" t="n">
        <v>37084.3666550926</v>
      </c>
      <c r="C109" s="0" t="s">
        <v>15</v>
      </c>
      <c r="D109" s="0" t="s">
        <v>16</v>
      </c>
      <c r="E109" s="0" t="n">
        <v>52207</v>
      </c>
      <c r="F109" s="0" t="s">
        <v>133</v>
      </c>
      <c r="G109" s="3" t="n">
        <v>5000</v>
      </c>
      <c r="I109" s="4" t="n">
        <v>3.165</v>
      </c>
      <c r="J109" s="0" t="s">
        <v>18</v>
      </c>
      <c r="K109" s="0" t="s">
        <v>19</v>
      </c>
      <c r="L109" s="0" t="s">
        <v>81</v>
      </c>
      <c r="M109" s="0" t="n">
        <v>897617</v>
      </c>
      <c r="N109" s="0" t="n">
        <v>3.15</v>
      </c>
    </row>
    <row r="110" customFormat="false" ht="12.75" hidden="true" customHeight="false" outlineLevel="2" collapsed="false">
      <c r="A110" s="1" t="n">
        <v>1496026</v>
      </c>
      <c r="B110" s="2" t="n">
        <v>37084.3672222222</v>
      </c>
      <c r="C110" s="0" t="s">
        <v>114</v>
      </c>
      <c r="D110" s="0" t="s">
        <v>16</v>
      </c>
      <c r="E110" s="0" t="n">
        <v>52231</v>
      </c>
      <c r="F110" s="0" t="s">
        <v>133</v>
      </c>
      <c r="H110" s="3" t="n">
        <v>5000</v>
      </c>
      <c r="I110" s="4" t="n">
        <v>3.16</v>
      </c>
      <c r="J110" s="0" t="s">
        <v>115</v>
      </c>
      <c r="K110" s="0" t="s">
        <v>19</v>
      </c>
      <c r="L110" s="0" t="s">
        <v>20</v>
      </c>
      <c r="M110" s="0" t="n">
        <v>897703</v>
      </c>
      <c r="N110" s="0" t="n">
        <v>3.15</v>
      </c>
    </row>
    <row r="111" customFormat="false" ht="12.75" hidden="false" customHeight="false" outlineLevel="1" collapsed="true">
      <c r="F111" s="14" t="s">
        <v>134</v>
      </c>
      <c r="I111" s="4" t="n">
        <f aca="false">SUBTOTAL(1,I101:I110)</f>
        <v>3.1515</v>
      </c>
      <c r="N111" s="0" t="n">
        <v>3.15</v>
      </c>
    </row>
    <row r="112" customFormat="false" ht="12.75" hidden="true" customHeight="false" outlineLevel="2" collapsed="false">
      <c r="A112" s="1" t="n">
        <v>1496075</v>
      </c>
      <c r="B112" s="2" t="n">
        <v>37084.3775810185</v>
      </c>
      <c r="C112" s="0" t="s">
        <v>103</v>
      </c>
      <c r="D112" s="0" t="s">
        <v>16</v>
      </c>
      <c r="E112" s="0" t="n">
        <v>52207</v>
      </c>
      <c r="F112" s="0" t="s">
        <v>135</v>
      </c>
      <c r="H112" s="3" t="n">
        <v>5000</v>
      </c>
      <c r="I112" s="4" t="n">
        <v>3.285</v>
      </c>
      <c r="J112" s="0" t="s">
        <v>104</v>
      </c>
      <c r="K112" s="0" t="s">
        <v>19</v>
      </c>
      <c r="L112" s="0" t="s">
        <v>81</v>
      </c>
      <c r="M112" s="0" t="n">
        <v>897704</v>
      </c>
      <c r="N112" s="0" t="n">
        <v>3.25</v>
      </c>
    </row>
    <row r="113" customFormat="false" ht="12.75" hidden="true" customHeight="false" outlineLevel="2" collapsed="false">
      <c r="A113" s="1" t="n">
        <v>1496200</v>
      </c>
      <c r="B113" s="2" t="n">
        <v>37084.384525463</v>
      </c>
      <c r="C113" s="0" t="s">
        <v>96</v>
      </c>
      <c r="D113" s="0" t="s">
        <v>16</v>
      </c>
      <c r="E113" s="0" t="n">
        <v>52207</v>
      </c>
      <c r="F113" s="0" t="s">
        <v>135</v>
      </c>
      <c r="H113" s="3" t="n">
        <v>5000</v>
      </c>
      <c r="I113" s="4" t="n">
        <v>3.255</v>
      </c>
      <c r="J113" s="0" t="s">
        <v>97</v>
      </c>
      <c r="K113" s="0" t="s">
        <v>19</v>
      </c>
      <c r="L113" s="0" t="s">
        <v>81</v>
      </c>
      <c r="M113" s="0" t="n">
        <v>897723</v>
      </c>
      <c r="N113" s="0" t="n">
        <v>3.25</v>
      </c>
    </row>
    <row r="114" customFormat="false" ht="12.75" hidden="true" customHeight="false" outlineLevel="2" collapsed="false">
      <c r="A114" s="1" t="n">
        <v>1496241</v>
      </c>
      <c r="B114" s="2" t="n">
        <v>37084.3851157407</v>
      </c>
      <c r="C114" s="0" t="s">
        <v>26</v>
      </c>
      <c r="D114" s="0" t="s">
        <v>16</v>
      </c>
      <c r="E114" s="0" t="n">
        <v>52231</v>
      </c>
      <c r="F114" s="0" t="s">
        <v>135</v>
      </c>
      <c r="H114" s="3" t="n">
        <v>5000</v>
      </c>
      <c r="I114" s="4" t="n">
        <v>3.23</v>
      </c>
      <c r="J114" s="0" t="s">
        <v>111</v>
      </c>
      <c r="K114" s="0" t="s">
        <v>19</v>
      </c>
      <c r="L114" s="0" t="s">
        <v>20</v>
      </c>
      <c r="M114" s="0" t="n">
        <v>897741</v>
      </c>
      <c r="N114" s="0" t="n">
        <v>3.25</v>
      </c>
    </row>
    <row r="115" customFormat="false" ht="12.75" hidden="true" customHeight="false" outlineLevel="2" collapsed="false">
      <c r="A115" s="1" t="n">
        <v>1496243</v>
      </c>
      <c r="B115" s="2" t="n">
        <v>37084.3892939815</v>
      </c>
      <c r="C115" s="0" t="s">
        <v>99</v>
      </c>
      <c r="D115" s="0" t="s">
        <v>16</v>
      </c>
      <c r="E115" s="0" t="n">
        <v>52235</v>
      </c>
      <c r="F115" s="0" t="s">
        <v>135</v>
      </c>
      <c r="H115" s="3" t="n">
        <v>5000</v>
      </c>
      <c r="I115" s="4" t="n">
        <v>3.255</v>
      </c>
      <c r="J115" s="0" t="s">
        <v>100</v>
      </c>
      <c r="K115" s="0" t="s">
        <v>19</v>
      </c>
      <c r="L115" s="0" t="s">
        <v>25</v>
      </c>
      <c r="M115" s="0" t="n">
        <v>897785</v>
      </c>
      <c r="N115" s="0" t="n">
        <v>3.25</v>
      </c>
    </row>
    <row r="116" customFormat="false" ht="12.75" hidden="true" customHeight="false" outlineLevel="2" collapsed="false">
      <c r="A116" s="1" t="n">
        <v>1496253</v>
      </c>
      <c r="B116" s="2" t="n">
        <v>37084.3936805556</v>
      </c>
      <c r="C116" s="0" t="s">
        <v>114</v>
      </c>
      <c r="D116" s="0" t="s">
        <v>16</v>
      </c>
      <c r="E116" s="0" t="n">
        <v>52231</v>
      </c>
      <c r="F116" s="0" t="s">
        <v>135</v>
      </c>
      <c r="H116" s="3" t="n">
        <v>5000</v>
      </c>
      <c r="I116" s="4" t="n">
        <v>3.255</v>
      </c>
      <c r="J116" s="0" t="s">
        <v>115</v>
      </c>
      <c r="K116" s="0" t="s">
        <v>19</v>
      </c>
      <c r="L116" s="0" t="s">
        <v>20</v>
      </c>
      <c r="M116" s="0" t="n">
        <v>897798</v>
      </c>
      <c r="N116" s="0" t="n">
        <v>3.25</v>
      </c>
    </row>
    <row r="117" customFormat="false" ht="12.75" hidden="true" customHeight="false" outlineLevel="2" collapsed="false">
      <c r="A117" s="1" t="n">
        <v>1496256</v>
      </c>
      <c r="B117" s="2" t="n">
        <v>37084.3946875</v>
      </c>
      <c r="C117" s="0" t="s">
        <v>86</v>
      </c>
      <c r="D117" s="0" t="s">
        <v>16</v>
      </c>
      <c r="E117" s="0" t="n">
        <v>52231</v>
      </c>
      <c r="F117" s="0" t="s">
        <v>135</v>
      </c>
      <c r="G117" s="3" t="n">
        <v>5000</v>
      </c>
      <c r="I117" s="4" t="n">
        <v>3.205</v>
      </c>
      <c r="J117" s="0" t="s">
        <v>87</v>
      </c>
      <c r="K117" s="0" t="s">
        <v>19</v>
      </c>
      <c r="L117" s="0" t="s">
        <v>20</v>
      </c>
      <c r="M117" s="0" t="n">
        <v>897854</v>
      </c>
      <c r="N117" s="0" t="n">
        <v>3.25</v>
      </c>
    </row>
    <row r="118" customFormat="false" ht="12.75" hidden="true" customHeight="false" outlineLevel="2" collapsed="false">
      <c r="A118" s="1" t="n">
        <v>1496265</v>
      </c>
      <c r="B118" s="2" t="n">
        <v>37085.3639699074</v>
      </c>
      <c r="C118" s="0" t="s">
        <v>22</v>
      </c>
      <c r="D118" s="0" t="s">
        <v>16</v>
      </c>
      <c r="E118" s="0" t="n">
        <v>52235</v>
      </c>
      <c r="F118" s="0" t="s">
        <v>135</v>
      </c>
      <c r="H118" s="3" t="n">
        <v>5000</v>
      </c>
      <c r="I118" s="4" t="n">
        <v>3.23</v>
      </c>
      <c r="J118" s="0" t="s">
        <v>24</v>
      </c>
      <c r="K118" s="0" t="s">
        <v>19</v>
      </c>
      <c r="L118" s="0" t="s">
        <v>25</v>
      </c>
      <c r="M118" s="0" t="n">
        <v>897877</v>
      </c>
      <c r="N118" s="0" t="n">
        <v>3.25</v>
      </c>
    </row>
    <row r="119" customFormat="false" ht="12.75" hidden="true" customHeight="false" outlineLevel="2" collapsed="false">
      <c r="A119" s="1" t="n">
        <v>1496268</v>
      </c>
      <c r="B119" s="2" t="n">
        <v>37085.3643055556</v>
      </c>
      <c r="C119" s="0" t="s">
        <v>34</v>
      </c>
      <c r="D119" s="0" t="s">
        <v>16</v>
      </c>
      <c r="E119" s="0" t="n">
        <v>52235</v>
      </c>
      <c r="F119" s="0" t="s">
        <v>135</v>
      </c>
      <c r="G119" s="3" t="n">
        <v>5000</v>
      </c>
      <c r="I119" s="4" t="n">
        <v>3.22</v>
      </c>
      <c r="J119" s="0" t="s">
        <v>35</v>
      </c>
      <c r="K119" s="0" t="s">
        <v>19</v>
      </c>
      <c r="L119" s="0" t="s">
        <v>25</v>
      </c>
      <c r="M119" s="0" t="n">
        <v>897928</v>
      </c>
      <c r="N119" s="0" t="n">
        <v>3.25</v>
      </c>
    </row>
    <row r="120" customFormat="false" ht="12.75" hidden="true" customHeight="false" outlineLevel="2" collapsed="false">
      <c r="A120" s="1" t="n">
        <v>1496278</v>
      </c>
      <c r="B120" s="2" t="n">
        <v>37085.3681481482</v>
      </c>
      <c r="C120" s="0" t="s">
        <v>118</v>
      </c>
      <c r="D120" s="0" t="s">
        <v>16</v>
      </c>
      <c r="E120" s="0" t="n">
        <v>52207</v>
      </c>
      <c r="F120" s="0" t="s">
        <v>135</v>
      </c>
      <c r="G120" s="3" t="n">
        <v>5000</v>
      </c>
      <c r="I120" s="4" t="n">
        <v>3.245</v>
      </c>
      <c r="J120" s="0" t="s">
        <v>136</v>
      </c>
      <c r="K120" s="0" t="s">
        <v>19</v>
      </c>
      <c r="L120" s="0" t="s">
        <v>81</v>
      </c>
      <c r="M120" s="0" t="n">
        <v>897941</v>
      </c>
      <c r="N120" s="0" t="n">
        <v>3.25</v>
      </c>
    </row>
    <row r="121" customFormat="false" ht="12.75" hidden="true" customHeight="false" outlineLevel="2" collapsed="false">
      <c r="A121" s="1" t="n">
        <v>1496288</v>
      </c>
      <c r="B121" s="2" t="n">
        <v>37085.3699189815</v>
      </c>
      <c r="C121" s="0" t="s">
        <v>34</v>
      </c>
      <c r="D121" s="0" t="s">
        <v>16</v>
      </c>
      <c r="E121" s="0" t="n">
        <v>52235</v>
      </c>
      <c r="F121" s="0" t="s">
        <v>135</v>
      </c>
      <c r="G121" s="3" t="n">
        <v>1471</v>
      </c>
      <c r="I121" s="4" t="n">
        <v>3.245</v>
      </c>
      <c r="J121" s="0" t="s">
        <v>35</v>
      </c>
      <c r="K121" s="0" t="s">
        <v>19</v>
      </c>
      <c r="L121" s="0" t="s">
        <v>25</v>
      </c>
      <c r="M121" s="0" t="n">
        <v>897996</v>
      </c>
      <c r="N121" s="0" t="n">
        <v>3.25</v>
      </c>
    </row>
    <row r="122" customFormat="false" ht="12.75" hidden="false" customHeight="false" outlineLevel="1" collapsed="true">
      <c r="F122" s="14" t="s">
        <v>137</v>
      </c>
      <c r="I122" s="4" t="n">
        <f aca="false">SUBTOTAL(1,I112:I121)</f>
        <v>3.2425</v>
      </c>
      <c r="N122" s="0" t="n">
        <v>3.25</v>
      </c>
    </row>
    <row r="123" customFormat="false" ht="12.75" hidden="true" customHeight="false" outlineLevel="2" collapsed="false">
      <c r="A123" s="1" t="n">
        <v>1496348</v>
      </c>
      <c r="B123" s="2" t="n">
        <v>37085.3702199074</v>
      </c>
      <c r="C123" s="0" t="s">
        <v>34</v>
      </c>
      <c r="D123" s="0" t="s">
        <v>16</v>
      </c>
      <c r="E123" s="0" t="n">
        <v>52231</v>
      </c>
      <c r="F123" s="0" t="s">
        <v>138</v>
      </c>
      <c r="G123" s="3" t="n">
        <v>5000</v>
      </c>
      <c r="I123" s="4" t="n">
        <v>3.085</v>
      </c>
      <c r="J123" s="0" t="s">
        <v>125</v>
      </c>
      <c r="K123" s="0" t="s">
        <v>19</v>
      </c>
      <c r="L123" s="0" t="s">
        <v>20</v>
      </c>
      <c r="M123" s="0" t="n">
        <v>898015</v>
      </c>
      <c r="N123" s="0" t="n">
        <v>3.065</v>
      </c>
    </row>
    <row r="124" customFormat="false" ht="12.75" hidden="true" customHeight="false" outlineLevel="2" collapsed="false">
      <c r="A124" s="1" t="n">
        <v>1496502</v>
      </c>
      <c r="B124" s="2" t="n">
        <v>37085.3706018519</v>
      </c>
      <c r="C124" s="0" t="s">
        <v>114</v>
      </c>
      <c r="D124" s="0" t="s">
        <v>16</v>
      </c>
      <c r="E124" s="0" t="n">
        <v>52231</v>
      </c>
      <c r="F124" s="0" t="s">
        <v>138</v>
      </c>
      <c r="H124" s="3" t="n">
        <v>5876</v>
      </c>
      <c r="I124" s="4" t="n">
        <v>3.075</v>
      </c>
      <c r="J124" s="0" t="s">
        <v>115</v>
      </c>
      <c r="K124" s="0" t="s">
        <v>19</v>
      </c>
      <c r="L124" s="0" t="s">
        <v>20</v>
      </c>
      <c r="M124" s="0" t="n">
        <v>898018</v>
      </c>
      <c r="N124" s="0" t="n">
        <v>3.065</v>
      </c>
    </row>
    <row r="125" customFormat="false" ht="12.75" hidden="true" customHeight="false" outlineLevel="2" collapsed="false">
      <c r="A125" s="1" t="n">
        <v>1496564</v>
      </c>
      <c r="B125" s="2" t="n">
        <v>37085.3868981482</v>
      </c>
      <c r="C125" s="0" t="s">
        <v>15</v>
      </c>
      <c r="D125" s="0" t="s">
        <v>16</v>
      </c>
      <c r="E125" s="0" t="n">
        <v>52207</v>
      </c>
      <c r="F125" s="0" t="s">
        <v>138</v>
      </c>
      <c r="G125" s="3" t="n">
        <v>5000</v>
      </c>
      <c r="I125" s="4" t="n">
        <v>3.05</v>
      </c>
      <c r="J125" s="0" t="s">
        <v>18</v>
      </c>
      <c r="K125" s="0" t="s">
        <v>19</v>
      </c>
      <c r="L125" s="0" t="s">
        <v>81</v>
      </c>
      <c r="M125" s="0" t="n">
        <v>898024</v>
      </c>
      <c r="N125" s="0" t="n">
        <v>3.065</v>
      </c>
    </row>
    <row r="126" customFormat="false" ht="12.75" hidden="true" customHeight="false" outlineLevel="2" collapsed="false">
      <c r="A126" s="1" t="n">
        <v>1496625</v>
      </c>
      <c r="B126" s="2" t="n">
        <v>37085.3910416667</v>
      </c>
      <c r="C126" s="0" t="s">
        <v>101</v>
      </c>
      <c r="D126" s="0" t="s">
        <v>16</v>
      </c>
      <c r="E126" s="0" t="n">
        <v>52231</v>
      </c>
      <c r="F126" s="0" t="s">
        <v>138</v>
      </c>
      <c r="H126" s="3" t="n">
        <v>5000</v>
      </c>
      <c r="I126" s="4" t="n">
        <v>3.04</v>
      </c>
      <c r="J126" s="0" t="s">
        <v>117</v>
      </c>
      <c r="K126" s="0" t="s">
        <v>19</v>
      </c>
      <c r="L126" s="0" t="s">
        <v>20</v>
      </c>
      <c r="M126" s="0" t="n">
        <v>898046</v>
      </c>
      <c r="N126" s="0" t="n">
        <v>3.065</v>
      </c>
    </row>
    <row r="127" customFormat="false" ht="12.75" hidden="true" customHeight="false" outlineLevel="2" collapsed="false">
      <c r="A127" s="1" t="n">
        <v>1496700</v>
      </c>
      <c r="B127" s="2" t="n">
        <v>37088.3649189815</v>
      </c>
      <c r="C127" s="0" t="s">
        <v>34</v>
      </c>
      <c r="D127" s="0" t="s">
        <v>16</v>
      </c>
      <c r="E127" s="0" t="n">
        <v>52231</v>
      </c>
      <c r="F127" s="0" t="s">
        <v>138</v>
      </c>
      <c r="G127" s="3" t="n">
        <v>4000</v>
      </c>
      <c r="I127" s="4" t="n">
        <v>3.05</v>
      </c>
      <c r="J127" s="0" t="s">
        <v>125</v>
      </c>
      <c r="K127" s="0" t="s">
        <v>19</v>
      </c>
      <c r="L127" s="0" t="s">
        <v>20</v>
      </c>
      <c r="M127" s="0" t="n">
        <v>898052</v>
      </c>
      <c r="N127" s="0" t="n">
        <v>3.065</v>
      </c>
    </row>
    <row r="128" customFormat="false" ht="12.75" hidden="true" customHeight="false" outlineLevel="2" collapsed="false">
      <c r="A128" s="1" t="n">
        <v>1496717</v>
      </c>
      <c r="B128" s="2" t="n">
        <v>37088.386099537</v>
      </c>
      <c r="C128" s="0" t="s">
        <v>26</v>
      </c>
      <c r="D128" s="0" t="s">
        <v>16</v>
      </c>
      <c r="E128" s="0" t="n">
        <v>52231</v>
      </c>
      <c r="F128" s="0" t="s">
        <v>138</v>
      </c>
      <c r="G128" s="3" t="n">
        <v>5000</v>
      </c>
      <c r="I128" s="4" t="n">
        <v>3.065</v>
      </c>
      <c r="J128" s="0" t="s">
        <v>111</v>
      </c>
      <c r="K128" s="0" t="s">
        <v>19</v>
      </c>
      <c r="L128" s="0" t="s">
        <v>20</v>
      </c>
      <c r="M128" s="0" t="n">
        <v>898099</v>
      </c>
      <c r="N128" s="0" t="n">
        <v>3.065</v>
      </c>
    </row>
    <row r="129" customFormat="false" ht="12.75" hidden="true" customHeight="false" outlineLevel="2" collapsed="false">
      <c r="A129" s="1" t="n">
        <v>1496743</v>
      </c>
      <c r="B129" s="2" t="n">
        <v>37088.3907986111</v>
      </c>
      <c r="C129" s="0" t="s">
        <v>114</v>
      </c>
      <c r="D129" s="0" t="s">
        <v>16</v>
      </c>
      <c r="E129" s="0" t="n">
        <v>52231</v>
      </c>
      <c r="F129" s="0" t="s">
        <v>138</v>
      </c>
      <c r="H129" s="3" t="n">
        <v>5000</v>
      </c>
      <c r="I129" s="4" t="n">
        <v>3.06</v>
      </c>
      <c r="J129" s="0" t="s">
        <v>115</v>
      </c>
      <c r="K129" s="0" t="s">
        <v>19</v>
      </c>
      <c r="L129" s="0" t="s">
        <v>20</v>
      </c>
      <c r="M129" s="0" t="n">
        <v>898138</v>
      </c>
      <c r="N129" s="0" t="n">
        <v>3.065</v>
      </c>
    </row>
    <row r="130" customFormat="false" ht="12.75" hidden="true" customHeight="false" outlineLevel="2" collapsed="false">
      <c r="A130" s="1" t="n">
        <v>1496761</v>
      </c>
      <c r="B130" s="2" t="n">
        <v>37088.3963425926</v>
      </c>
      <c r="C130" s="0" t="s">
        <v>114</v>
      </c>
      <c r="D130" s="0" t="s">
        <v>16</v>
      </c>
      <c r="E130" s="0" t="n">
        <v>52231</v>
      </c>
      <c r="F130" s="0" t="s">
        <v>138</v>
      </c>
      <c r="H130" s="3" t="n">
        <v>5000</v>
      </c>
      <c r="I130" s="4" t="n">
        <v>3.065</v>
      </c>
      <c r="J130" s="0" t="s">
        <v>115</v>
      </c>
      <c r="K130" s="0" t="s">
        <v>19</v>
      </c>
      <c r="L130" s="0" t="s">
        <v>20</v>
      </c>
      <c r="M130" s="0" t="n">
        <v>898141</v>
      </c>
      <c r="N130" s="0" t="n">
        <v>3.065</v>
      </c>
    </row>
    <row r="131" customFormat="false" ht="12.75" hidden="false" customHeight="false" outlineLevel="1" collapsed="true">
      <c r="F131" s="14" t="s">
        <v>139</v>
      </c>
      <c r="I131" s="4" t="n">
        <f aca="false">SUBTOTAL(1,I123:I130)</f>
        <v>3.06125</v>
      </c>
      <c r="N131" s="0" t="n">
        <v>3.065</v>
      </c>
    </row>
    <row r="132" customFormat="false" ht="12.75" hidden="true" customHeight="false" outlineLevel="2" collapsed="false">
      <c r="A132" s="1" t="n">
        <v>1496783</v>
      </c>
      <c r="B132" s="2" t="n">
        <v>37088.3649189815</v>
      </c>
      <c r="F132" s="0" t="s">
        <v>140</v>
      </c>
      <c r="I132" s="4" t="n">
        <v>3.03</v>
      </c>
      <c r="N132" s="0" t="n">
        <v>3.03</v>
      </c>
    </row>
    <row r="133" customFormat="false" ht="12.75" hidden="true" customHeight="false" outlineLevel="2" collapsed="false">
      <c r="A133" s="1" t="n">
        <v>1496866</v>
      </c>
      <c r="B133" s="2" t="n">
        <v>37088.386099537</v>
      </c>
      <c r="F133" s="0" t="s">
        <v>140</v>
      </c>
      <c r="I133" s="4" t="n">
        <v>3.04</v>
      </c>
      <c r="N133" s="0" t="n">
        <v>3.03</v>
      </c>
    </row>
    <row r="134" customFormat="false" ht="12.75" hidden="true" customHeight="false" outlineLevel="2" collapsed="false">
      <c r="A134" s="1" t="n">
        <v>1496868</v>
      </c>
      <c r="B134" s="2" t="n">
        <v>37088.3907986111</v>
      </c>
      <c r="F134" s="0" t="s">
        <v>140</v>
      </c>
      <c r="I134" s="4" t="n">
        <v>3.04</v>
      </c>
      <c r="N134" s="0" t="n">
        <v>3.03</v>
      </c>
    </row>
    <row r="135" customFormat="false" ht="12.75" hidden="true" customHeight="false" outlineLevel="2" collapsed="false">
      <c r="A135" s="1" t="n">
        <v>1496928</v>
      </c>
      <c r="B135" s="2" t="n">
        <v>37088.3963425926</v>
      </c>
      <c r="F135" s="0" t="s">
        <v>140</v>
      </c>
      <c r="I135" s="4" t="n">
        <v>3.015</v>
      </c>
      <c r="N135" s="0" t="n">
        <v>3.03</v>
      </c>
    </row>
    <row r="136" customFormat="false" ht="12.75" hidden="true" customHeight="false" outlineLevel="2" collapsed="false">
      <c r="A136" s="1" t="n">
        <v>1497036</v>
      </c>
      <c r="B136" s="2" t="n">
        <v>37088.4010416667</v>
      </c>
      <c r="C136" s="0" t="s">
        <v>103</v>
      </c>
      <c r="D136" s="0" t="s">
        <v>16</v>
      </c>
      <c r="E136" s="0" t="n">
        <v>52207</v>
      </c>
      <c r="F136" s="0" t="s">
        <v>140</v>
      </c>
      <c r="H136" s="3" t="n">
        <v>5000</v>
      </c>
      <c r="I136" s="4" t="n">
        <v>3.03</v>
      </c>
      <c r="J136" s="0" t="s">
        <v>104</v>
      </c>
      <c r="K136" s="0" t="s">
        <v>19</v>
      </c>
      <c r="L136" s="0" t="s">
        <v>81</v>
      </c>
      <c r="M136" s="0" t="n">
        <v>898168</v>
      </c>
      <c r="N136" s="0" t="n">
        <v>3.03</v>
      </c>
    </row>
    <row r="137" customFormat="false" ht="12.75" hidden="true" customHeight="false" outlineLevel="2" collapsed="false">
      <c r="A137" s="1" t="n">
        <v>1497061</v>
      </c>
      <c r="B137" s="2" t="n">
        <v>37088.4010416667</v>
      </c>
      <c r="F137" s="0" t="s">
        <v>140</v>
      </c>
      <c r="I137" s="4" t="n">
        <v>3.04</v>
      </c>
      <c r="N137" s="0" t="n">
        <v>3.03</v>
      </c>
    </row>
    <row r="138" customFormat="false" ht="12.75" hidden="true" customHeight="false" outlineLevel="2" collapsed="false">
      <c r="A138" s="1" t="n">
        <v>1497190</v>
      </c>
      <c r="B138" s="2" t="n">
        <v>37088.4096643519</v>
      </c>
      <c r="C138" s="0" t="s">
        <v>114</v>
      </c>
      <c r="D138" s="0" t="s">
        <v>16</v>
      </c>
      <c r="E138" s="0" t="n">
        <v>52231</v>
      </c>
      <c r="F138" s="0" t="s">
        <v>140</v>
      </c>
      <c r="H138" s="3" t="n">
        <v>5000</v>
      </c>
      <c r="I138" s="4" t="n">
        <v>3.04</v>
      </c>
      <c r="J138" s="0" t="s">
        <v>115</v>
      </c>
      <c r="K138" s="0" t="s">
        <v>19</v>
      </c>
      <c r="L138" s="0" t="s">
        <v>20</v>
      </c>
      <c r="M138" s="0" t="n">
        <v>898170</v>
      </c>
      <c r="N138" s="0" t="n">
        <v>3.03</v>
      </c>
    </row>
    <row r="139" customFormat="false" ht="12.75" hidden="true" customHeight="false" outlineLevel="2" collapsed="false">
      <c r="A139" s="1" t="n">
        <v>1497217</v>
      </c>
      <c r="B139" s="2" t="n">
        <v>37088.4096643519</v>
      </c>
      <c r="F139" s="0" t="s">
        <v>140</v>
      </c>
      <c r="I139" s="4" t="n">
        <v>3.025</v>
      </c>
      <c r="N139" s="0" t="n">
        <v>3.03</v>
      </c>
    </row>
    <row r="140" customFormat="false" ht="12.75" hidden="true" customHeight="false" outlineLevel="2" collapsed="false">
      <c r="A140" s="1" t="n">
        <v>1497291</v>
      </c>
      <c r="B140" s="2" t="n">
        <v>37089.3588425926</v>
      </c>
      <c r="C140" s="0" t="s">
        <v>103</v>
      </c>
      <c r="D140" s="0" t="s">
        <v>16</v>
      </c>
      <c r="E140" s="0" t="n">
        <v>52207</v>
      </c>
      <c r="F140" s="0" t="s">
        <v>140</v>
      </c>
      <c r="H140" s="3" t="n">
        <v>888</v>
      </c>
      <c r="I140" s="4" t="n">
        <v>3.04</v>
      </c>
      <c r="J140" s="0" t="s">
        <v>104</v>
      </c>
      <c r="K140" s="0" t="s">
        <v>19</v>
      </c>
      <c r="L140" s="0" t="s">
        <v>81</v>
      </c>
      <c r="M140" s="0" t="n">
        <v>898181</v>
      </c>
      <c r="N140" s="0" t="n">
        <v>3.03</v>
      </c>
    </row>
    <row r="141" customFormat="false" ht="12.75" hidden="true" customHeight="false" outlineLevel="2" collapsed="false">
      <c r="A141" s="1" t="n">
        <v>1497421</v>
      </c>
      <c r="B141" s="2" t="n">
        <v>37089.3594097222</v>
      </c>
      <c r="C141" s="0" t="s">
        <v>15</v>
      </c>
      <c r="D141" s="0" t="s">
        <v>16</v>
      </c>
      <c r="E141" s="0" t="n">
        <v>52231</v>
      </c>
      <c r="F141" s="0" t="s">
        <v>140</v>
      </c>
      <c r="H141" s="3" t="n">
        <v>5000</v>
      </c>
      <c r="I141" s="4" t="n">
        <v>3.015</v>
      </c>
      <c r="J141" s="0" t="s">
        <v>18</v>
      </c>
      <c r="K141" s="0" t="s">
        <v>19</v>
      </c>
      <c r="L141" s="0" t="s">
        <v>20</v>
      </c>
      <c r="M141" s="0" t="n">
        <v>898188</v>
      </c>
      <c r="N141" s="0" t="n">
        <v>3.03</v>
      </c>
    </row>
    <row r="142" customFormat="false" ht="12.75" hidden="true" customHeight="false" outlineLevel="2" collapsed="false">
      <c r="A142" s="1" t="n">
        <v>1497645</v>
      </c>
      <c r="B142" s="2" t="n">
        <v>37089.3713773148</v>
      </c>
      <c r="C142" s="0" t="s">
        <v>34</v>
      </c>
      <c r="D142" s="0" t="s">
        <v>16</v>
      </c>
      <c r="E142" s="0" t="n">
        <v>52231</v>
      </c>
      <c r="F142" s="0" t="s">
        <v>140</v>
      </c>
      <c r="G142" s="3" t="n">
        <v>5000</v>
      </c>
      <c r="I142" s="4" t="n">
        <v>3.04</v>
      </c>
      <c r="J142" s="0" t="s">
        <v>125</v>
      </c>
      <c r="K142" s="0" t="s">
        <v>19</v>
      </c>
      <c r="L142" s="0" t="s">
        <v>20</v>
      </c>
      <c r="M142" s="0" t="n">
        <v>898197</v>
      </c>
      <c r="N142" s="0" t="n">
        <v>3.03</v>
      </c>
    </row>
    <row r="143" customFormat="false" ht="12.75" hidden="true" customHeight="false" outlineLevel="2" collapsed="false">
      <c r="A143" s="1" t="n">
        <v>1497732</v>
      </c>
      <c r="B143" s="2" t="n">
        <v>37089.3714583333</v>
      </c>
      <c r="C143" s="0" t="s">
        <v>114</v>
      </c>
      <c r="D143" s="0" t="s">
        <v>16</v>
      </c>
      <c r="E143" s="0" t="n">
        <v>52231</v>
      </c>
      <c r="F143" s="0" t="s">
        <v>140</v>
      </c>
      <c r="G143" s="3" t="n">
        <v>5000</v>
      </c>
      <c r="I143" s="4" t="n">
        <v>3.025</v>
      </c>
      <c r="J143" s="0" t="s">
        <v>115</v>
      </c>
      <c r="K143" s="0" t="s">
        <v>19</v>
      </c>
      <c r="L143" s="0" t="s">
        <v>20</v>
      </c>
      <c r="M143" s="0" t="n">
        <v>898230</v>
      </c>
      <c r="N143" s="0" t="n">
        <v>3.03</v>
      </c>
    </row>
    <row r="144" customFormat="false" ht="12.75" hidden="false" customHeight="false" outlineLevel="1" collapsed="true">
      <c r="F144" s="14" t="s">
        <v>141</v>
      </c>
      <c r="I144" s="4" t="n">
        <f aca="false">SUBTOTAL(1,I132:I143)</f>
        <v>3.03166666666667</v>
      </c>
      <c r="N144" s="0" t="n">
        <v>3.03</v>
      </c>
    </row>
    <row r="145" customFormat="false" ht="12.75" hidden="true" customHeight="false" outlineLevel="2" collapsed="false">
      <c r="A145" s="1" t="n">
        <v>1497742</v>
      </c>
      <c r="B145" s="2" t="n">
        <v>37089.3588425926</v>
      </c>
      <c r="F145" s="0" t="s">
        <v>142</v>
      </c>
      <c r="I145" s="4" t="n">
        <v>3.065</v>
      </c>
      <c r="N145" s="0" t="n">
        <v>3.075</v>
      </c>
    </row>
    <row r="146" customFormat="false" ht="12.75" hidden="true" customHeight="false" outlineLevel="2" collapsed="false">
      <c r="A146" s="1" t="n">
        <v>1497828</v>
      </c>
      <c r="B146" s="2" t="n">
        <v>37089.3594097222</v>
      </c>
      <c r="F146" s="0" t="s">
        <v>142</v>
      </c>
      <c r="I146" s="4" t="n">
        <v>3.08</v>
      </c>
      <c r="N146" s="0" t="n">
        <v>3.075</v>
      </c>
    </row>
    <row r="147" customFormat="false" ht="12.75" hidden="true" customHeight="false" outlineLevel="2" collapsed="false">
      <c r="A147" s="1" t="n">
        <v>1497834</v>
      </c>
      <c r="B147" s="2" t="n">
        <v>37089.3713773148</v>
      </c>
      <c r="F147" s="0" t="s">
        <v>142</v>
      </c>
      <c r="I147" s="4" t="n">
        <v>3.12</v>
      </c>
      <c r="N147" s="0" t="n">
        <v>3.075</v>
      </c>
    </row>
    <row r="148" customFormat="false" ht="12.75" hidden="true" customHeight="false" outlineLevel="2" collapsed="false">
      <c r="A148" s="1" t="n">
        <v>1497864</v>
      </c>
      <c r="B148" s="2" t="n">
        <v>37089.3714583333</v>
      </c>
      <c r="F148" s="0" t="s">
        <v>142</v>
      </c>
      <c r="I148" s="4" t="n">
        <v>3.11</v>
      </c>
      <c r="N148" s="0" t="n">
        <v>3.075</v>
      </c>
    </row>
    <row r="149" customFormat="false" ht="12.75" hidden="true" customHeight="false" outlineLevel="2" collapsed="false">
      <c r="A149" s="1" t="n">
        <v>1497877</v>
      </c>
      <c r="B149" s="2" t="n">
        <v>37089.3722222222</v>
      </c>
      <c r="C149" s="0" t="s">
        <v>30</v>
      </c>
      <c r="D149" s="0" t="s">
        <v>16</v>
      </c>
      <c r="E149" s="0" t="n">
        <v>52235</v>
      </c>
      <c r="F149" s="0" t="s">
        <v>142</v>
      </c>
      <c r="G149" s="3" t="n">
        <v>5000</v>
      </c>
      <c r="I149" s="4" t="n">
        <v>3.065</v>
      </c>
      <c r="J149" s="0" t="s">
        <v>107</v>
      </c>
      <c r="K149" s="0" t="s">
        <v>19</v>
      </c>
      <c r="L149" s="0" t="s">
        <v>25</v>
      </c>
      <c r="M149" s="0" t="n">
        <v>898280</v>
      </c>
      <c r="N149" s="0" t="n">
        <v>3.075</v>
      </c>
    </row>
    <row r="150" customFormat="false" ht="12.75" hidden="true" customHeight="false" outlineLevel="2" collapsed="false">
      <c r="A150" s="1" t="n">
        <v>1497907</v>
      </c>
      <c r="B150" s="2" t="n">
        <v>37089.3722222222</v>
      </c>
      <c r="F150" s="0" t="s">
        <v>142</v>
      </c>
      <c r="I150" s="4" t="n">
        <v>3.09</v>
      </c>
      <c r="N150" s="0" t="n">
        <v>3.075</v>
      </c>
    </row>
    <row r="151" customFormat="false" ht="12.75" hidden="true" customHeight="false" outlineLevel="2" collapsed="false">
      <c r="A151" s="1" t="n">
        <v>1497942</v>
      </c>
      <c r="B151" s="2" t="n">
        <v>37089.3788310185</v>
      </c>
      <c r="C151" s="0" t="s">
        <v>22</v>
      </c>
      <c r="D151" s="0" t="s">
        <v>16</v>
      </c>
      <c r="E151" s="0" t="n">
        <v>52231</v>
      </c>
      <c r="F151" s="0" t="s">
        <v>142</v>
      </c>
      <c r="H151" s="3" t="n">
        <v>10000</v>
      </c>
      <c r="I151" s="4" t="n">
        <v>3.08</v>
      </c>
      <c r="J151" s="0" t="s">
        <v>98</v>
      </c>
      <c r="K151" s="0" t="s">
        <v>19</v>
      </c>
      <c r="L151" s="0" t="s">
        <v>20</v>
      </c>
      <c r="M151" s="0" t="n">
        <v>899042</v>
      </c>
      <c r="N151" s="0" t="n">
        <v>3.075</v>
      </c>
    </row>
    <row r="152" customFormat="false" ht="12.75" hidden="true" customHeight="false" outlineLevel="2" collapsed="false">
      <c r="A152" s="1" t="n">
        <v>1497955</v>
      </c>
      <c r="B152" s="2" t="n">
        <v>37089.3788310185</v>
      </c>
      <c r="F152" s="0" t="s">
        <v>142</v>
      </c>
      <c r="I152" s="4" t="n">
        <v>3.07</v>
      </c>
      <c r="N152" s="0" t="n">
        <v>3.075</v>
      </c>
    </row>
    <row r="153" customFormat="false" ht="12.75" hidden="true" customHeight="false" outlineLevel="2" collapsed="false">
      <c r="A153" s="1" t="n">
        <v>1497971</v>
      </c>
      <c r="B153" s="2" t="n">
        <v>37089.3851851852</v>
      </c>
      <c r="C153" s="0" t="s">
        <v>22</v>
      </c>
      <c r="D153" s="0" t="s">
        <v>16</v>
      </c>
      <c r="E153" s="0" t="n">
        <v>52231</v>
      </c>
      <c r="F153" s="0" t="s">
        <v>142</v>
      </c>
      <c r="H153" s="3" t="n">
        <v>10000</v>
      </c>
      <c r="I153" s="4" t="n">
        <v>3.12</v>
      </c>
      <c r="J153" s="0" t="s">
        <v>98</v>
      </c>
      <c r="K153" s="0" t="s">
        <v>19</v>
      </c>
      <c r="L153" s="0" t="s">
        <v>20</v>
      </c>
      <c r="M153" s="0" t="n">
        <v>899068</v>
      </c>
      <c r="N153" s="0" t="n">
        <v>3.075</v>
      </c>
    </row>
    <row r="154" customFormat="false" ht="12.75" hidden="true" customHeight="false" outlineLevel="2" collapsed="false">
      <c r="A154" s="1" t="n">
        <v>1498000</v>
      </c>
      <c r="B154" s="2" t="n">
        <v>37089.3851851852</v>
      </c>
      <c r="F154" s="0" t="s">
        <v>142</v>
      </c>
      <c r="I154" s="4" t="n">
        <v>3.055</v>
      </c>
      <c r="N154" s="0" t="n">
        <v>3.075</v>
      </c>
    </row>
    <row r="155" customFormat="false" ht="12.75" hidden="true" customHeight="false" outlineLevel="2" collapsed="false">
      <c r="A155" s="1" t="n">
        <v>1498025</v>
      </c>
      <c r="B155" s="2" t="n">
        <v>37089.396400463</v>
      </c>
      <c r="C155" s="0" t="s">
        <v>36</v>
      </c>
      <c r="D155" s="0" t="s">
        <v>16</v>
      </c>
      <c r="E155" s="0" t="n">
        <v>52235</v>
      </c>
      <c r="F155" s="0" t="s">
        <v>142</v>
      </c>
      <c r="H155" s="3" t="n">
        <v>5000</v>
      </c>
      <c r="I155" s="4" t="n">
        <v>3.11</v>
      </c>
      <c r="J155" s="0" t="s">
        <v>37</v>
      </c>
      <c r="K155" s="0" t="s">
        <v>19</v>
      </c>
      <c r="L155" s="0" t="s">
        <v>25</v>
      </c>
      <c r="M155" s="0" t="n">
        <v>899117</v>
      </c>
      <c r="N155" s="0" t="n">
        <v>3.075</v>
      </c>
    </row>
    <row r="156" customFormat="false" ht="12.75" hidden="true" customHeight="false" outlineLevel="2" collapsed="false">
      <c r="A156" s="1" t="n">
        <v>1498029</v>
      </c>
      <c r="B156" s="2" t="n">
        <v>37089.396400463</v>
      </c>
      <c r="F156" s="0" t="s">
        <v>142</v>
      </c>
      <c r="I156" s="4" t="n">
        <v>3.065</v>
      </c>
      <c r="N156" s="0" t="n">
        <v>3.075</v>
      </c>
    </row>
    <row r="157" customFormat="false" ht="12.75" hidden="true" customHeight="false" outlineLevel="2" collapsed="false">
      <c r="A157" s="1" t="n">
        <v>1498041</v>
      </c>
      <c r="B157" s="2" t="n">
        <v>37089.3969675926</v>
      </c>
      <c r="C157" s="0" t="s">
        <v>36</v>
      </c>
      <c r="D157" s="0" t="s">
        <v>16</v>
      </c>
      <c r="E157" s="0" t="n">
        <v>52235</v>
      </c>
      <c r="F157" s="0" t="s">
        <v>142</v>
      </c>
      <c r="H157" s="3" t="n">
        <v>5000</v>
      </c>
      <c r="I157" s="4" t="n">
        <v>3.09</v>
      </c>
      <c r="J157" s="0" t="s">
        <v>37</v>
      </c>
      <c r="K157" s="0" t="s">
        <v>19</v>
      </c>
      <c r="L157" s="0" t="s">
        <v>25</v>
      </c>
      <c r="M157" s="0" t="n">
        <v>899137</v>
      </c>
      <c r="N157" s="0" t="n">
        <v>3.075</v>
      </c>
    </row>
    <row r="158" customFormat="false" ht="12.75" hidden="true" customHeight="false" outlineLevel="2" collapsed="false">
      <c r="A158" s="1" t="n">
        <v>1498090</v>
      </c>
      <c r="B158" s="2" t="n">
        <v>37089.3969675926</v>
      </c>
      <c r="F158" s="0" t="s">
        <v>142</v>
      </c>
      <c r="I158" s="4" t="n">
        <v>3.08</v>
      </c>
      <c r="N158" s="0" t="n">
        <v>3.075</v>
      </c>
    </row>
    <row r="159" customFormat="false" ht="12.75" hidden="true" customHeight="false" outlineLevel="2" collapsed="false">
      <c r="A159" s="1" t="n">
        <v>1498098</v>
      </c>
      <c r="B159" s="2" t="n">
        <v>37089.3987615741</v>
      </c>
      <c r="C159" s="0" t="s">
        <v>86</v>
      </c>
      <c r="D159" s="0" t="s">
        <v>16</v>
      </c>
      <c r="E159" s="0" t="n">
        <v>52231</v>
      </c>
      <c r="F159" s="0" t="s">
        <v>142</v>
      </c>
      <c r="H159" s="3" t="n">
        <v>10000</v>
      </c>
      <c r="I159" s="4" t="n">
        <v>3.07</v>
      </c>
      <c r="J159" s="0" t="s">
        <v>87</v>
      </c>
      <c r="K159" s="0" t="s">
        <v>19</v>
      </c>
      <c r="L159" s="0" t="s">
        <v>20</v>
      </c>
      <c r="M159" s="0" t="n">
        <v>899139</v>
      </c>
      <c r="N159" s="0" t="n">
        <v>3.075</v>
      </c>
    </row>
    <row r="160" customFormat="false" ht="12.75" hidden="true" customHeight="false" outlineLevel="2" collapsed="false">
      <c r="A160" s="1" t="n">
        <v>1498131</v>
      </c>
      <c r="B160" s="2" t="n">
        <v>37089.3987615741</v>
      </c>
      <c r="F160" s="0" t="s">
        <v>142</v>
      </c>
      <c r="I160" s="4" t="n">
        <v>3.095</v>
      </c>
      <c r="N160" s="0" t="n">
        <v>3.075</v>
      </c>
    </row>
    <row r="161" customFormat="false" ht="12.75" hidden="true" customHeight="false" outlineLevel="2" collapsed="false">
      <c r="A161" s="1" t="n">
        <v>1498212</v>
      </c>
      <c r="B161" s="2" t="n">
        <v>37090.3484027778</v>
      </c>
      <c r="C161" s="0" t="s">
        <v>22</v>
      </c>
      <c r="D161" s="0" t="s">
        <v>16</v>
      </c>
      <c r="E161" s="0" t="n">
        <v>52235</v>
      </c>
      <c r="F161" s="0" t="s">
        <v>142</v>
      </c>
      <c r="H161" s="3" t="n">
        <v>5000</v>
      </c>
      <c r="I161" s="4" t="n">
        <v>3.055</v>
      </c>
      <c r="J161" s="0" t="s">
        <v>24</v>
      </c>
      <c r="K161" s="0" t="s">
        <v>19</v>
      </c>
      <c r="L161" s="0" t="s">
        <v>25</v>
      </c>
      <c r="M161" s="0" t="n">
        <v>899145</v>
      </c>
      <c r="N161" s="0" t="n">
        <v>3.075</v>
      </c>
    </row>
    <row r="162" customFormat="false" ht="12.75" hidden="true" customHeight="false" outlineLevel="2" collapsed="false">
      <c r="A162" s="1" t="n">
        <v>1498222</v>
      </c>
      <c r="B162" s="2" t="n">
        <v>37090.3655092593</v>
      </c>
      <c r="C162" s="0" t="s">
        <v>22</v>
      </c>
      <c r="D162" s="0" t="s">
        <v>16</v>
      </c>
      <c r="E162" s="0" t="n">
        <v>52235</v>
      </c>
      <c r="F162" s="0" t="s">
        <v>142</v>
      </c>
      <c r="H162" s="3" t="n">
        <v>5000</v>
      </c>
      <c r="I162" s="4" t="n">
        <v>3.065</v>
      </c>
      <c r="J162" s="0" t="s">
        <v>24</v>
      </c>
      <c r="K162" s="0" t="s">
        <v>19</v>
      </c>
      <c r="L162" s="0" t="s">
        <v>25</v>
      </c>
      <c r="M162" s="0" t="n">
        <v>899147</v>
      </c>
      <c r="N162" s="0" t="n">
        <v>3.075</v>
      </c>
    </row>
    <row r="163" customFormat="false" ht="12.75" hidden="true" customHeight="false" outlineLevel="2" collapsed="false">
      <c r="A163" s="1" t="n">
        <v>1498261</v>
      </c>
      <c r="B163" s="2" t="n">
        <v>37090.3657060185</v>
      </c>
      <c r="C163" s="0" t="s">
        <v>26</v>
      </c>
      <c r="D163" s="0" t="s">
        <v>16</v>
      </c>
      <c r="E163" s="0" t="n">
        <v>52235</v>
      </c>
      <c r="F163" s="0" t="s">
        <v>142</v>
      </c>
      <c r="G163" s="3" t="n">
        <v>5000</v>
      </c>
      <c r="I163" s="4" t="n">
        <v>3.08</v>
      </c>
      <c r="J163" s="0" t="s">
        <v>27</v>
      </c>
      <c r="K163" s="0" t="s">
        <v>19</v>
      </c>
      <c r="L163" s="0" t="s">
        <v>25</v>
      </c>
      <c r="M163" s="0" t="n">
        <v>899154</v>
      </c>
      <c r="N163" s="0" t="n">
        <v>3.075</v>
      </c>
    </row>
    <row r="164" customFormat="false" ht="12.75" hidden="true" customHeight="false" outlineLevel="2" collapsed="false">
      <c r="A164" s="1" t="n">
        <v>1498275</v>
      </c>
      <c r="B164" s="2" t="n">
        <v>37090.3664351852</v>
      </c>
      <c r="C164" s="0" t="s">
        <v>86</v>
      </c>
      <c r="D164" s="0" t="s">
        <v>16</v>
      </c>
      <c r="E164" s="0" t="n">
        <v>52231</v>
      </c>
      <c r="F164" s="0" t="s">
        <v>142</v>
      </c>
      <c r="H164" s="3" t="n">
        <v>10000</v>
      </c>
      <c r="I164" s="4" t="n">
        <v>3.095</v>
      </c>
      <c r="J164" s="0" t="s">
        <v>87</v>
      </c>
      <c r="K164" s="0" t="s">
        <v>19</v>
      </c>
      <c r="L164" s="0" t="s">
        <v>20</v>
      </c>
      <c r="M164" s="0" t="n">
        <v>899156</v>
      </c>
      <c r="N164" s="0" t="n">
        <v>3.075</v>
      </c>
    </row>
    <row r="165" customFormat="false" ht="12.75" hidden="false" customHeight="false" outlineLevel="1" collapsed="true">
      <c r="F165" s="14" t="s">
        <v>143</v>
      </c>
      <c r="I165" s="4" t="n">
        <f aca="false">SUBTOTAL(1,I145:I164)</f>
        <v>3.083</v>
      </c>
      <c r="N165" s="0" t="n">
        <v>3.075</v>
      </c>
    </row>
    <row r="166" customFormat="false" ht="12.75" hidden="true" customHeight="false" outlineLevel="2" collapsed="false">
      <c r="A166" s="1" t="n">
        <v>1498276</v>
      </c>
      <c r="B166" s="2" t="n">
        <v>37090.3484027778</v>
      </c>
      <c r="F166" s="0" t="s">
        <v>144</v>
      </c>
      <c r="I166" s="4" t="n">
        <v>3.1</v>
      </c>
      <c r="N166" s="0" t="n">
        <v>3.095</v>
      </c>
    </row>
    <row r="167" customFormat="false" ht="12.75" hidden="true" customHeight="false" outlineLevel="2" collapsed="false">
      <c r="A167" s="1" t="n">
        <v>1498302</v>
      </c>
      <c r="B167" s="2" t="n">
        <v>37090.3655092593</v>
      </c>
      <c r="F167" s="0" t="s">
        <v>144</v>
      </c>
      <c r="I167" s="4" t="n">
        <v>3.115</v>
      </c>
      <c r="N167" s="0" t="n">
        <v>3.095</v>
      </c>
    </row>
    <row r="168" customFormat="false" ht="12.75" hidden="true" customHeight="false" outlineLevel="2" collapsed="false">
      <c r="A168" s="1" t="n">
        <v>1498309</v>
      </c>
      <c r="B168" s="2" t="n">
        <v>37090.3657060185</v>
      </c>
      <c r="F168" s="0" t="s">
        <v>144</v>
      </c>
      <c r="I168" s="4" t="n">
        <v>3.11</v>
      </c>
      <c r="N168" s="0" t="n">
        <v>3.095</v>
      </c>
    </row>
    <row r="169" customFormat="false" ht="12.75" hidden="true" customHeight="false" outlineLevel="2" collapsed="false">
      <c r="A169" s="1" t="n">
        <v>1498316</v>
      </c>
      <c r="B169" s="2" t="n">
        <v>37090.3664351852</v>
      </c>
      <c r="F169" s="0" t="s">
        <v>144</v>
      </c>
      <c r="I169" s="4" t="n">
        <v>3.095</v>
      </c>
      <c r="N169" s="0" t="n">
        <v>3.095</v>
      </c>
    </row>
    <row r="170" customFormat="false" ht="12.75" hidden="true" customHeight="false" outlineLevel="2" collapsed="false">
      <c r="A170" s="1" t="n">
        <v>1498324</v>
      </c>
      <c r="B170" s="2" t="n">
        <v>37090.3719560185</v>
      </c>
      <c r="C170" s="0" t="s">
        <v>22</v>
      </c>
      <c r="D170" s="0" t="s">
        <v>16</v>
      </c>
      <c r="E170" s="0" t="n">
        <v>52235</v>
      </c>
      <c r="F170" s="0" t="s">
        <v>144</v>
      </c>
      <c r="H170" s="3" t="n">
        <v>5000</v>
      </c>
      <c r="I170" s="4" t="n">
        <v>3.1</v>
      </c>
      <c r="J170" s="0" t="s">
        <v>24</v>
      </c>
      <c r="K170" s="0" t="s">
        <v>19</v>
      </c>
      <c r="L170" s="0" t="s">
        <v>25</v>
      </c>
      <c r="M170" s="0" t="n">
        <v>899163</v>
      </c>
      <c r="N170" s="0" t="n">
        <v>3.095</v>
      </c>
    </row>
    <row r="171" customFormat="false" ht="12.75" hidden="true" customHeight="false" outlineLevel="2" collapsed="false">
      <c r="A171" s="1" t="n">
        <v>1498326</v>
      </c>
      <c r="B171" s="2" t="n">
        <v>37090.3719560185</v>
      </c>
      <c r="F171" s="0" t="s">
        <v>144</v>
      </c>
      <c r="I171" s="4" t="n">
        <v>3.08</v>
      </c>
      <c r="N171" s="0" t="n">
        <v>3.095</v>
      </c>
    </row>
    <row r="172" customFormat="false" ht="12.75" hidden="true" customHeight="false" outlineLevel="2" collapsed="false">
      <c r="A172" s="1" t="n">
        <v>1498351</v>
      </c>
      <c r="B172" s="2" t="n">
        <v>37090.3878356482</v>
      </c>
      <c r="C172" s="0" t="s">
        <v>26</v>
      </c>
      <c r="D172" s="0" t="s">
        <v>16</v>
      </c>
      <c r="E172" s="0" t="n">
        <v>52235</v>
      </c>
      <c r="F172" s="0" t="s">
        <v>144</v>
      </c>
      <c r="G172" s="3" t="n">
        <v>5000</v>
      </c>
      <c r="I172" s="4" t="n">
        <v>3.115</v>
      </c>
      <c r="J172" s="0" t="s">
        <v>27</v>
      </c>
      <c r="K172" s="0" t="s">
        <v>19</v>
      </c>
      <c r="L172" s="0" t="s">
        <v>25</v>
      </c>
      <c r="M172" s="0" t="n">
        <v>899169</v>
      </c>
      <c r="N172" s="0" t="n">
        <v>3.095</v>
      </c>
    </row>
    <row r="173" customFormat="false" ht="12.75" hidden="true" customHeight="false" outlineLevel="2" collapsed="false">
      <c r="A173" s="1" t="n">
        <v>1498365</v>
      </c>
      <c r="B173" s="2" t="n">
        <v>37090.3878356482</v>
      </c>
      <c r="F173" s="0" t="s">
        <v>144</v>
      </c>
      <c r="I173" s="4" t="n">
        <v>3.095</v>
      </c>
      <c r="N173" s="0" t="n">
        <v>3.095</v>
      </c>
    </row>
    <row r="174" customFormat="false" ht="12.75" hidden="true" customHeight="false" outlineLevel="2" collapsed="false">
      <c r="A174" s="1" t="n">
        <v>1498379</v>
      </c>
      <c r="B174" s="2" t="n">
        <v>37090.3919791667</v>
      </c>
      <c r="C174" s="0" t="s">
        <v>96</v>
      </c>
      <c r="D174" s="0" t="s">
        <v>16</v>
      </c>
      <c r="E174" s="0" t="n">
        <v>52207</v>
      </c>
      <c r="F174" s="0" t="s">
        <v>144</v>
      </c>
      <c r="H174" s="3" t="n">
        <v>5000</v>
      </c>
      <c r="I174" s="4" t="n">
        <v>3.11</v>
      </c>
      <c r="J174" s="0" t="s">
        <v>97</v>
      </c>
      <c r="K174" s="0" t="s">
        <v>19</v>
      </c>
      <c r="L174" s="0" t="s">
        <v>81</v>
      </c>
      <c r="M174" s="0" t="n">
        <v>899205</v>
      </c>
      <c r="N174" s="0" t="n">
        <v>3.095</v>
      </c>
    </row>
    <row r="175" customFormat="false" ht="12.75" hidden="true" customHeight="false" outlineLevel="2" collapsed="false">
      <c r="A175" s="1" t="n">
        <v>1498460</v>
      </c>
      <c r="B175" s="2" t="n">
        <v>37090.3919791667</v>
      </c>
      <c r="F175" s="0" t="s">
        <v>144</v>
      </c>
      <c r="I175" s="4" t="n">
        <v>3.11</v>
      </c>
      <c r="N175" s="0" t="n">
        <v>3.095</v>
      </c>
    </row>
    <row r="176" customFormat="false" ht="12.75" hidden="true" customHeight="false" outlineLevel="2" collapsed="false">
      <c r="A176" s="1" t="n">
        <v>1498552</v>
      </c>
      <c r="B176" s="2" t="n">
        <v>37090.4062962963</v>
      </c>
      <c r="C176" s="0" t="s">
        <v>26</v>
      </c>
      <c r="D176" s="0" t="s">
        <v>16</v>
      </c>
      <c r="E176" s="0" t="n">
        <v>52231</v>
      </c>
      <c r="F176" s="0" t="s">
        <v>144</v>
      </c>
      <c r="G176" s="3" t="n">
        <v>10000</v>
      </c>
      <c r="I176" s="4" t="n">
        <v>3.095</v>
      </c>
      <c r="J176" s="0" t="s">
        <v>111</v>
      </c>
      <c r="K176" s="0" t="s">
        <v>19</v>
      </c>
      <c r="L176" s="0" t="s">
        <v>20</v>
      </c>
      <c r="M176" s="0" t="n">
        <v>899352</v>
      </c>
      <c r="N176" s="0" t="n">
        <v>3.095</v>
      </c>
    </row>
    <row r="177" customFormat="false" ht="12.75" hidden="true" customHeight="false" outlineLevel="2" collapsed="false">
      <c r="A177" s="1" t="n">
        <v>1498665</v>
      </c>
      <c r="B177" s="2" t="n">
        <v>37090.4062962963</v>
      </c>
      <c r="F177" s="0" t="s">
        <v>144</v>
      </c>
      <c r="I177" s="4" t="n">
        <v>3.07</v>
      </c>
      <c r="N177" s="0" t="n">
        <v>3.095</v>
      </c>
    </row>
    <row r="178" customFormat="false" ht="12.75" hidden="true" customHeight="false" outlineLevel="2" collapsed="false">
      <c r="A178" s="1" t="n">
        <v>1498671</v>
      </c>
      <c r="B178" s="2" t="n">
        <v>37091.344537037</v>
      </c>
      <c r="C178" s="0" t="s">
        <v>36</v>
      </c>
      <c r="D178" s="0" t="s">
        <v>16</v>
      </c>
      <c r="E178" s="0" t="n">
        <v>52207</v>
      </c>
      <c r="F178" s="0" t="s">
        <v>144</v>
      </c>
      <c r="H178" s="3" t="n">
        <v>5000</v>
      </c>
      <c r="I178" s="4" t="n">
        <v>3.08</v>
      </c>
      <c r="J178" s="0" t="s">
        <v>145</v>
      </c>
      <c r="K178" s="0" t="s">
        <v>19</v>
      </c>
      <c r="L178" s="0" t="s">
        <v>81</v>
      </c>
      <c r="M178" s="0" t="n">
        <v>899383</v>
      </c>
      <c r="N178" s="0" t="n">
        <v>3.095</v>
      </c>
    </row>
    <row r="179" customFormat="false" ht="12.75" hidden="true" customHeight="false" outlineLevel="2" collapsed="false">
      <c r="A179" s="1" t="n">
        <v>1498708</v>
      </c>
      <c r="B179" s="2" t="n">
        <v>37091.3614467593</v>
      </c>
      <c r="C179" s="0" t="s">
        <v>36</v>
      </c>
      <c r="D179" s="0" t="s">
        <v>16</v>
      </c>
      <c r="E179" s="0" t="n">
        <v>52207</v>
      </c>
      <c r="F179" s="0" t="s">
        <v>144</v>
      </c>
      <c r="H179" s="3" t="n">
        <v>3000</v>
      </c>
      <c r="I179" s="4" t="n">
        <v>3.095</v>
      </c>
      <c r="J179" s="0" t="s">
        <v>145</v>
      </c>
      <c r="K179" s="0" t="s">
        <v>19</v>
      </c>
      <c r="L179" s="0" t="s">
        <v>81</v>
      </c>
      <c r="M179" s="0" t="n">
        <v>899411</v>
      </c>
      <c r="N179" s="0" t="n">
        <v>3.095</v>
      </c>
    </row>
    <row r="180" customFormat="false" ht="12.75" hidden="true" customHeight="false" outlineLevel="2" collapsed="false">
      <c r="A180" s="1" t="n">
        <v>1498780</v>
      </c>
      <c r="B180" s="2" t="n">
        <v>37091.3659722222</v>
      </c>
      <c r="C180" s="0" t="s">
        <v>26</v>
      </c>
      <c r="D180" s="0" t="s">
        <v>16</v>
      </c>
      <c r="E180" s="0" t="n">
        <v>52235</v>
      </c>
      <c r="F180" s="0" t="s">
        <v>144</v>
      </c>
      <c r="G180" s="3" t="n">
        <v>5000</v>
      </c>
      <c r="I180" s="4" t="n">
        <v>3.11</v>
      </c>
      <c r="J180" s="0" t="s">
        <v>27</v>
      </c>
      <c r="K180" s="0" t="s">
        <v>19</v>
      </c>
      <c r="L180" s="0" t="s">
        <v>25</v>
      </c>
      <c r="M180" s="0" t="n">
        <v>899454</v>
      </c>
      <c r="N180" s="0" t="n">
        <v>3.095</v>
      </c>
    </row>
    <row r="181" customFormat="false" ht="12.75" hidden="true" customHeight="false" outlineLevel="2" collapsed="false">
      <c r="A181" s="1" t="n">
        <v>1498783</v>
      </c>
      <c r="B181" s="2" t="n">
        <v>37091.3695023148</v>
      </c>
      <c r="C181" s="0" t="s">
        <v>105</v>
      </c>
      <c r="D181" s="0" t="s">
        <v>16</v>
      </c>
      <c r="E181" s="0" t="n">
        <v>52235</v>
      </c>
      <c r="F181" s="0" t="s">
        <v>144</v>
      </c>
      <c r="G181" s="3" t="n">
        <v>5000</v>
      </c>
      <c r="I181" s="4" t="n">
        <v>3.07</v>
      </c>
      <c r="J181" s="0" t="s">
        <v>106</v>
      </c>
      <c r="K181" s="0" t="s">
        <v>19</v>
      </c>
      <c r="L181" s="0" t="s">
        <v>25</v>
      </c>
      <c r="M181" s="0" t="n">
        <v>899465</v>
      </c>
      <c r="N181" s="0" t="n">
        <v>3.095</v>
      </c>
    </row>
    <row r="182" customFormat="false" ht="12.75" hidden="false" customHeight="false" outlineLevel="1" collapsed="true">
      <c r="F182" s="14" t="s">
        <v>146</v>
      </c>
      <c r="I182" s="4" t="n">
        <f aca="false">SUBTOTAL(1,I166:I181)</f>
        <v>3.096875</v>
      </c>
      <c r="N182" s="0" t="n">
        <v>3.095</v>
      </c>
    </row>
    <row r="183" customFormat="false" ht="12.75" hidden="true" customHeight="false" outlineLevel="2" collapsed="false">
      <c r="A183" s="1" t="n">
        <v>1498801</v>
      </c>
      <c r="B183" s="2" t="n">
        <v>37091.344537037</v>
      </c>
      <c r="F183" s="0" t="s">
        <v>147</v>
      </c>
      <c r="I183" s="4" t="n">
        <v>3.005</v>
      </c>
      <c r="N183" s="0" t="n">
        <v>3.005</v>
      </c>
    </row>
    <row r="184" customFormat="false" ht="12.75" hidden="true" customHeight="false" outlineLevel="2" collapsed="false">
      <c r="A184" s="1" t="n">
        <v>1499122</v>
      </c>
      <c r="B184" s="2" t="n">
        <v>37091.3614467593</v>
      </c>
      <c r="F184" s="0" t="s">
        <v>147</v>
      </c>
      <c r="I184" s="4" t="n">
        <v>3.025</v>
      </c>
      <c r="N184" s="0" t="n">
        <v>3.005</v>
      </c>
    </row>
    <row r="185" customFormat="false" ht="12.75" hidden="true" customHeight="false" outlineLevel="2" collapsed="false">
      <c r="A185" s="1" t="n">
        <v>1499135</v>
      </c>
      <c r="B185" s="2" t="n">
        <v>37091.3659722222</v>
      </c>
      <c r="F185" s="0" t="s">
        <v>147</v>
      </c>
      <c r="I185" s="4" t="n">
        <v>3.06</v>
      </c>
      <c r="N185" s="0" t="n">
        <v>3.005</v>
      </c>
    </row>
    <row r="186" customFormat="false" ht="12.75" hidden="true" customHeight="false" outlineLevel="2" collapsed="false">
      <c r="A186" s="1" t="n">
        <v>1503103</v>
      </c>
      <c r="B186" s="2" t="n">
        <v>37091.3695023148</v>
      </c>
      <c r="F186" s="0" t="s">
        <v>147</v>
      </c>
      <c r="I186" s="4" t="n">
        <v>3.02</v>
      </c>
      <c r="N186" s="0" t="n">
        <v>3.005</v>
      </c>
    </row>
    <row r="187" customFormat="false" ht="12.75" hidden="true" customHeight="false" outlineLevel="2" collapsed="false">
      <c r="A187" s="1" t="n">
        <v>1503180</v>
      </c>
      <c r="B187" s="2" t="n">
        <v>37091.3719097222</v>
      </c>
      <c r="C187" s="0" t="s">
        <v>82</v>
      </c>
      <c r="D187" s="0" t="s">
        <v>16</v>
      </c>
      <c r="E187" s="0" t="n">
        <v>52207</v>
      </c>
      <c r="F187" s="0" t="s">
        <v>147</v>
      </c>
      <c r="G187" s="3" t="n">
        <v>5000</v>
      </c>
      <c r="I187" s="4" t="n">
        <v>3.005</v>
      </c>
      <c r="J187" s="0" t="s">
        <v>148</v>
      </c>
      <c r="K187" s="0" t="s">
        <v>19</v>
      </c>
      <c r="L187" s="0" t="s">
        <v>81</v>
      </c>
      <c r="M187" s="0" t="n">
        <v>899484</v>
      </c>
      <c r="N187" s="0" t="n">
        <v>3.005</v>
      </c>
    </row>
    <row r="188" customFormat="false" ht="12.75" hidden="true" customHeight="false" outlineLevel="2" collapsed="false">
      <c r="A188" s="1" t="n">
        <v>1503316</v>
      </c>
      <c r="B188" s="2" t="n">
        <v>37091.3719097222</v>
      </c>
      <c r="F188" s="0" t="s">
        <v>147</v>
      </c>
      <c r="I188" s="4" t="n">
        <v>3.005</v>
      </c>
      <c r="N188" s="0" t="n">
        <v>3.005</v>
      </c>
    </row>
    <row r="189" customFormat="false" ht="12.75" hidden="true" customHeight="false" outlineLevel="2" collapsed="false">
      <c r="A189" s="1" t="n">
        <v>1503320</v>
      </c>
      <c r="B189" s="2" t="n">
        <v>37091.3753819445</v>
      </c>
      <c r="C189" s="0" t="s">
        <v>15</v>
      </c>
      <c r="D189" s="0" t="s">
        <v>16</v>
      </c>
      <c r="E189" s="0" t="n">
        <v>52207</v>
      </c>
      <c r="F189" s="0" t="s">
        <v>147</v>
      </c>
      <c r="G189" s="3" t="n">
        <v>5000</v>
      </c>
      <c r="I189" s="4" t="n">
        <v>3.025</v>
      </c>
      <c r="J189" s="0" t="s">
        <v>18</v>
      </c>
      <c r="K189" s="0" t="s">
        <v>19</v>
      </c>
      <c r="L189" s="0" t="s">
        <v>81</v>
      </c>
      <c r="M189" s="0" t="n">
        <v>899496</v>
      </c>
      <c r="N189" s="0" t="n">
        <v>3.005</v>
      </c>
    </row>
    <row r="190" customFormat="false" ht="12.75" hidden="true" customHeight="false" outlineLevel="2" collapsed="false">
      <c r="A190" s="1" t="n">
        <v>1503358</v>
      </c>
      <c r="B190" s="2" t="n">
        <v>37091.3753819445</v>
      </c>
      <c r="F190" s="0" t="s">
        <v>147</v>
      </c>
      <c r="I190" s="4" t="n">
        <v>3.01</v>
      </c>
      <c r="N190" s="0" t="n">
        <v>3.005</v>
      </c>
    </row>
    <row r="191" customFormat="false" ht="12.75" hidden="true" customHeight="false" outlineLevel="2" collapsed="false">
      <c r="A191" s="1" t="n">
        <v>1503363</v>
      </c>
      <c r="B191" s="2" t="n">
        <v>37091.383287037</v>
      </c>
      <c r="C191" s="0" t="s">
        <v>78</v>
      </c>
      <c r="D191" s="0" t="s">
        <v>16</v>
      </c>
      <c r="E191" s="0" t="n">
        <v>52207</v>
      </c>
      <c r="F191" s="0" t="s">
        <v>147</v>
      </c>
      <c r="G191" s="3" t="n">
        <v>5000</v>
      </c>
      <c r="I191" s="4" t="n">
        <v>3.06</v>
      </c>
      <c r="J191" s="0" t="s">
        <v>80</v>
      </c>
      <c r="K191" s="0" t="s">
        <v>19</v>
      </c>
      <c r="L191" s="0" t="s">
        <v>81</v>
      </c>
      <c r="M191" s="0" t="n">
        <v>899510</v>
      </c>
      <c r="N191" s="0" t="n">
        <v>3.005</v>
      </c>
    </row>
    <row r="192" customFormat="false" ht="12.75" hidden="true" customHeight="false" outlineLevel="2" collapsed="false">
      <c r="A192" s="1" t="n">
        <v>1503494</v>
      </c>
      <c r="B192" s="2" t="n">
        <v>37091.383287037</v>
      </c>
      <c r="F192" s="0" t="s">
        <v>147</v>
      </c>
      <c r="I192" s="4" t="n">
        <v>2.99</v>
      </c>
      <c r="N192" s="0" t="n">
        <v>3.005</v>
      </c>
    </row>
    <row r="193" customFormat="false" ht="12.75" hidden="true" customHeight="false" outlineLevel="2" collapsed="false">
      <c r="A193" s="1" t="n">
        <v>1503517</v>
      </c>
      <c r="B193" s="2" t="n">
        <v>37091.385775463</v>
      </c>
      <c r="C193" s="0" t="s">
        <v>103</v>
      </c>
      <c r="D193" s="0" t="s">
        <v>16</v>
      </c>
      <c r="E193" s="0" t="n">
        <v>52207</v>
      </c>
      <c r="F193" s="0" t="s">
        <v>147</v>
      </c>
      <c r="H193" s="3" t="n">
        <v>5000</v>
      </c>
      <c r="I193" s="4" t="n">
        <v>3.02</v>
      </c>
      <c r="J193" s="0" t="s">
        <v>124</v>
      </c>
      <c r="K193" s="0" t="s">
        <v>19</v>
      </c>
      <c r="L193" s="0" t="s">
        <v>81</v>
      </c>
      <c r="M193" s="0" t="n">
        <v>899567</v>
      </c>
      <c r="N193" s="0" t="n">
        <v>3.005</v>
      </c>
    </row>
    <row r="194" customFormat="false" ht="12.75" hidden="true" customHeight="false" outlineLevel="2" collapsed="false">
      <c r="A194" s="1" t="n">
        <v>1503536</v>
      </c>
      <c r="B194" s="2" t="n">
        <v>37091.385775463</v>
      </c>
      <c r="F194" s="0" t="s">
        <v>147</v>
      </c>
      <c r="I194" s="4" t="n">
        <v>2.995</v>
      </c>
      <c r="N194" s="0" t="n">
        <v>3.005</v>
      </c>
    </row>
    <row r="195" customFormat="false" ht="12.75" hidden="true" customHeight="false" outlineLevel="2" collapsed="false">
      <c r="A195" s="1" t="n">
        <v>1503556</v>
      </c>
      <c r="B195" s="2" t="n">
        <v>37092.3479282407</v>
      </c>
      <c r="C195" s="0" t="s">
        <v>34</v>
      </c>
      <c r="D195" s="0" t="s">
        <v>16</v>
      </c>
      <c r="E195" s="0" t="n">
        <v>52235</v>
      </c>
      <c r="F195" s="0" t="s">
        <v>147</v>
      </c>
      <c r="H195" s="3" t="n">
        <v>5000</v>
      </c>
      <c r="I195" s="4" t="n">
        <v>3.005</v>
      </c>
      <c r="J195" s="0" t="s">
        <v>35</v>
      </c>
      <c r="K195" s="0" t="s">
        <v>19</v>
      </c>
      <c r="L195" s="0" t="s">
        <v>25</v>
      </c>
      <c r="M195" s="0" t="n">
        <v>899568</v>
      </c>
      <c r="N195" s="0" t="n">
        <v>3.005</v>
      </c>
    </row>
    <row r="196" customFormat="false" ht="12.75" hidden="true" customHeight="false" outlineLevel="2" collapsed="false">
      <c r="A196" s="1" t="n">
        <v>1503692</v>
      </c>
      <c r="B196" s="2" t="n">
        <v>37092.3577430556</v>
      </c>
      <c r="C196" s="0" t="s">
        <v>15</v>
      </c>
      <c r="D196" s="0" t="s">
        <v>16</v>
      </c>
      <c r="E196" s="0" t="n">
        <v>52231</v>
      </c>
      <c r="F196" s="0" t="s">
        <v>147</v>
      </c>
      <c r="H196" s="3" t="n">
        <v>10000</v>
      </c>
      <c r="I196" s="4" t="n">
        <v>3.01</v>
      </c>
      <c r="J196" s="0" t="s">
        <v>18</v>
      </c>
      <c r="K196" s="0" t="s">
        <v>19</v>
      </c>
      <c r="L196" s="0" t="s">
        <v>20</v>
      </c>
      <c r="M196" s="0" t="n">
        <v>899608</v>
      </c>
      <c r="N196" s="0" t="n">
        <v>3.005</v>
      </c>
    </row>
    <row r="197" customFormat="false" ht="12.75" hidden="true" customHeight="false" outlineLevel="2" collapsed="false">
      <c r="A197" s="1" t="n">
        <v>1503708</v>
      </c>
      <c r="B197" s="2" t="n">
        <v>37092.3603472222</v>
      </c>
      <c r="C197" s="0" t="s">
        <v>84</v>
      </c>
      <c r="D197" s="0" t="s">
        <v>16</v>
      </c>
      <c r="E197" s="0" t="n">
        <v>52235</v>
      </c>
      <c r="F197" s="0" t="s">
        <v>147</v>
      </c>
      <c r="H197" s="3" t="n">
        <v>5000</v>
      </c>
      <c r="I197" s="4" t="n">
        <v>2.99</v>
      </c>
      <c r="J197" s="0" t="s">
        <v>85</v>
      </c>
      <c r="K197" s="0" t="s">
        <v>19</v>
      </c>
      <c r="L197" s="0" t="s">
        <v>25</v>
      </c>
      <c r="M197" s="0" t="n">
        <v>899679</v>
      </c>
      <c r="N197" s="0" t="n">
        <v>3.005</v>
      </c>
    </row>
    <row r="198" customFormat="false" ht="12.75" hidden="true" customHeight="false" outlineLevel="2" collapsed="false">
      <c r="A198" s="1" t="n">
        <v>1503832</v>
      </c>
      <c r="B198" s="2" t="n">
        <v>37092.3788194444</v>
      </c>
      <c r="C198" s="0" t="s">
        <v>78</v>
      </c>
      <c r="D198" s="0" t="s">
        <v>16</v>
      </c>
      <c r="E198" s="0" t="n">
        <v>52207</v>
      </c>
      <c r="F198" s="0" t="s">
        <v>147</v>
      </c>
      <c r="G198" s="3" t="n">
        <v>5000</v>
      </c>
      <c r="I198" s="4" t="n">
        <v>2.995</v>
      </c>
      <c r="J198" s="0" t="s">
        <v>80</v>
      </c>
      <c r="K198" s="0" t="s">
        <v>19</v>
      </c>
      <c r="L198" s="0" t="s">
        <v>81</v>
      </c>
      <c r="M198" s="0" t="n">
        <v>899698</v>
      </c>
      <c r="N198" s="0" t="n">
        <v>3.005</v>
      </c>
    </row>
    <row r="199" customFormat="false" ht="12.75" hidden="false" customHeight="false" outlineLevel="1" collapsed="true">
      <c r="F199" s="14" t="s">
        <v>149</v>
      </c>
      <c r="I199" s="4" t="n">
        <f aca="false">SUBTOTAL(1,I183:I198)</f>
        <v>3.01375</v>
      </c>
      <c r="N199" s="0" t="n">
        <v>3.005</v>
      </c>
    </row>
    <row r="200" customFormat="false" ht="12.75" hidden="true" customHeight="false" outlineLevel="2" collapsed="false">
      <c r="A200" s="1" t="n">
        <v>1503839</v>
      </c>
      <c r="B200" s="2" t="n">
        <v>37092.3479282407</v>
      </c>
      <c r="F200" s="0" t="s">
        <v>150</v>
      </c>
      <c r="I200" s="4" t="n">
        <v>2.86</v>
      </c>
      <c r="N200" s="0" t="n">
        <v>2.885</v>
      </c>
    </row>
    <row r="201" customFormat="false" ht="12.75" hidden="true" customHeight="false" outlineLevel="2" collapsed="false">
      <c r="A201" s="1" t="n">
        <v>1503933</v>
      </c>
      <c r="B201" s="2" t="n">
        <v>37092.3577430556</v>
      </c>
      <c r="F201" s="0" t="s">
        <v>150</v>
      </c>
      <c r="I201" s="4" t="n">
        <v>2.885</v>
      </c>
    </row>
    <row r="202" customFormat="false" ht="12.75" hidden="true" customHeight="false" outlineLevel="2" collapsed="false">
      <c r="A202" s="1" t="n">
        <v>1503940</v>
      </c>
      <c r="B202" s="2" t="n">
        <v>37092.3603472222</v>
      </c>
      <c r="F202" s="0" t="s">
        <v>150</v>
      </c>
      <c r="I202" s="4" t="n">
        <v>2.885</v>
      </c>
    </row>
    <row r="203" customFormat="false" ht="12.75" hidden="true" customHeight="false" outlineLevel="2" collapsed="false">
      <c r="A203" s="1" t="n">
        <v>1504116</v>
      </c>
      <c r="B203" s="2" t="n">
        <v>37092.3811458333</v>
      </c>
      <c r="C203" s="0" t="s">
        <v>26</v>
      </c>
      <c r="D203" s="0" t="s">
        <v>16</v>
      </c>
      <c r="E203" s="0" t="n">
        <v>52235</v>
      </c>
      <c r="F203" s="0" t="s">
        <v>150</v>
      </c>
      <c r="G203" s="3" t="n">
        <v>5000</v>
      </c>
      <c r="I203" s="4" t="n">
        <v>2.86</v>
      </c>
      <c r="J203" s="0" t="s">
        <v>27</v>
      </c>
      <c r="K203" s="0" t="s">
        <v>19</v>
      </c>
      <c r="L203" s="0" t="s">
        <v>25</v>
      </c>
      <c r="M203" s="0" t="n">
        <v>899781</v>
      </c>
      <c r="N203" s="0" t="n">
        <v>2.885</v>
      </c>
    </row>
    <row r="204" customFormat="false" ht="12.75" hidden="true" customHeight="false" outlineLevel="2" collapsed="false">
      <c r="A204" s="1" t="n">
        <v>1504117</v>
      </c>
      <c r="B204" s="2" t="n">
        <v>37092.3847222222</v>
      </c>
      <c r="C204" s="0" t="s">
        <v>82</v>
      </c>
      <c r="D204" s="0" t="s">
        <v>16</v>
      </c>
      <c r="E204" s="0" t="n">
        <v>52235</v>
      </c>
      <c r="F204" s="0" t="s">
        <v>150</v>
      </c>
      <c r="G204" s="3" t="n">
        <v>5000</v>
      </c>
      <c r="I204" s="4" t="n">
        <v>2.885</v>
      </c>
      <c r="J204" s="0" t="s">
        <v>113</v>
      </c>
      <c r="K204" s="0" t="s">
        <v>19</v>
      </c>
      <c r="L204" s="0" t="s">
        <v>25</v>
      </c>
      <c r="M204" s="0" t="n">
        <v>899798</v>
      </c>
      <c r="N204" s="0" t="n">
        <v>2.885</v>
      </c>
    </row>
    <row r="205" customFormat="false" ht="12.75" hidden="true" customHeight="false" outlineLevel="2" collapsed="false">
      <c r="A205" s="1" t="n">
        <v>1504120</v>
      </c>
      <c r="B205" s="2" t="n">
        <v>37095.3512731481</v>
      </c>
      <c r="C205" s="0" t="s">
        <v>94</v>
      </c>
      <c r="D205" s="0" t="s">
        <v>16</v>
      </c>
      <c r="E205" s="0" t="n">
        <v>52231</v>
      </c>
      <c r="F205" s="0" t="s">
        <v>150</v>
      </c>
      <c r="H205" s="3" t="n">
        <v>10000</v>
      </c>
      <c r="I205" s="4" t="n">
        <v>2.885</v>
      </c>
      <c r="J205" s="0" t="s">
        <v>151</v>
      </c>
      <c r="K205" s="0" t="s">
        <v>19</v>
      </c>
      <c r="L205" s="0" t="s">
        <v>20</v>
      </c>
      <c r="M205" s="0" t="n">
        <v>899845</v>
      </c>
      <c r="N205" s="0" t="n">
        <v>2.885</v>
      </c>
    </row>
    <row r="206" customFormat="false" ht="12.75" hidden="true" customHeight="false" outlineLevel="2" collapsed="false">
      <c r="A206" s="1" t="n">
        <v>1504128</v>
      </c>
      <c r="B206" s="2" t="n">
        <v>37095.3678935185</v>
      </c>
      <c r="C206" s="0" t="s">
        <v>26</v>
      </c>
      <c r="D206" s="0" t="s">
        <v>16</v>
      </c>
      <c r="E206" s="0" t="n">
        <v>52235</v>
      </c>
      <c r="F206" s="0" t="s">
        <v>150</v>
      </c>
      <c r="G206" s="3" t="n">
        <v>5000</v>
      </c>
      <c r="I206" s="4" t="n">
        <v>2.865</v>
      </c>
      <c r="J206" s="0" t="s">
        <v>27</v>
      </c>
      <c r="K206" s="0" t="s">
        <v>19</v>
      </c>
      <c r="L206" s="0" t="s">
        <v>25</v>
      </c>
      <c r="M206" s="0" t="n">
        <v>899943</v>
      </c>
      <c r="N206" s="0" t="n">
        <v>2.885</v>
      </c>
    </row>
    <row r="207" customFormat="false" ht="12.75" hidden="true" customHeight="false" outlineLevel="2" collapsed="false">
      <c r="A207" s="1" t="n">
        <v>1504158</v>
      </c>
      <c r="B207" s="2" t="n">
        <v>37095.3763657407</v>
      </c>
      <c r="C207" s="0" t="s">
        <v>15</v>
      </c>
      <c r="D207" s="0" t="s">
        <v>16</v>
      </c>
      <c r="E207" s="0" t="n">
        <v>52231</v>
      </c>
      <c r="F207" s="0" t="s">
        <v>150</v>
      </c>
      <c r="G207" s="3" t="n">
        <v>10000</v>
      </c>
      <c r="I207" s="4" t="n">
        <v>2.86</v>
      </c>
      <c r="J207" s="0" t="s">
        <v>18</v>
      </c>
      <c r="K207" s="0" t="s">
        <v>19</v>
      </c>
      <c r="L207" s="0" t="s">
        <v>20</v>
      </c>
      <c r="M207" s="0" t="n">
        <v>900102</v>
      </c>
      <c r="N207" s="0" t="n">
        <v>2.885</v>
      </c>
    </row>
    <row r="208" customFormat="false" ht="12.75" hidden="true" customHeight="false" outlineLevel="2" collapsed="false">
      <c r="A208" s="1" t="n">
        <v>1504190</v>
      </c>
      <c r="B208" s="2" t="n">
        <v>37095.3866435185</v>
      </c>
      <c r="C208" s="0" t="s">
        <v>22</v>
      </c>
      <c r="D208" s="0" t="s">
        <v>16</v>
      </c>
      <c r="E208" s="0" t="n">
        <v>52235</v>
      </c>
      <c r="F208" s="0" t="s">
        <v>150</v>
      </c>
      <c r="G208" s="3" t="n">
        <v>5000</v>
      </c>
      <c r="I208" s="4" t="n">
        <v>2.87</v>
      </c>
      <c r="J208" s="0" t="s">
        <v>24</v>
      </c>
      <c r="K208" s="0" t="s">
        <v>19</v>
      </c>
      <c r="L208" s="0" t="s">
        <v>25</v>
      </c>
      <c r="M208" s="0" t="n">
        <v>900156</v>
      </c>
      <c r="N208" s="0" t="n">
        <v>2.885</v>
      </c>
    </row>
    <row r="209" customFormat="false" ht="12.75" hidden="false" customHeight="false" outlineLevel="1" collapsed="true">
      <c r="F209" s="14" t="s">
        <v>152</v>
      </c>
      <c r="I209" s="4" t="n">
        <f aca="false">SUBTOTAL(1,I200:I208)</f>
        <v>2.87277777777778</v>
      </c>
      <c r="N209" s="0" t="n">
        <v>2.885</v>
      </c>
    </row>
    <row r="210" customFormat="false" ht="12.75" hidden="true" customHeight="false" outlineLevel="2" collapsed="false">
      <c r="A210" s="1" t="n">
        <v>1504202</v>
      </c>
      <c r="B210" s="2" t="n">
        <v>37095.3993287037</v>
      </c>
      <c r="C210" s="0" t="s">
        <v>22</v>
      </c>
      <c r="D210" s="0" t="s">
        <v>16</v>
      </c>
      <c r="E210" s="0" t="n">
        <v>52235</v>
      </c>
      <c r="F210" s="0" t="s">
        <v>153</v>
      </c>
      <c r="G210" s="3" t="n">
        <v>5000</v>
      </c>
      <c r="I210" s="4" t="n">
        <v>2.98</v>
      </c>
      <c r="J210" s="0" t="s">
        <v>24</v>
      </c>
      <c r="K210" s="0" t="s">
        <v>19</v>
      </c>
      <c r="L210" s="0" t="s">
        <v>25</v>
      </c>
      <c r="M210" s="0" t="n">
        <v>900160</v>
      </c>
      <c r="N210" s="0" t="n">
        <v>2.99</v>
      </c>
    </row>
    <row r="211" customFormat="false" ht="12.75" hidden="true" customHeight="false" outlineLevel="2" collapsed="false">
      <c r="A211" s="1" t="n">
        <v>1504204</v>
      </c>
      <c r="B211" s="2" t="n">
        <v>37096.3425347222</v>
      </c>
      <c r="C211" s="0" t="s">
        <v>26</v>
      </c>
      <c r="D211" s="0" t="s">
        <v>16</v>
      </c>
      <c r="E211" s="0" t="n">
        <v>52235</v>
      </c>
      <c r="F211" s="0" t="s">
        <v>153</v>
      </c>
      <c r="H211" s="3" t="n">
        <v>5000</v>
      </c>
      <c r="I211" s="4" t="n">
        <v>2.97</v>
      </c>
      <c r="J211" s="0" t="s">
        <v>27</v>
      </c>
      <c r="K211" s="0" t="s">
        <v>19</v>
      </c>
      <c r="L211" s="0" t="s">
        <v>25</v>
      </c>
      <c r="M211" s="0" t="n">
        <v>900217</v>
      </c>
      <c r="N211" s="0" t="n">
        <v>2.99</v>
      </c>
    </row>
    <row r="212" customFormat="false" ht="12.75" hidden="true" customHeight="false" outlineLevel="2" collapsed="false">
      <c r="A212" s="1" t="n">
        <v>1504239</v>
      </c>
      <c r="B212" s="2" t="n">
        <v>37096.3440162037</v>
      </c>
      <c r="C212" s="0" t="s">
        <v>22</v>
      </c>
      <c r="D212" s="0" t="s">
        <v>16</v>
      </c>
      <c r="E212" s="0" t="n">
        <v>52235</v>
      </c>
      <c r="F212" s="0" t="s">
        <v>153</v>
      </c>
      <c r="G212" s="3" t="n">
        <v>2500</v>
      </c>
      <c r="I212" s="4" t="n">
        <v>2.99</v>
      </c>
      <c r="J212" s="0" t="s">
        <v>24</v>
      </c>
      <c r="K212" s="0" t="s">
        <v>19</v>
      </c>
      <c r="L212" s="0" t="s">
        <v>25</v>
      </c>
      <c r="M212" s="0" t="n">
        <v>900223</v>
      </c>
      <c r="N212" s="0" t="n">
        <v>2.99</v>
      </c>
    </row>
    <row r="213" customFormat="false" ht="12.75" hidden="true" customHeight="false" outlineLevel="2" collapsed="false">
      <c r="A213" s="1" t="n">
        <v>1504294</v>
      </c>
      <c r="B213" s="2" t="n">
        <v>37096.3686689815</v>
      </c>
      <c r="C213" s="0" t="s">
        <v>15</v>
      </c>
      <c r="D213" s="0" t="s">
        <v>16</v>
      </c>
      <c r="E213" s="0" t="n">
        <v>52207</v>
      </c>
      <c r="F213" s="0" t="s">
        <v>153</v>
      </c>
      <c r="G213" s="3" t="n">
        <v>5000</v>
      </c>
      <c r="I213" s="4" t="n">
        <v>2.985</v>
      </c>
      <c r="J213" s="0" t="s">
        <v>112</v>
      </c>
      <c r="K213" s="0" t="s">
        <v>19</v>
      </c>
      <c r="L213" s="0" t="s">
        <v>81</v>
      </c>
      <c r="M213" s="0" t="n">
        <v>900245</v>
      </c>
      <c r="N213" s="0" t="n">
        <v>2.99</v>
      </c>
    </row>
    <row r="214" customFormat="false" ht="12.75" hidden="true" customHeight="false" outlineLevel="2" collapsed="false">
      <c r="A214" s="1" t="n">
        <v>1504365</v>
      </c>
      <c r="B214" s="2" t="n">
        <v>37096.3829166667</v>
      </c>
      <c r="C214" s="0" t="s">
        <v>26</v>
      </c>
      <c r="D214" s="0" t="s">
        <v>16</v>
      </c>
      <c r="E214" s="0" t="n">
        <v>52235</v>
      </c>
      <c r="F214" s="0" t="s">
        <v>153</v>
      </c>
      <c r="H214" s="3" t="n">
        <v>5000</v>
      </c>
      <c r="I214" s="4" t="n">
        <v>2.995</v>
      </c>
      <c r="J214" s="0" t="s">
        <v>27</v>
      </c>
      <c r="K214" s="0" t="s">
        <v>19</v>
      </c>
      <c r="L214" s="0" t="s">
        <v>25</v>
      </c>
      <c r="M214" s="0" t="n">
        <v>900253</v>
      </c>
      <c r="N214" s="0" t="n">
        <v>2.99</v>
      </c>
    </row>
    <row r="215" customFormat="false" ht="12.75" hidden="false" customHeight="false" outlineLevel="1" collapsed="true">
      <c r="F215" s="14" t="s">
        <v>154</v>
      </c>
      <c r="I215" s="4" t="n">
        <f aca="false">SUBTOTAL(1,I210:I214)</f>
        <v>2.984</v>
      </c>
      <c r="N215" s="0" t="n">
        <v>2.99</v>
      </c>
    </row>
    <row r="216" customFormat="false" ht="12.75" hidden="true" customHeight="false" outlineLevel="2" collapsed="false">
      <c r="A216" s="1" t="n">
        <v>1504374</v>
      </c>
      <c r="B216" s="2" t="n">
        <v>37096.3846296296</v>
      </c>
      <c r="C216" s="0" t="s">
        <v>94</v>
      </c>
      <c r="D216" s="0" t="s">
        <v>16</v>
      </c>
      <c r="E216" s="0" t="n">
        <v>52235</v>
      </c>
      <c r="F216" s="0" t="s">
        <v>155</v>
      </c>
      <c r="H216" s="3" t="n">
        <v>5000</v>
      </c>
      <c r="I216" s="4" t="n">
        <v>2.975</v>
      </c>
      <c r="J216" s="0" t="s">
        <v>95</v>
      </c>
      <c r="K216" s="0" t="s">
        <v>19</v>
      </c>
      <c r="L216" s="0" t="s">
        <v>25</v>
      </c>
      <c r="M216" s="0" t="n">
        <v>900275</v>
      </c>
      <c r="N216" s="0" t="n">
        <v>3.005</v>
      </c>
    </row>
    <row r="217" customFormat="false" ht="12.75" hidden="true" customHeight="false" outlineLevel="2" collapsed="false">
      <c r="A217" s="1" t="n">
        <v>1504439</v>
      </c>
      <c r="B217" s="2" t="n">
        <v>37096.3934027778</v>
      </c>
      <c r="C217" s="0" t="s">
        <v>34</v>
      </c>
      <c r="D217" s="0" t="s">
        <v>16</v>
      </c>
      <c r="E217" s="0" t="n">
        <v>52235</v>
      </c>
      <c r="F217" s="0" t="s">
        <v>155</v>
      </c>
      <c r="H217" s="3" t="n">
        <v>5000</v>
      </c>
      <c r="I217" s="4" t="n">
        <v>2.995</v>
      </c>
      <c r="J217" s="0" t="s">
        <v>35</v>
      </c>
      <c r="K217" s="0" t="s">
        <v>19</v>
      </c>
      <c r="L217" s="0" t="s">
        <v>25</v>
      </c>
      <c r="M217" s="0" t="n">
        <v>900295</v>
      </c>
      <c r="N217" s="0" t="n">
        <v>3.005</v>
      </c>
    </row>
    <row r="218" customFormat="false" ht="12.75" hidden="true" customHeight="false" outlineLevel="2" collapsed="false">
      <c r="A218" s="1" t="n">
        <v>1504466</v>
      </c>
      <c r="B218" s="2" t="n">
        <v>37096.3937384259</v>
      </c>
      <c r="C218" s="0" t="s">
        <v>26</v>
      </c>
      <c r="D218" s="0" t="s">
        <v>16</v>
      </c>
      <c r="E218" s="0" t="n">
        <v>52231</v>
      </c>
      <c r="F218" s="0" t="s">
        <v>155</v>
      </c>
      <c r="H218" s="3" t="n">
        <v>5000</v>
      </c>
      <c r="I218" s="4" t="n">
        <v>2.995</v>
      </c>
      <c r="J218" s="0" t="s">
        <v>111</v>
      </c>
      <c r="K218" s="0" t="s">
        <v>19</v>
      </c>
      <c r="L218" s="0" t="s">
        <v>20</v>
      </c>
      <c r="M218" s="0" t="n">
        <v>900306</v>
      </c>
      <c r="N218" s="0" t="n">
        <v>3.005</v>
      </c>
    </row>
    <row r="219" customFormat="false" ht="12.75" hidden="true" customHeight="false" outlineLevel="2" collapsed="false">
      <c r="A219" s="1" t="n">
        <v>1504472</v>
      </c>
      <c r="B219" s="2" t="n">
        <v>37096.4010532407</v>
      </c>
      <c r="C219" s="0" t="s">
        <v>15</v>
      </c>
      <c r="D219" s="0" t="s">
        <v>16</v>
      </c>
      <c r="E219" s="0" t="n">
        <v>52235</v>
      </c>
      <c r="F219" s="0" t="s">
        <v>155</v>
      </c>
      <c r="H219" s="3" t="n">
        <v>2500</v>
      </c>
      <c r="I219" s="4" t="n">
        <v>3.005</v>
      </c>
      <c r="J219" s="0" t="s">
        <v>18</v>
      </c>
      <c r="K219" s="0" t="s">
        <v>19</v>
      </c>
      <c r="L219" s="0" t="s">
        <v>25</v>
      </c>
      <c r="M219" s="0" t="n">
        <v>900324</v>
      </c>
      <c r="N219" s="0" t="n">
        <v>3.005</v>
      </c>
    </row>
    <row r="220" customFormat="false" ht="12.75" hidden="true" customHeight="false" outlineLevel="2" collapsed="false">
      <c r="A220" s="1" t="n">
        <v>1504474</v>
      </c>
      <c r="B220" s="2" t="n">
        <v>37097.3566435185</v>
      </c>
      <c r="C220" s="0" t="s">
        <v>15</v>
      </c>
      <c r="D220" s="0" t="s">
        <v>16</v>
      </c>
      <c r="E220" s="0" t="n">
        <v>52231</v>
      </c>
      <c r="F220" s="0" t="s">
        <v>155</v>
      </c>
      <c r="H220" s="3" t="n">
        <v>5000</v>
      </c>
      <c r="I220" s="4" t="n">
        <v>2.99</v>
      </c>
      <c r="J220" s="0" t="s">
        <v>18</v>
      </c>
      <c r="K220" s="0" t="s">
        <v>19</v>
      </c>
      <c r="L220" s="0" t="s">
        <v>20</v>
      </c>
      <c r="M220" s="0" t="n">
        <v>900341</v>
      </c>
      <c r="N220" s="0" t="n">
        <v>3.005</v>
      </c>
    </row>
    <row r="221" customFormat="false" ht="12.75" hidden="true" customHeight="false" outlineLevel="2" collapsed="false">
      <c r="A221" s="1" t="n">
        <v>1504479</v>
      </c>
      <c r="B221" s="2" t="n">
        <v>37097.358287037</v>
      </c>
      <c r="C221" s="0" t="s">
        <v>156</v>
      </c>
      <c r="D221" s="0" t="s">
        <v>16</v>
      </c>
      <c r="E221" s="0" t="n">
        <v>52231</v>
      </c>
      <c r="F221" s="0" t="s">
        <v>155</v>
      </c>
      <c r="H221" s="3" t="n">
        <v>2500</v>
      </c>
      <c r="I221" s="4" t="n">
        <v>2.985</v>
      </c>
      <c r="J221" s="0" t="s">
        <v>157</v>
      </c>
      <c r="K221" s="0" t="s">
        <v>19</v>
      </c>
      <c r="L221" s="0" t="s">
        <v>20</v>
      </c>
      <c r="M221" s="0" t="n">
        <v>900358</v>
      </c>
      <c r="N221" s="0" t="n">
        <v>3.005</v>
      </c>
    </row>
    <row r="222" customFormat="false" ht="12.75" hidden="true" customHeight="false" outlineLevel="2" collapsed="false">
      <c r="A222" s="1" t="n">
        <v>1504562</v>
      </c>
      <c r="B222" s="2" t="n">
        <v>37097.3652546296</v>
      </c>
      <c r="C222" s="0" t="s">
        <v>34</v>
      </c>
      <c r="D222" s="0" t="s">
        <v>16</v>
      </c>
      <c r="E222" s="0" t="n">
        <v>52235</v>
      </c>
      <c r="F222" s="0" t="s">
        <v>155</v>
      </c>
      <c r="H222" s="3" t="n">
        <v>5000</v>
      </c>
      <c r="I222" s="4" t="n">
        <v>2.995</v>
      </c>
      <c r="J222" s="0" t="s">
        <v>35</v>
      </c>
      <c r="K222" s="0" t="s">
        <v>19</v>
      </c>
      <c r="L222" s="0" t="s">
        <v>25</v>
      </c>
      <c r="M222" s="0" t="n">
        <v>900361</v>
      </c>
      <c r="N222" s="0" t="n">
        <v>3.005</v>
      </c>
    </row>
    <row r="223" customFormat="false" ht="12.75" hidden="true" customHeight="false" outlineLevel="2" collapsed="false">
      <c r="A223" s="1" t="n">
        <v>1504646</v>
      </c>
      <c r="B223" s="2" t="n">
        <v>37098.3531597222</v>
      </c>
      <c r="C223" s="0" t="s">
        <v>34</v>
      </c>
      <c r="D223" s="0" t="s">
        <v>16</v>
      </c>
      <c r="E223" s="0" t="n">
        <v>52235</v>
      </c>
      <c r="F223" s="0" t="s">
        <v>155</v>
      </c>
      <c r="H223" s="3" t="n">
        <v>5000</v>
      </c>
      <c r="I223" s="4" t="n">
        <v>2.985</v>
      </c>
      <c r="J223" s="0" t="s">
        <v>35</v>
      </c>
      <c r="K223" s="0" t="s">
        <v>19</v>
      </c>
      <c r="L223" s="0" t="s">
        <v>25</v>
      </c>
      <c r="M223" s="0" t="n">
        <v>900370</v>
      </c>
      <c r="N223" s="0" t="n">
        <v>3.005</v>
      </c>
    </row>
    <row r="224" customFormat="false" ht="12.75" hidden="false" customHeight="false" outlineLevel="1" collapsed="true">
      <c r="F224" s="14" t="s">
        <v>158</v>
      </c>
      <c r="I224" s="4" t="n">
        <f aca="false">SUBTOTAL(1,I216:I223)</f>
        <v>2.990625</v>
      </c>
      <c r="N224" s="0" t="n">
        <v>3.005</v>
      </c>
    </row>
    <row r="225" customFormat="false" ht="12.75" hidden="true" customHeight="false" outlineLevel="2" collapsed="false">
      <c r="A225" s="1" t="n">
        <v>1504651</v>
      </c>
      <c r="B225" s="2" t="n">
        <v>37098.3588310185</v>
      </c>
      <c r="C225" s="0" t="s">
        <v>156</v>
      </c>
      <c r="D225" s="0" t="s">
        <v>16</v>
      </c>
      <c r="E225" s="0" t="n">
        <v>52231</v>
      </c>
      <c r="F225" s="0" t="s">
        <v>159</v>
      </c>
      <c r="H225" s="3" t="n">
        <v>5000</v>
      </c>
      <c r="I225" s="4" t="n">
        <v>3.035</v>
      </c>
      <c r="J225" s="0" t="s">
        <v>157</v>
      </c>
      <c r="K225" s="0" t="s">
        <v>19</v>
      </c>
      <c r="L225" s="0" t="s">
        <v>20</v>
      </c>
      <c r="M225" s="0" t="n">
        <v>900403</v>
      </c>
      <c r="N225" s="0" t="n">
        <v>3.02</v>
      </c>
    </row>
    <row r="226" customFormat="false" ht="12.75" hidden="true" customHeight="false" outlineLevel="2" collapsed="false">
      <c r="A226" s="1" t="n">
        <v>1504699</v>
      </c>
      <c r="B226" s="2" t="n">
        <v>37098.3601967593</v>
      </c>
      <c r="C226" s="0" t="s">
        <v>26</v>
      </c>
      <c r="D226" s="0" t="s">
        <v>16</v>
      </c>
      <c r="E226" s="0" t="n">
        <v>52231</v>
      </c>
      <c r="F226" s="0" t="s">
        <v>159</v>
      </c>
      <c r="G226" s="3" t="n">
        <v>5000</v>
      </c>
      <c r="I226" s="4" t="n">
        <v>3.035</v>
      </c>
      <c r="J226" s="0" t="s">
        <v>111</v>
      </c>
      <c r="K226" s="0" t="s">
        <v>19</v>
      </c>
      <c r="L226" s="0" t="s">
        <v>20</v>
      </c>
      <c r="M226" s="0" t="n">
        <v>900407</v>
      </c>
      <c r="N226" s="0" t="n">
        <v>3.02</v>
      </c>
    </row>
    <row r="227" customFormat="false" ht="12.75" hidden="true" customHeight="false" outlineLevel="2" collapsed="false">
      <c r="A227" s="1" t="n">
        <v>1504707</v>
      </c>
      <c r="B227" s="2" t="n">
        <v>37098.371099537</v>
      </c>
      <c r="C227" s="0" t="s">
        <v>26</v>
      </c>
      <c r="D227" s="0" t="s">
        <v>16</v>
      </c>
      <c r="E227" s="0" t="n">
        <v>52231</v>
      </c>
      <c r="F227" s="0" t="s">
        <v>159</v>
      </c>
      <c r="G227" s="3" t="n">
        <v>5000</v>
      </c>
      <c r="I227" s="4" t="n">
        <v>3.04</v>
      </c>
      <c r="J227" s="0" t="s">
        <v>111</v>
      </c>
      <c r="K227" s="0" t="s">
        <v>19</v>
      </c>
      <c r="L227" s="0" t="s">
        <v>20</v>
      </c>
      <c r="M227" s="0" t="n">
        <v>900427</v>
      </c>
      <c r="N227" s="0" t="n">
        <v>3.02</v>
      </c>
    </row>
    <row r="228" customFormat="false" ht="12.75" hidden="false" customHeight="false" outlineLevel="1" collapsed="true">
      <c r="F228" s="14" t="s">
        <v>160</v>
      </c>
      <c r="I228" s="4" t="n">
        <f aca="false">SUBTOTAL(1,I225:I227)</f>
        <v>3.03666666666667</v>
      </c>
      <c r="N228" s="0" t="n">
        <v>3.02</v>
      </c>
    </row>
    <row r="229" customFormat="false" ht="12.75" hidden="true" customHeight="false" outlineLevel="2" collapsed="false">
      <c r="A229" s="1" t="n">
        <v>1504749</v>
      </c>
      <c r="B229" s="2" t="n">
        <v>37098.3772222222</v>
      </c>
      <c r="C229" s="0" t="s">
        <v>26</v>
      </c>
      <c r="D229" s="0" t="s">
        <v>16</v>
      </c>
      <c r="E229" s="0" t="n">
        <v>52231</v>
      </c>
      <c r="F229" s="0" t="s">
        <v>161</v>
      </c>
      <c r="G229" s="3" t="n">
        <v>5000</v>
      </c>
      <c r="I229" s="4" t="n">
        <v>3.26</v>
      </c>
      <c r="J229" s="0" t="s">
        <v>111</v>
      </c>
      <c r="K229" s="0" t="s">
        <v>19</v>
      </c>
      <c r="L229" s="0" t="s">
        <v>20</v>
      </c>
      <c r="M229" s="0" t="n">
        <v>900490</v>
      </c>
      <c r="N229" s="0" t="n">
        <v>3.205</v>
      </c>
    </row>
    <row r="230" customFormat="false" ht="12.75" hidden="true" customHeight="false" outlineLevel="2" collapsed="false">
      <c r="A230" s="1" t="n">
        <v>1504793</v>
      </c>
      <c r="B230" s="2" t="n">
        <v>37098.3777083333</v>
      </c>
      <c r="C230" s="0" t="s">
        <v>15</v>
      </c>
      <c r="D230" s="0" t="s">
        <v>16</v>
      </c>
      <c r="E230" s="0" t="n">
        <v>52235</v>
      </c>
      <c r="F230" s="0" t="s">
        <v>161</v>
      </c>
      <c r="G230" s="3" t="n">
        <v>2500</v>
      </c>
      <c r="I230" s="4" t="n">
        <v>3.225</v>
      </c>
      <c r="J230" s="0" t="s">
        <v>18</v>
      </c>
      <c r="K230" s="0" t="s">
        <v>19</v>
      </c>
      <c r="L230" s="0" t="s">
        <v>25</v>
      </c>
      <c r="M230" s="0" t="n">
        <v>900501</v>
      </c>
      <c r="N230" s="0" t="n">
        <v>3.205</v>
      </c>
    </row>
    <row r="231" customFormat="false" ht="12.75" hidden="true" customHeight="false" outlineLevel="2" collapsed="false">
      <c r="A231" s="1" t="n">
        <v>1504795</v>
      </c>
      <c r="B231" s="2" t="n">
        <v>37098.3828356481</v>
      </c>
      <c r="C231" s="0" t="s">
        <v>28</v>
      </c>
      <c r="D231" s="0" t="s">
        <v>16</v>
      </c>
      <c r="E231" s="0" t="n">
        <v>52235</v>
      </c>
      <c r="F231" s="0" t="s">
        <v>161</v>
      </c>
      <c r="G231" s="3" t="n">
        <v>5000</v>
      </c>
      <c r="I231" s="4" t="n">
        <v>3.235</v>
      </c>
      <c r="J231" s="0" t="s">
        <v>29</v>
      </c>
      <c r="K231" s="0" t="s">
        <v>19</v>
      </c>
      <c r="L231" s="0" t="s">
        <v>25</v>
      </c>
      <c r="M231" s="0" t="n">
        <v>900524</v>
      </c>
      <c r="N231" s="0" t="n">
        <v>3.205</v>
      </c>
    </row>
    <row r="232" customFormat="false" ht="12.75" hidden="true" customHeight="false" outlineLevel="2" collapsed="false">
      <c r="A232" s="1" t="n">
        <v>1504876</v>
      </c>
      <c r="B232" s="2" t="n">
        <v>37098.3921759259</v>
      </c>
      <c r="C232" s="0" t="s">
        <v>28</v>
      </c>
      <c r="D232" s="0" t="s">
        <v>16</v>
      </c>
      <c r="E232" s="0" t="n">
        <v>52235</v>
      </c>
      <c r="F232" s="0" t="s">
        <v>161</v>
      </c>
      <c r="G232" s="3" t="n">
        <v>2000</v>
      </c>
      <c r="I232" s="4" t="n">
        <v>3.2</v>
      </c>
      <c r="J232" s="0" t="s">
        <v>29</v>
      </c>
      <c r="K232" s="0" t="s">
        <v>19</v>
      </c>
      <c r="L232" s="0" t="s">
        <v>25</v>
      </c>
      <c r="M232" s="0" t="n">
        <v>900536</v>
      </c>
      <c r="N232" s="0" t="n">
        <v>3.205</v>
      </c>
    </row>
    <row r="233" customFormat="false" ht="12.75" hidden="true" customHeight="false" outlineLevel="2" collapsed="false">
      <c r="A233" s="1" t="n">
        <v>1504890</v>
      </c>
      <c r="B233" s="2" t="n">
        <v>37098.3956597222</v>
      </c>
      <c r="C233" s="0" t="s">
        <v>103</v>
      </c>
      <c r="D233" s="0" t="s">
        <v>16</v>
      </c>
      <c r="E233" s="0" t="n">
        <v>52207</v>
      </c>
      <c r="F233" s="0" t="s">
        <v>161</v>
      </c>
      <c r="H233" s="3" t="n">
        <v>5000</v>
      </c>
      <c r="I233" s="4" t="n">
        <v>3.19</v>
      </c>
      <c r="J233" s="0" t="s">
        <v>124</v>
      </c>
      <c r="K233" s="0" t="s">
        <v>19</v>
      </c>
      <c r="L233" s="0" t="s">
        <v>81</v>
      </c>
      <c r="M233" s="0" t="n">
        <v>900537</v>
      </c>
      <c r="N233" s="0" t="n">
        <v>3.205</v>
      </c>
    </row>
    <row r="234" customFormat="false" ht="12.75" hidden="true" customHeight="false" outlineLevel="2" collapsed="false">
      <c r="A234" s="1" t="n">
        <v>1504943</v>
      </c>
      <c r="B234" s="2" t="n">
        <v>37099.3484837963</v>
      </c>
      <c r="C234" s="0" t="s">
        <v>15</v>
      </c>
      <c r="D234" s="0" t="s">
        <v>16</v>
      </c>
      <c r="E234" s="0" t="n">
        <v>52235</v>
      </c>
      <c r="F234" s="0" t="s">
        <v>161</v>
      </c>
      <c r="H234" s="3" t="n">
        <v>2500</v>
      </c>
      <c r="I234" s="4" t="n">
        <v>3.2</v>
      </c>
      <c r="J234" s="0" t="s">
        <v>18</v>
      </c>
      <c r="K234" s="0" t="s">
        <v>19</v>
      </c>
      <c r="L234" s="0" t="s">
        <v>25</v>
      </c>
      <c r="M234" s="0" t="n">
        <v>900553</v>
      </c>
      <c r="N234" s="0" t="n">
        <v>3.205</v>
      </c>
    </row>
    <row r="235" customFormat="false" ht="12.75" hidden="true" customHeight="false" outlineLevel="2" collapsed="false">
      <c r="A235" s="1" t="n">
        <v>1504955</v>
      </c>
      <c r="B235" s="2" t="n">
        <v>37099.3492939815</v>
      </c>
      <c r="C235" s="0" t="s">
        <v>28</v>
      </c>
      <c r="D235" s="0" t="s">
        <v>16</v>
      </c>
      <c r="E235" s="0" t="n">
        <v>52235</v>
      </c>
      <c r="F235" s="0" t="s">
        <v>161</v>
      </c>
      <c r="G235" s="3" t="n">
        <v>3000</v>
      </c>
      <c r="I235" s="4" t="n">
        <v>3.19</v>
      </c>
      <c r="J235" s="0" t="s">
        <v>29</v>
      </c>
      <c r="K235" s="0" t="s">
        <v>19</v>
      </c>
      <c r="L235" s="0" t="s">
        <v>25</v>
      </c>
      <c r="M235" s="0" t="n">
        <v>900559</v>
      </c>
      <c r="N235" s="0" t="n">
        <v>3.205</v>
      </c>
    </row>
    <row r="236" customFormat="false" ht="12.75" hidden="true" customHeight="false" outlineLevel="2" collapsed="false">
      <c r="A236" s="1" t="n">
        <v>1505094</v>
      </c>
      <c r="B236" s="2" t="n">
        <v>37099.35</v>
      </c>
      <c r="C236" s="0" t="s">
        <v>28</v>
      </c>
      <c r="D236" s="0" t="s">
        <v>16</v>
      </c>
      <c r="E236" s="0" t="n">
        <v>52235</v>
      </c>
      <c r="F236" s="0" t="s">
        <v>161</v>
      </c>
      <c r="G236" s="3" t="n">
        <v>5000</v>
      </c>
      <c r="I236" s="4" t="n">
        <v>3.19</v>
      </c>
      <c r="J236" s="0" t="s">
        <v>29</v>
      </c>
      <c r="K236" s="0" t="s">
        <v>19</v>
      </c>
      <c r="L236" s="0" t="s">
        <v>25</v>
      </c>
      <c r="M236" s="0" t="n">
        <v>900561</v>
      </c>
      <c r="N236" s="0" t="n">
        <v>3.205</v>
      </c>
    </row>
    <row r="237" customFormat="false" ht="12.75" hidden="true" customHeight="false" outlineLevel="2" collapsed="false">
      <c r="A237" s="1" t="n">
        <v>1505174</v>
      </c>
      <c r="B237" s="2" t="n">
        <v>37099.3644328704</v>
      </c>
      <c r="C237" s="0" t="s">
        <v>28</v>
      </c>
      <c r="D237" s="0" t="s">
        <v>16</v>
      </c>
      <c r="E237" s="0" t="n">
        <v>52235</v>
      </c>
      <c r="F237" s="0" t="s">
        <v>161</v>
      </c>
      <c r="G237" s="3" t="n">
        <v>2000</v>
      </c>
      <c r="I237" s="4" t="n">
        <v>3.175</v>
      </c>
      <c r="J237" s="0" t="s">
        <v>29</v>
      </c>
      <c r="K237" s="0" t="s">
        <v>19</v>
      </c>
      <c r="L237" s="0" t="s">
        <v>25</v>
      </c>
      <c r="M237" s="0" t="n">
        <v>900566</v>
      </c>
      <c r="N237" s="0" t="n">
        <v>3.205</v>
      </c>
    </row>
    <row r="238" customFormat="false" ht="12.75" hidden="false" customHeight="false" outlineLevel="1" collapsed="true">
      <c r="F238" s="14" t="s">
        <v>162</v>
      </c>
      <c r="I238" s="4" t="n">
        <f aca="false">SUBTOTAL(1,I229:I237)</f>
        <v>3.20722222222222</v>
      </c>
      <c r="N238" s="0" t="n">
        <v>3.205</v>
      </c>
    </row>
    <row r="239" customFormat="false" ht="12.75" hidden="true" customHeight="false" outlineLevel="2" collapsed="false">
      <c r="A239" s="1" t="n">
        <v>1505278</v>
      </c>
      <c r="B239" s="2" t="n">
        <v>37099.3765393519</v>
      </c>
      <c r="C239" s="0" t="s">
        <v>34</v>
      </c>
      <c r="D239" s="0" t="s">
        <v>16</v>
      </c>
      <c r="E239" s="0" t="n">
        <v>52235</v>
      </c>
      <c r="F239" s="0" t="s">
        <v>163</v>
      </c>
      <c r="H239" s="3" t="n">
        <v>5000</v>
      </c>
      <c r="I239" s="4" t="n">
        <v>2.995</v>
      </c>
      <c r="J239" s="0" t="s">
        <v>35</v>
      </c>
      <c r="K239" s="0" t="s">
        <v>19</v>
      </c>
      <c r="L239" s="0" t="s">
        <v>25</v>
      </c>
      <c r="M239" s="0" t="n">
        <v>900568</v>
      </c>
      <c r="N239" s="0" t="n">
        <v>3</v>
      </c>
    </row>
    <row r="240" customFormat="false" ht="12.75" hidden="true" customHeight="false" outlineLevel="2" collapsed="false">
      <c r="A240" s="1" t="n">
        <v>1505297</v>
      </c>
      <c r="B240" s="2" t="n">
        <v>37099.3771990741</v>
      </c>
      <c r="C240" s="0" t="s">
        <v>30</v>
      </c>
      <c r="D240" s="0" t="s">
        <v>16</v>
      </c>
      <c r="E240" s="0" t="n">
        <v>52235</v>
      </c>
      <c r="F240" s="0" t="s">
        <v>163</v>
      </c>
      <c r="G240" s="3" t="n">
        <v>3000</v>
      </c>
      <c r="I240" s="4" t="n">
        <v>3</v>
      </c>
      <c r="J240" s="0" t="s">
        <v>31</v>
      </c>
      <c r="K240" s="0" t="s">
        <v>19</v>
      </c>
      <c r="L240" s="0" t="s">
        <v>25</v>
      </c>
      <c r="M240" s="0" t="n">
        <v>900583</v>
      </c>
      <c r="N240" s="0" t="n">
        <v>3</v>
      </c>
    </row>
    <row r="241" customFormat="false" ht="12.75" hidden="true" customHeight="false" outlineLevel="2" collapsed="false">
      <c r="A241" s="1" t="n">
        <v>1505306</v>
      </c>
      <c r="B241" s="2" t="n">
        <v>37099.3778587963</v>
      </c>
      <c r="C241" s="0" t="s">
        <v>26</v>
      </c>
      <c r="D241" s="0" t="s">
        <v>16</v>
      </c>
      <c r="E241" s="0" t="n">
        <v>52231</v>
      </c>
      <c r="F241" s="0" t="s">
        <v>163</v>
      </c>
      <c r="G241" s="3" t="n">
        <v>5000</v>
      </c>
      <c r="I241" s="4" t="n">
        <v>2.99</v>
      </c>
      <c r="J241" s="0" t="s">
        <v>111</v>
      </c>
      <c r="K241" s="0" t="s">
        <v>19</v>
      </c>
      <c r="L241" s="0" t="s">
        <v>20</v>
      </c>
      <c r="M241" s="0" t="n">
        <v>900589</v>
      </c>
      <c r="N241" s="0" t="n">
        <v>3</v>
      </c>
    </row>
    <row r="242" customFormat="false" ht="12.75" hidden="true" customHeight="false" outlineLevel="2" collapsed="false">
      <c r="A242" s="1" t="n">
        <v>1505332</v>
      </c>
      <c r="B242" s="2" t="n">
        <v>37099.3784490741</v>
      </c>
      <c r="C242" s="0" t="s">
        <v>34</v>
      </c>
      <c r="D242" s="0" t="s">
        <v>16</v>
      </c>
      <c r="E242" s="0" t="n">
        <v>52235</v>
      </c>
      <c r="F242" s="0" t="s">
        <v>163</v>
      </c>
      <c r="H242" s="3" t="n">
        <v>2119</v>
      </c>
      <c r="I242" s="4" t="n">
        <v>2.98</v>
      </c>
      <c r="J242" s="0" t="s">
        <v>35</v>
      </c>
      <c r="K242" s="0" t="s">
        <v>19</v>
      </c>
      <c r="L242" s="0" t="s">
        <v>25</v>
      </c>
      <c r="M242" s="0" t="n">
        <v>900595</v>
      </c>
      <c r="N242" s="0" t="n">
        <v>3</v>
      </c>
    </row>
    <row r="243" customFormat="false" ht="12.75" hidden="true" customHeight="false" outlineLevel="2" collapsed="false">
      <c r="A243" s="1" t="n">
        <v>1505414</v>
      </c>
      <c r="B243" s="2" t="n">
        <v>37099.37875</v>
      </c>
      <c r="C243" s="0" t="s">
        <v>26</v>
      </c>
      <c r="D243" s="0" t="s">
        <v>16</v>
      </c>
      <c r="E243" s="0" t="n">
        <v>52207</v>
      </c>
      <c r="F243" s="0" t="s">
        <v>163</v>
      </c>
      <c r="H243" s="3" t="n">
        <v>5000</v>
      </c>
      <c r="I243" s="4" t="n">
        <v>2.985</v>
      </c>
      <c r="J243" s="0" t="s">
        <v>27</v>
      </c>
      <c r="K243" s="0" t="s">
        <v>19</v>
      </c>
      <c r="L243" s="0" t="s">
        <v>81</v>
      </c>
      <c r="M243" s="0" t="n">
        <v>900654</v>
      </c>
      <c r="N243" s="0" t="n">
        <v>3</v>
      </c>
    </row>
    <row r="244" customFormat="false" ht="12.75" hidden="true" customHeight="false" outlineLevel="2" collapsed="false">
      <c r="A244" s="1" t="n">
        <v>1505738</v>
      </c>
      <c r="B244" s="2" t="n">
        <v>37099.3817708333</v>
      </c>
      <c r="C244" s="0" t="s">
        <v>84</v>
      </c>
      <c r="D244" s="0" t="s">
        <v>16</v>
      </c>
      <c r="E244" s="0" t="n">
        <v>52235</v>
      </c>
      <c r="F244" s="0" t="s">
        <v>163</v>
      </c>
      <c r="H244" s="3" t="n">
        <v>2881</v>
      </c>
      <c r="I244" s="4" t="n">
        <v>2.98</v>
      </c>
      <c r="J244" s="0" t="s">
        <v>85</v>
      </c>
      <c r="K244" s="0" t="s">
        <v>19</v>
      </c>
      <c r="L244" s="0" t="s">
        <v>25</v>
      </c>
      <c r="M244" s="0" t="n">
        <v>900707</v>
      </c>
      <c r="N244" s="0" t="n">
        <v>3</v>
      </c>
    </row>
    <row r="245" customFormat="false" ht="12.75" hidden="true" customHeight="false" outlineLevel="2" collapsed="false">
      <c r="A245" s="1" t="n">
        <v>1505804</v>
      </c>
      <c r="B245" s="2" t="n">
        <v>37099.3836226852</v>
      </c>
      <c r="C245" s="0" t="s">
        <v>84</v>
      </c>
      <c r="D245" s="0" t="s">
        <v>16</v>
      </c>
      <c r="E245" s="0" t="n">
        <v>52235</v>
      </c>
      <c r="F245" s="0" t="s">
        <v>163</v>
      </c>
      <c r="H245" s="3" t="n">
        <v>3119</v>
      </c>
      <c r="I245" s="4" t="n">
        <v>2.98</v>
      </c>
      <c r="J245" s="0" t="s">
        <v>85</v>
      </c>
      <c r="K245" s="0" t="s">
        <v>19</v>
      </c>
      <c r="L245" s="0" t="s">
        <v>25</v>
      </c>
      <c r="M245" s="0" t="n">
        <v>900789</v>
      </c>
      <c r="N245" s="0" t="n">
        <v>3</v>
      </c>
    </row>
    <row r="246" customFormat="false" ht="2.25" hidden="true" customHeight="true" outlineLevel="2" collapsed="false">
      <c r="A246" s="1" t="n">
        <v>1505917</v>
      </c>
      <c r="B246" s="2" t="n">
        <v>37099.383912037</v>
      </c>
      <c r="C246" s="0" t="s">
        <v>101</v>
      </c>
      <c r="D246" s="0" t="s">
        <v>16</v>
      </c>
      <c r="E246" s="0" t="n">
        <v>52231</v>
      </c>
      <c r="F246" s="0" t="s">
        <v>163</v>
      </c>
      <c r="H246" s="3" t="n">
        <v>5000</v>
      </c>
      <c r="I246" s="4" t="n">
        <v>2.98</v>
      </c>
      <c r="J246" s="0" t="s">
        <v>164</v>
      </c>
      <c r="K246" s="0" t="s">
        <v>19</v>
      </c>
      <c r="L246" s="0" t="s">
        <v>20</v>
      </c>
      <c r="M246" s="0" t="n">
        <v>900792</v>
      </c>
      <c r="N246" s="0" t="n">
        <v>3</v>
      </c>
    </row>
    <row r="247" customFormat="false" ht="12.75" hidden="true" customHeight="false" outlineLevel="2" collapsed="false">
      <c r="B247" s="2" t="n">
        <v>37099.3864930556</v>
      </c>
      <c r="C247" s="0" t="s">
        <v>34</v>
      </c>
      <c r="D247" s="0" t="s">
        <v>16</v>
      </c>
      <c r="E247" s="0" t="n">
        <v>52235</v>
      </c>
      <c r="F247" s="0" t="s">
        <v>163</v>
      </c>
      <c r="G247" s="3" t="n">
        <v>3119</v>
      </c>
      <c r="I247" s="4" t="n">
        <v>2.99</v>
      </c>
      <c r="J247" s="0" t="s">
        <v>125</v>
      </c>
      <c r="K247" s="0" t="s">
        <v>19</v>
      </c>
      <c r="L247" s="0" t="s">
        <v>25</v>
      </c>
      <c r="M247" s="0" t="n">
        <v>900813</v>
      </c>
      <c r="N247" s="0" t="n">
        <v>3</v>
      </c>
    </row>
    <row r="248" customFormat="false" ht="12.75" hidden="true" customHeight="false" outlineLevel="2" collapsed="false">
      <c r="B248" s="2" t="n">
        <v>37099.3995486111</v>
      </c>
      <c r="C248" s="0" t="s">
        <v>34</v>
      </c>
      <c r="D248" s="0" t="s">
        <v>16</v>
      </c>
      <c r="E248" s="0" t="n">
        <v>52231</v>
      </c>
      <c r="F248" s="0" t="s">
        <v>163</v>
      </c>
      <c r="G248" s="3" t="n">
        <v>5000</v>
      </c>
      <c r="I248" s="4" t="n">
        <v>2.96</v>
      </c>
      <c r="J248" s="0" t="s">
        <v>125</v>
      </c>
      <c r="K248" s="0" t="s">
        <v>19</v>
      </c>
      <c r="L248" s="0" t="s">
        <v>20</v>
      </c>
      <c r="M248" s="0" t="n">
        <v>900855</v>
      </c>
      <c r="N248" s="0" t="n">
        <v>3</v>
      </c>
    </row>
    <row r="249" customFormat="false" ht="12.75" hidden="true" customHeight="false" outlineLevel="2" collapsed="false">
      <c r="B249" s="2" t="n">
        <v>37102.3515046296</v>
      </c>
      <c r="C249" s="0" t="s">
        <v>34</v>
      </c>
      <c r="D249" s="0" t="s">
        <v>16</v>
      </c>
      <c r="E249" s="0" t="n">
        <v>52231</v>
      </c>
      <c r="F249" s="0" t="s">
        <v>163</v>
      </c>
      <c r="G249" s="3" t="n">
        <v>5000</v>
      </c>
      <c r="I249" s="4" t="n">
        <v>2.965</v>
      </c>
      <c r="J249" s="0" t="s">
        <v>125</v>
      </c>
      <c r="K249" s="0" t="s">
        <v>19</v>
      </c>
      <c r="L249" s="0" t="s">
        <v>20</v>
      </c>
      <c r="M249" s="0" t="n">
        <v>900857</v>
      </c>
      <c r="N249" s="0" t="n">
        <v>3</v>
      </c>
    </row>
    <row r="250" customFormat="false" ht="12.75" hidden="true" customHeight="false" outlineLevel="2" collapsed="false">
      <c r="B250" s="2" t="n">
        <v>37102.3594212963</v>
      </c>
      <c r="C250" s="0" t="s">
        <v>15</v>
      </c>
      <c r="D250" s="0" t="s">
        <v>16</v>
      </c>
      <c r="E250" s="0" t="n">
        <v>52231</v>
      </c>
      <c r="F250" s="0" t="s">
        <v>163</v>
      </c>
      <c r="G250" s="3" t="n">
        <v>5000</v>
      </c>
      <c r="I250" s="4" t="n">
        <v>2.975</v>
      </c>
      <c r="J250" s="0" t="s">
        <v>18</v>
      </c>
      <c r="K250" s="0" t="s">
        <v>19</v>
      </c>
      <c r="L250" s="0" t="s">
        <v>20</v>
      </c>
      <c r="M250" s="0" t="n">
        <v>900865</v>
      </c>
      <c r="N250" s="0" t="n">
        <v>3</v>
      </c>
    </row>
    <row r="251" customFormat="false" ht="12.75" hidden="true" customHeight="false" outlineLevel="2" collapsed="false">
      <c r="B251" s="2" t="n">
        <v>37102.3594675926</v>
      </c>
      <c r="C251" s="0" t="s">
        <v>78</v>
      </c>
      <c r="D251" s="0" t="s">
        <v>16</v>
      </c>
      <c r="E251" s="0" t="n">
        <v>52207</v>
      </c>
      <c r="F251" s="0" t="s">
        <v>163</v>
      </c>
      <c r="H251" s="3" t="n">
        <v>5000</v>
      </c>
      <c r="I251" s="4" t="n">
        <v>2.98</v>
      </c>
      <c r="J251" s="0" t="s">
        <v>165</v>
      </c>
      <c r="K251" s="0" t="s">
        <v>19</v>
      </c>
      <c r="L251" s="0" t="s">
        <v>81</v>
      </c>
      <c r="M251" s="0" t="n">
        <v>900988</v>
      </c>
      <c r="N251" s="0" t="n">
        <v>3</v>
      </c>
    </row>
    <row r="252" customFormat="false" ht="12.75" hidden="true" customHeight="false" outlineLevel="2" collapsed="false">
      <c r="B252" s="2" t="n">
        <v>37102.3610300926</v>
      </c>
      <c r="C252" s="0" t="s">
        <v>78</v>
      </c>
      <c r="D252" s="0" t="s">
        <v>16</v>
      </c>
      <c r="E252" s="0" t="n">
        <v>52207</v>
      </c>
      <c r="F252" s="0" t="s">
        <v>163</v>
      </c>
      <c r="H252" s="3" t="n">
        <v>2888</v>
      </c>
      <c r="I252" s="4" t="n">
        <v>3.005</v>
      </c>
      <c r="J252" s="0" t="s">
        <v>165</v>
      </c>
      <c r="K252" s="0" t="s">
        <v>19</v>
      </c>
      <c r="L252" s="0" t="s">
        <v>81</v>
      </c>
      <c r="M252" s="0" t="n">
        <v>900992</v>
      </c>
      <c r="N252" s="0" t="n">
        <v>3</v>
      </c>
    </row>
    <row r="253" customFormat="false" ht="12.75" hidden="false" customHeight="false" outlineLevel="1" collapsed="true">
      <c r="F253" s="14" t="s">
        <v>166</v>
      </c>
      <c r="I253" s="4" t="n">
        <f aca="false">SUBTOTAL(1,I239:I252)</f>
        <v>2.98321428571429</v>
      </c>
      <c r="N253" s="0" t="n">
        <v>3</v>
      </c>
    </row>
    <row r="254" customFormat="false" ht="12.75" hidden="true" customHeight="false" outlineLevel="2" collapsed="false">
      <c r="B254" s="2" t="n">
        <v>37102.3648842593</v>
      </c>
      <c r="C254" s="0" t="s">
        <v>82</v>
      </c>
      <c r="D254" s="0" t="s">
        <v>16</v>
      </c>
      <c r="E254" s="0" t="n">
        <v>52235</v>
      </c>
      <c r="F254" s="0" t="s">
        <v>167</v>
      </c>
      <c r="G254" s="3" t="n">
        <v>5000</v>
      </c>
      <c r="I254" s="4" t="n">
        <v>3.175</v>
      </c>
      <c r="J254" s="0" t="s">
        <v>113</v>
      </c>
      <c r="K254" s="0" t="s">
        <v>19</v>
      </c>
      <c r="L254" s="0" t="s">
        <v>25</v>
      </c>
      <c r="M254" s="0" t="n">
        <v>901842</v>
      </c>
      <c r="N254" s="0" t="n">
        <v>3.205</v>
      </c>
    </row>
    <row r="255" customFormat="false" ht="12.75" hidden="true" customHeight="false" outlineLevel="2" collapsed="false">
      <c r="B255" s="2" t="n">
        <v>37102.3662615741</v>
      </c>
      <c r="C255" s="0" t="s">
        <v>82</v>
      </c>
      <c r="D255" s="0" t="s">
        <v>16</v>
      </c>
      <c r="E255" s="0" t="n">
        <v>52207</v>
      </c>
      <c r="F255" s="0" t="s">
        <v>167</v>
      </c>
      <c r="G255" s="3" t="n">
        <v>5000</v>
      </c>
      <c r="I255" s="4" t="n">
        <v>3.19</v>
      </c>
      <c r="J255" s="0" t="s">
        <v>148</v>
      </c>
      <c r="K255" s="0" t="s">
        <v>19</v>
      </c>
      <c r="L255" s="0" t="s">
        <v>81</v>
      </c>
      <c r="M255" s="0" t="n">
        <v>901879</v>
      </c>
      <c r="N255" s="0" t="n">
        <v>3.205</v>
      </c>
    </row>
    <row r="256" customFormat="false" ht="12.75" hidden="true" customHeight="false" outlineLevel="2" collapsed="false">
      <c r="B256" s="2" t="n">
        <v>37102.3684490741</v>
      </c>
      <c r="C256" s="0" t="s">
        <v>101</v>
      </c>
      <c r="D256" s="0" t="s">
        <v>16</v>
      </c>
      <c r="E256" s="0" t="n">
        <v>52231</v>
      </c>
      <c r="F256" s="0" t="s">
        <v>167</v>
      </c>
      <c r="H256" s="3" t="n">
        <v>10000</v>
      </c>
      <c r="I256" s="4" t="n">
        <v>3.21</v>
      </c>
      <c r="J256" s="0" t="s">
        <v>126</v>
      </c>
      <c r="K256" s="0" t="s">
        <v>19</v>
      </c>
      <c r="L256" s="0" t="s">
        <v>20</v>
      </c>
      <c r="M256" s="0" t="n">
        <v>901968</v>
      </c>
      <c r="N256" s="0" t="n">
        <v>3.205</v>
      </c>
    </row>
    <row r="257" customFormat="false" ht="12.75" hidden="true" customHeight="false" outlineLevel="2" collapsed="false">
      <c r="B257" s="2" t="n">
        <v>37102.370162037</v>
      </c>
      <c r="C257" s="0" t="s">
        <v>101</v>
      </c>
      <c r="D257" s="0" t="s">
        <v>16</v>
      </c>
      <c r="E257" s="0" t="n">
        <v>52231</v>
      </c>
      <c r="F257" s="0" t="s">
        <v>167</v>
      </c>
      <c r="H257" s="3" t="n">
        <v>10000</v>
      </c>
      <c r="I257" s="4" t="n">
        <v>3.225</v>
      </c>
      <c r="J257" s="0" t="s">
        <v>126</v>
      </c>
      <c r="K257" s="0" t="s">
        <v>19</v>
      </c>
      <c r="L257" s="0" t="s">
        <v>20</v>
      </c>
      <c r="M257" s="0" t="n">
        <v>901970</v>
      </c>
      <c r="N257" s="0" t="n">
        <v>3.205</v>
      </c>
    </row>
    <row r="258" customFormat="false" ht="12.75" hidden="true" customHeight="false" outlineLevel="2" collapsed="false">
      <c r="B258" s="2" t="n">
        <v>37102.3739699074</v>
      </c>
      <c r="C258" s="0" t="s">
        <v>118</v>
      </c>
      <c r="D258" s="0" t="s">
        <v>16</v>
      </c>
      <c r="E258" s="0" t="n">
        <v>52235</v>
      </c>
      <c r="F258" s="0" t="s">
        <v>167</v>
      </c>
      <c r="H258" s="3" t="n">
        <v>5000</v>
      </c>
      <c r="I258" s="4" t="n">
        <v>3.225</v>
      </c>
      <c r="J258" s="0" t="s">
        <v>168</v>
      </c>
      <c r="K258" s="0" t="s">
        <v>19</v>
      </c>
      <c r="L258" s="0" t="s">
        <v>25</v>
      </c>
      <c r="M258" s="0" t="n">
        <v>902062</v>
      </c>
      <c r="N258" s="0" t="n">
        <v>3.205</v>
      </c>
    </row>
    <row r="259" customFormat="false" ht="12.75" hidden="true" customHeight="false" outlineLevel="2" collapsed="false">
      <c r="B259" s="2" t="n">
        <v>37102.3757291667</v>
      </c>
      <c r="C259" s="0" t="s">
        <v>94</v>
      </c>
      <c r="D259" s="0" t="s">
        <v>16</v>
      </c>
      <c r="E259" s="0" t="n">
        <v>52231</v>
      </c>
      <c r="F259" s="0" t="s">
        <v>167</v>
      </c>
      <c r="G259" s="3" t="n">
        <v>10000</v>
      </c>
      <c r="I259" s="4" t="n">
        <v>3.21</v>
      </c>
      <c r="J259" s="0" t="s">
        <v>169</v>
      </c>
      <c r="K259" s="0" t="s">
        <v>19</v>
      </c>
      <c r="L259" s="0" t="s">
        <v>20</v>
      </c>
      <c r="M259" s="0" t="n">
        <v>902067</v>
      </c>
      <c r="N259" s="0" t="n">
        <v>3.205</v>
      </c>
    </row>
    <row r="260" customFormat="false" ht="12.75" hidden="true" customHeight="false" outlineLevel="2" collapsed="false">
      <c r="B260" s="2" t="n">
        <v>37102.3763773148</v>
      </c>
      <c r="C260" s="0" t="s">
        <v>34</v>
      </c>
      <c r="D260" s="0" t="s">
        <v>16</v>
      </c>
      <c r="E260" s="0" t="n">
        <v>52235</v>
      </c>
      <c r="F260" s="0" t="s">
        <v>167</v>
      </c>
      <c r="H260" s="3" t="n">
        <v>5000</v>
      </c>
      <c r="I260" s="4" t="n">
        <v>3.2</v>
      </c>
      <c r="J260" s="0" t="s">
        <v>35</v>
      </c>
      <c r="K260" s="0" t="s">
        <v>19</v>
      </c>
      <c r="L260" s="0" t="s">
        <v>25</v>
      </c>
      <c r="M260" s="0" t="n">
        <v>902145</v>
      </c>
      <c r="N260" s="0" t="n">
        <v>3.205</v>
      </c>
    </row>
    <row r="261" customFormat="false" ht="12.75" hidden="true" customHeight="false" outlineLevel="2" collapsed="false">
      <c r="B261" s="2" t="n">
        <v>37102.3799189815</v>
      </c>
      <c r="C261" s="0" t="s">
        <v>84</v>
      </c>
      <c r="D261" s="0" t="s">
        <v>16</v>
      </c>
      <c r="E261" s="0" t="n">
        <v>52235</v>
      </c>
      <c r="F261" s="0" t="s">
        <v>167</v>
      </c>
      <c r="H261" s="3" t="n">
        <v>5000</v>
      </c>
      <c r="I261" s="4" t="n">
        <v>3.185</v>
      </c>
      <c r="J261" s="0" t="s">
        <v>85</v>
      </c>
      <c r="K261" s="0" t="s">
        <v>19</v>
      </c>
      <c r="L261" s="0" t="s">
        <v>25</v>
      </c>
      <c r="M261" s="0" t="n">
        <v>902152</v>
      </c>
      <c r="N261" s="0" t="n">
        <v>3.205</v>
      </c>
    </row>
    <row r="262" customFormat="false" ht="12.75" hidden="true" customHeight="false" outlineLevel="2" collapsed="false">
      <c r="B262" s="2" t="n">
        <v>37102.3812615741</v>
      </c>
      <c r="C262" s="0" t="s">
        <v>26</v>
      </c>
      <c r="D262" s="0" t="s">
        <v>16</v>
      </c>
      <c r="E262" s="0" t="n">
        <v>52235</v>
      </c>
      <c r="F262" s="0" t="s">
        <v>167</v>
      </c>
      <c r="G262" s="3" t="n">
        <v>5000</v>
      </c>
      <c r="I262" s="4" t="n">
        <v>3.195</v>
      </c>
      <c r="J262" s="0" t="s">
        <v>27</v>
      </c>
      <c r="K262" s="0" t="s">
        <v>19</v>
      </c>
      <c r="L262" s="0" t="s">
        <v>25</v>
      </c>
      <c r="M262" s="0" t="n">
        <v>902166</v>
      </c>
      <c r="N262" s="0" t="n">
        <v>3.205</v>
      </c>
    </row>
    <row r="263" customFormat="false" ht="12.75" hidden="true" customHeight="false" outlineLevel="2" collapsed="false">
      <c r="B263" s="2" t="n">
        <v>37102.381400463</v>
      </c>
      <c r="C263" s="0" t="s">
        <v>26</v>
      </c>
      <c r="D263" s="0" t="s">
        <v>16</v>
      </c>
      <c r="E263" s="0" t="n">
        <v>52235</v>
      </c>
      <c r="F263" s="0" t="s">
        <v>167</v>
      </c>
      <c r="G263" s="3" t="n">
        <v>5000</v>
      </c>
      <c r="I263" s="4" t="n">
        <v>3.21</v>
      </c>
      <c r="J263" s="0" t="s">
        <v>27</v>
      </c>
      <c r="K263" s="0" t="s">
        <v>19</v>
      </c>
      <c r="L263" s="0" t="s">
        <v>25</v>
      </c>
      <c r="M263" s="0" t="n">
        <v>902172</v>
      </c>
      <c r="N263" s="0" t="n">
        <v>3.205</v>
      </c>
    </row>
    <row r="264" customFormat="false" ht="12.75" hidden="true" customHeight="false" outlineLevel="2" collapsed="false">
      <c r="B264" s="2" t="n">
        <v>37102.3830208333</v>
      </c>
      <c r="C264" s="0" t="s">
        <v>30</v>
      </c>
      <c r="D264" s="0" t="s">
        <v>16</v>
      </c>
      <c r="E264" s="0" t="n">
        <v>52235</v>
      </c>
      <c r="F264" s="0" t="s">
        <v>167</v>
      </c>
      <c r="G264" s="3" t="n">
        <v>5000</v>
      </c>
      <c r="I264" s="4" t="n">
        <v>3.2</v>
      </c>
      <c r="J264" s="0" t="s">
        <v>31</v>
      </c>
      <c r="K264" s="0" t="s">
        <v>19</v>
      </c>
      <c r="L264" s="0" t="s">
        <v>25</v>
      </c>
      <c r="M264" s="0" t="n">
        <v>902262</v>
      </c>
      <c r="N264" s="0" t="n">
        <v>3.205</v>
      </c>
    </row>
    <row r="265" customFormat="false" ht="12.75" hidden="true" customHeight="false" outlineLevel="2" collapsed="false">
      <c r="B265" s="2" t="n">
        <v>37102.4064583333</v>
      </c>
      <c r="C265" s="0" t="s">
        <v>82</v>
      </c>
      <c r="D265" s="0" t="s">
        <v>16</v>
      </c>
      <c r="E265" s="0" t="n">
        <v>52235</v>
      </c>
      <c r="F265" s="0" t="s">
        <v>167</v>
      </c>
      <c r="G265" s="3" t="n">
        <v>5000</v>
      </c>
      <c r="I265" s="4" t="n">
        <v>3.215</v>
      </c>
      <c r="J265" s="0" t="s">
        <v>113</v>
      </c>
      <c r="K265" s="0" t="s">
        <v>19</v>
      </c>
      <c r="L265" s="0" t="s">
        <v>25</v>
      </c>
      <c r="M265" s="0" t="n">
        <v>902272</v>
      </c>
      <c r="N265" s="0" t="n">
        <v>3.205</v>
      </c>
    </row>
    <row r="266" customFormat="false" ht="12.75" hidden="true" customHeight="false" outlineLevel="2" collapsed="false">
      <c r="B266" s="2" t="n">
        <v>37103.3457407407</v>
      </c>
      <c r="C266" s="0" t="s">
        <v>78</v>
      </c>
      <c r="D266" s="0" t="s">
        <v>16</v>
      </c>
      <c r="E266" s="0" t="n">
        <v>52207</v>
      </c>
      <c r="F266" s="0" t="s">
        <v>167</v>
      </c>
      <c r="G266" s="3" t="n">
        <v>5000</v>
      </c>
      <c r="I266" s="4" t="n">
        <v>3.2</v>
      </c>
      <c r="J266" s="0" t="s">
        <v>80</v>
      </c>
      <c r="K266" s="0" t="s">
        <v>19</v>
      </c>
      <c r="L266" s="0" t="s">
        <v>81</v>
      </c>
      <c r="M266" s="0" t="n">
        <v>902363</v>
      </c>
      <c r="N266" s="0" t="n">
        <v>3.205</v>
      </c>
    </row>
    <row r="267" customFormat="false" ht="12.75" hidden="true" customHeight="false" outlineLevel="2" collapsed="false">
      <c r="B267" s="2" t="n">
        <v>37103.3476157407</v>
      </c>
      <c r="C267" s="0" t="s">
        <v>94</v>
      </c>
      <c r="D267" s="0" t="s">
        <v>16</v>
      </c>
      <c r="E267" s="0" t="n">
        <v>52231</v>
      </c>
      <c r="F267" s="0" t="s">
        <v>167</v>
      </c>
      <c r="H267" s="3" t="n">
        <v>10000</v>
      </c>
      <c r="I267" s="4" t="n">
        <v>3.21</v>
      </c>
      <c r="J267" s="0" t="s">
        <v>95</v>
      </c>
      <c r="K267" s="0" t="s">
        <v>19</v>
      </c>
      <c r="L267" s="0" t="s">
        <v>20</v>
      </c>
      <c r="M267" s="0" t="n">
        <v>902368</v>
      </c>
      <c r="N267" s="0" t="n">
        <v>3.205</v>
      </c>
    </row>
    <row r="268" customFormat="false" ht="12.75" hidden="true" customHeight="false" outlineLevel="2" collapsed="false">
      <c r="B268" s="2" t="n">
        <v>37103.3493865741</v>
      </c>
      <c r="C268" s="0" t="s">
        <v>28</v>
      </c>
      <c r="D268" s="0" t="s">
        <v>16</v>
      </c>
      <c r="E268" s="0" t="n">
        <v>52235</v>
      </c>
      <c r="F268" s="0" t="s">
        <v>167</v>
      </c>
      <c r="G268" s="3" t="n">
        <v>5000</v>
      </c>
      <c r="I268" s="4" t="n">
        <v>3.205</v>
      </c>
      <c r="J268" s="0" t="s">
        <v>29</v>
      </c>
      <c r="K268" s="0" t="s">
        <v>19</v>
      </c>
      <c r="L268" s="0" t="s">
        <v>25</v>
      </c>
      <c r="M268" s="0" t="n">
        <v>902426</v>
      </c>
      <c r="N268" s="0" t="n">
        <v>3.205</v>
      </c>
    </row>
    <row r="269" customFormat="false" ht="12.75" hidden="true" customHeight="false" outlineLevel="2" collapsed="false">
      <c r="B269" s="2" t="n">
        <v>37103.3523148148</v>
      </c>
      <c r="C269" s="0" t="s">
        <v>78</v>
      </c>
      <c r="D269" s="0" t="s">
        <v>16</v>
      </c>
      <c r="E269" s="0" t="n">
        <v>52207</v>
      </c>
      <c r="F269" s="0" t="s">
        <v>167</v>
      </c>
      <c r="G269" s="3" t="n">
        <v>2000</v>
      </c>
      <c r="I269" s="4" t="n">
        <v>3.175</v>
      </c>
      <c r="J269" s="0" t="s">
        <v>80</v>
      </c>
      <c r="K269" s="0" t="s">
        <v>19</v>
      </c>
      <c r="L269" s="0" t="s">
        <v>81</v>
      </c>
      <c r="M269" s="0" t="n">
        <v>902430</v>
      </c>
      <c r="N269" s="0" t="n">
        <v>3.205</v>
      </c>
    </row>
    <row r="270" customFormat="false" ht="12.75" hidden="false" customHeight="false" outlineLevel="1" collapsed="true">
      <c r="F270" s="14" t="s">
        <v>170</v>
      </c>
      <c r="I270" s="4" t="n">
        <f aca="false">SUBTOTAL(1,I254:I269)</f>
        <v>3.201875</v>
      </c>
      <c r="N270" s="0" t="n">
        <v>3.205</v>
      </c>
    </row>
    <row r="271" customFormat="false" ht="12.75" hidden="false" customHeight="false" outlineLevel="0" collapsed="false">
      <c r="F271" s="14" t="s">
        <v>77</v>
      </c>
      <c r="I271" s="4" t="n">
        <f aca="false">SUBTOTAL(1,I6:I269)</f>
        <v>3.03514285714286</v>
      </c>
    </row>
  </sheetData>
  <autoFilter ref="A5:M27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2001-09-05T15:04:11Z</dcterms:created>
  <dc:creator>Enron</dc:creator>
  <dc:description/>
  <dc:language>en-US</dc:language>
  <cp:lastModifiedBy>pryder</cp:lastModifiedBy>
  <dcterms:modified xsi:type="dcterms:W3CDTF">2001-09-05T16:50:24Z</dcterms:modified>
  <cp:revision>0</cp:revision>
  <dc:subject/>
  <dc:title/>
</cp:coreProperties>
</file>