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0% Corr" sheetId="1" state="visible" r:id="rId3"/>
    <sheet name="70% Corr" sheetId="2" state="visible" r:id="rId4"/>
    <sheet name="60% Corr" sheetId="3" state="visible" r:id="rId5"/>
    <sheet name="50% Corr" sheetId="4" state="visible" r:id="rId6"/>
    <sheet name="+10% Mid 70% Corr" sheetId="5" state="visible" r:id="rId7"/>
    <sheet name="-10% Mid 70% Corr" sheetId="6" state="visible" r:id="rId8"/>
    <sheet name="Report" sheetId="7" state="visible" r:id="rId9"/>
    <sheet name="Sheet1" sheetId="8" state="visible" r:id="rId10"/>
    <sheet name="Sheet2" sheetId="9" state="visible" r:id="rId11"/>
    <sheet name="Sheet3" sheetId="10" state="visible" r:id="rId12"/>
  </sheets>
  <externalReferences>
    <externalReference r:id="rId13"/>
    <externalReference r:id="rId14"/>
  </externalReferences>
  <definedNames>
    <definedName function="false" hidden="false" localSheetId="5" name="_xlnm.Print_Area" vbProcedure="false">'-10% Mid 70% Corr'!$A$1:$K$14</definedName>
    <definedName function="false" hidden="false" localSheetId="4" name="_xlnm.Print_Area" vbProcedure="false">'+10% Mid 70% Corr'!$A$1:$K$14</definedName>
    <definedName function="false" hidden="false" localSheetId="3" name="_xlnm.Print_Area" vbProcedure="false">'50% Corr'!$A$1:$K$14</definedName>
    <definedName function="false" hidden="false" localSheetId="2" name="_xlnm.Print_Area" vbProcedure="false">'60% Corr'!$A$1:$K$14</definedName>
    <definedName function="false" hidden="false" localSheetId="1" name="_xlnm.Print_Area" vbProcedure="false">'70% Corr'!$A$1:$K$14</definedName>
    <definedName function="false" hidden="false" localSheetId="0" name="_xlnm.Print_Area" vbProcedure="false">'90% Corr'!$A$1:$K$14</definedName>
    <definedName function="false" hidden="false" localSheetId="6" name="_xlnm.Print_Area" vbProcedure="false">Report!$A$1:$F$65</definedName>
    <definedName function="false" hidden="false" name="CurveValues" vbProcedure="false">#NAME? [3]Curves!$B$11:$M$377</definedName>
    <definedName function="false" hidden="false" name="HeatRateOffPeak" vbProcedure="false">HeatRatePeak*[1]MAIN!$I$29</definedName>
    <definedName function="false" hidden="false" name="HeatRatePeak" vbProcedure="false">[1]MAIN!$I$28</definedName>
    <definedName function="false" hidden="false" name="SpreadOptGasMargin" vbProcedure="false">[1]MAIN!$C$32+[1]MAIN!$C$33</definedName>
    <definedName function="false" hidden="false" name="SpreadOptPowerMargin" vbProcedure="false">[1]MAIN!$I$30+[1]MAIN!$I$31</definedName>
    <definedName function="false" hidden="false" name="_Order1" vbProcedure="false">255</definedName>
    <definedName function="false" hidden="false" name="_Order2" vbProcedure="false">0</definedName>
    <definedName function="false" hidden="false" localSheetId="0" name="CurveValues" vbProcedure="false">#NAME? [3]Curves!$B$11:$M$377</definedName>
    <definedName function="false" hidden="false" localSheetId="1" name="CurveValues" vbProcedure="false">#NAME? [3]Curves!$B$11:$M$377</definedName>
    <definedName function="false" hidden="false" localSheetId="2" name="CurveValues" vbProcedure="false">#NAME? [3]Curves!$B$11:$M$377</definedName>
    <definedName function="false" hidden="false" localSheetId="3" name="CurveValues" vbProcedure="false">#NAME? [3]Curves!$B$11:$M$377</definedName>
    <definedName function="false" hidden="false" localSheetId="4" name="CurveValues" vbProcedure="false">#NAME? [3]Curves!$B$11:$M$377</definedName>
    <definedName function="false" hidden="false" localSheetId="5" name="CurveValues" vbProcedure="false">#NAME? [3]Curves!$B$11:$M$377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<sst xmlns="http://schemas.openxmlformats.org/spreadsheetml/2006/main" count="90" uniqueCount="27">
  <si>
    <t xml:space="preserve">Tolling Agreement</t>
  </si>
  <si>
    <t xml:space="preserve">Annualized Capacity Revenue</t>
  </si>
  <si>
    <t xml:space="preserve">Revenue</t>
  </si>
  <si>
    <t xml:space="preserve">Capacity Revenue ($/Kwm)</t>
  </si>
  <si>
    <t xml:space="preserve">Energy Revenue ($'s)</t>
  </si>
  <si>
    <t xml:space="preserve">Expenses</t>
  </si>
  <si>
    <t xml:space="preserve">    Fuel</t>
  </si>
  <si>
    <t xml:space="preserve">    Variable O&amp;M</t>
  </si>
  <si>
    <t xml:space="preserve">    Per Start</t>
  </si>
  <si>
    <t xml:space="preserve">Check</t>
  </si>
  <si>
    <t xml:space="preserve">EES Retail Short Project Valuation</t>
  </si>
  <si>
    <t xml:space="preserve">Load Forecast PV $ Valuation</t>
  </si>
  <si>
    <t xml:space="preserve">Load Forecast Notional $ Valuation</t>
  </si>
  <si>
    <t xml:space="preserve">Mid Curve</t>
  </si>
  <si>
    <t xml:space="preserve">Bid Curve</t>
  </si>
  <si>
    <t xml:space="preserve">Offer Curve</t>
  </si>
  <si>
    <t xml:space="preserve">PV Total of MW</t>
  </si>
  <si>
    <t xml:space="preserve">Gross Total of MW</t>
  </si>
  <si>
    <t xml:space="preserve">Levelized $/ MW</t>
  </si>
  <si>
    <t xml:space="preserve">Load Forecast PV Valuation</t>
  </si>
  <si>
    <t xml:space="preserve">Load Forecast Notional Valuation</t>
  </si>
  <si>
    <t xml:space="preserve">Levelized MW price per year</t>
  </si>
  <si>
    <t xml:space="preserve">Bid</t>
  </si>
  <si>
    <t xml:space="preserve">Mid</t>
  </si>
  <si>
    <t xml:space="preserve">Offer</t>
  </si>
  <si>
    <t xml:space="preserve">Yearly Cost for Serving Load (Notional)</t>
  </si>
  <si>
    <t xml:space="preserve">Yearly MW Total (Notional)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</si>
</sst>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#,##0.00"/>
    <numFmt numFmtId="170" formatCode="\$#,##0_);[RED]&quot;($&quot;#,##0\)"/>
    <numFmt numFmtId="171" formatCode="_(\$* #,##0_);_(\$* \(#,##0\);_(\$* \-_);_(@_)"/>
    <numFmt numFmtId="172" formatCode="\$#,##0.00_);[RED]&quot;($&quot;#,##0.00\)"/>
    <numFmt numFmtId="173" formatCode="_(\$* #,##0.00_);_(\$* \(#,##0.00\);_(\$* \-??_);_(@_)"/>
    <numFmt numFmtId="174" formatCode="[$-409]#,##0_);\(#,##0\)"/>
    <numFmt numFmtId="175" formatCode="General_)"/>
    <numFmt numFmtId="176" formatCode="0.000000_)"/>
    <numFmt numFmtId="177" formatCode="#,##0"/>
    <numFmt numFmtId="178" formatCode="0"/>
    <numFmt numFmtId="179" formatCode="_(\$* #,##0_);_(\$* \(#,##0\);_(\$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12"/>
      <color rgb="FF000000"/>
      <name val="Arial MT"/>
      <family val="0"/>
    </font>
    <font>
      <sz val="10"/>
      <name val="Courier New"/>
      <family val="0"/>
    </font>
    <font>
      <sz val="11"/>
      <name val="Arial"/>
      <family val="0"/>
    </font>
    <font>
      <sz val="10"/>
      <name val="MS Sans Serif"/>
      <family val="0"/>
    </font>
    <font>
      <sz val="8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i val="true"/>
      <sz val="9"/>
      <color rgb="FFFF000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7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2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applyFont="true" applyBorder="false" applyAlignment="false" applyProtection="false"/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4" borderId="1" applyFont="true" applyBorder="tru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5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5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8.4.98 New GE 2" xfId="20"/>
    <cellStyle name="Comma [0]_A" xfId="21"/>
    <cellStyle name="Comma [0]_B" xfId="22"/>
    <cellStyle name="Comma [0]_H" xfId="23"/>
    <cellStyle name="Comma [0]_PriceCurve" xfId="24"/>
    <cellStyle name="Comma [0]_West501f-hcentrifugal15posco_revised2.xls Chart 1" xfId="25"/>
    <cellStyle name="Comma_8.4.98 New GE 2" xfId="26"/>
    <cellStyle name="Comma_A" xfId="27"/>
    <cellStyle name="Comma_B" xfId="28"/>
    <cellStyle name="Comma_GASDATA1" xfId="29"/>
    <cellStyle name="Comma_H" xfId="30"/>
    <cellStyle name="Comma_OFFDATA1" xfId="31"/>
    <cellStyle name="Comma_PKDATA1" xfId="32"/>
    <cellStyle name="Comma_PriceCurve" xfId="33"/>
    <cellStyle name="Comma_TESTDATA" xfId="34"/>
    <cellStyle name="Comma_West501f-hcentrifugal15posco_revised2.xls Chart 1" xfId="35"/>
    <cellStyle name="Currency [0]_8.4.98 New GE 2" xfId="36"/>
    <cellStyle name="Currency [0]_A" xfId="37"/>
    <cellStyle name="Currency [0]_B" xfId="38"/>
    <cellStyle name="Currency [0]_H" xfId="39"/>
    <cellStyle name="Currency [0]_PriceCurve" xfId="40"/>
    <cellStyle name="Currency [0]_West501f-hcentrifugal15posco_revised2.xls Chart 1" xfId="41"/>
    <cellStyle name="Currency_8.4.98 New GE 2" xfId="42"/>
    <cellStyle name="Currency_A" xfId="43"/>
    <cellStyle name="Currency_B" xfId="44"/>
    <cellStyle name="Currency_H" xfId="45"/>
    <cellStyle name="Currency_PriceCurve" xfId="46"/>
    <cellStyle name="Currency_West501f-hcentrifugal15posco_revised2.xls Chart 1" xfId="47"/>
    <cellStyle name="Normal_8.4.98 New GE 2" xfId="48"/>
    <cellStyle name="Normal_A" xfId="49"/>
    <cellStyle name="Normal_A_PriceCurve" xfId="50"/>
    <cellStyle name="Normal_A_West501f-hcentrifugal15posco_revised2.xls Chart 1" xfId="51"/>
    <cellStyle name="Normal_B" xfId="52"/>
    <cellStyle name="Normal_BASMARY" xfId="53"/>
    <cellStyle name="Normal_CFTEST49" xfId="54"/>
    <cellStyle name="Normal_Curves" xfId="55"/>
    <cellStyle name="Normal_GASDATA1" xfId="56"/>
    <cellStyle name="Normal_H" xfId="57"/>
    <cellStyle name="Normal_INT" xfId="58"/>
    <cellStyle name="Normal_June Options 97" xfId="59"/>
    <cellStyle name="Normal_OFFDATA1" xfId="60"/>
    <cellStyle name="Normal_OPCALC" xfId="61"/>
    <cellStyle name="Normal_OPCALC_1" xfId="62"/>
    <cellStyle name="Normal_PKDATA1" xfId="63"/>
    <cellStyle name="Normal_PriceCurve" xfId="64"/>
    <cellStyle name="Normal_PriceSheet" xfId="65"/>
    <cellStyle name="Normal_PriceSheet_1" xfId="66"/>
    <cellStyle name="Normal_Sheet1" xfId="67"/>
    <cellStyle name="Normal_Spread" xfId="68"/>
    <cellStyle name="Normal_Spread_1" xfId="69"/>
    <cellStyle name="Normal_TESTDATA" xfId="70"/>
    <cellStyle name="Normal_West501f-hcentrifugal15posco_revised2.xls Chart 1" xfId="71"/>
    <cellStyle name="Unprot" xfId="72"/>
    <cellStyle name="Unprot$" xfId="73"/>
    <cellStyle name="Unprotect" xfId="7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NEPOOL%20EES%20Load%20Projectio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NY East Load Projections"/>
      <sheetName val="TIPS"/>
      <sheetName val="MAIN"/>
      <sheetName val="CURVES"/>
      <sheetName val="CALC"/>
      <sheetName val="TAKE"/>
      <sheetName val="Mid Load Forecast$"/>
      <sheetName val="Bid Load Forecast$"/>
      <sheetName val="Offer Load Forecast$"/>
      <sheetName val="Total MW Load"/>
      <sheetName val="Take Function"/>
      <sheetName val="Fetching Macros"/>
      <sheetName val="Pricing Macros"/>
      <sheetName val="Date Fun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3" min="2" style="0" width="12.7"/>
  </cols>
  <sheetData>
    <row r="1" customFormat="false" ht="15.75" hidden="false" customHeight="false" outlineLevel="0" collapsed="false">
      <c r="A1" s="1" t="s">
        <v>0</v>
      </c>
      <c r="B1" s="2" t="s">
        <v>1</v>
      </c>
    </row>
    <row r="2" customFormat="false" ht="12.75" hidden="false" customHeight="false" outlineLevel="0" collapsed="false">
      <c r="B2" s="3" t="n">
        <v>2001</v>
      </c>
      <c r="C2" s="4" t="n">
        <v>2002</v>
      </c>
      <c r="D2" s="4" t="n">
        <v>2003</v>
      </c>
      <c r="E2" s="4" t="n">
        <v>2004</v>
      </c>
      <c r="F2" s="4" t="n">
        <v>2005</v>
      </c>
      <c r="G2" s="4" t="n">
        <v>2006</v>
      </c>
      <c r="H2" s="4" t="n">
        <v>2007</v>
      </c>
      <c r="I2" s="4" t="n">
        <v>2008</v>
      </c>
      <c r="J2" s="4" t="n">
        <v>2009</v>
      </c>
      <c r="K2" s="4" t="n">
        <v>2010</v>
      </c>
      <c r="L2" s="4" t="n">
        <v>2011</v>
      </c>
      <c r="M2" s="4" t="n">
        <v>2012</v>
      </c>
      <c r="N2" s="4" t="n">
        <v>2013</v>
      </c>
      <c r="O2" s="4" t="n">
        <v>2014</v>
      </c>
      <c r="P2" s="4" t="n">
        <v>2015</v>
      </c>
      <c r="Q2" s="4" t="n">
        <v>2016</v>
      </c>
      <c r="R2" s="4" t="n">
        <v>2017</v>
      </c>
      <c r="S2" s="4" t="n">
        <v>2018</v>
      </c>
      <c r="T2" s="4" t="n">
        <v>2019</v>
      </c>
      <c r="U2" s="4" t="n">
        <v>2020</v>
      </c>
      <c r="V2" s="4" t="n">
        <v>2021</v>
      </c>
      <c r="W2" s="5" t="n">
        <v>2022</v>
      </c>
    </row>
    <row r="3" customFormat="false" ht="12.75" hidden="false" customHeight="false" outlineLevel="0" collapsed="false">
      <c r="A3" s="6" t="s">
        <v>2</v>
      </c>
    </row>
    <row r="4" customFormat="false" ht="12.75" hidden="false" customHeight="false" outlineLevel="0" collapsed="false">
      <c r="A4" s="7" t="s">
        <v>3</v>
      </c>
      <c r="B4" s="8" t="n">
        <v>3.46579760761788</v>
      </c>
      <c r="C4" s="8" t="n">
        <v>3.31319682414518</v>
      </c>
      <c r="D4" s="8" t="n">
        <v>3.20303896688139</v>
      </c>
      <c r="E4" s="8" t="n">
        <v>3.1611010984488</v>
      </c>
      <c r="F4" s="8" t="n">
        <v>3.12955828261105</v>
      </c>
      <c r="G4" s="8" t="n">
        <v>3.20382632104731</v>
      </c>
      <c r="H4" s="8" t="n">
        <v>3.1997625766943</v>
      </c>
      <c r="I4" s="8" t="n">
        <v>3.17971763057142</v>
      </c>
      <c r="J4" s="8" t="n">
        <v>3.24934461347432</v>
      </c>
      <c r="K4" s="8" t="n">
        <v>3.26549742362074</v>
      </c>
      <c r="L4" s="8" t="e">
        <f aca="false"/>
        <v>#DIV/0!</v>
      </c>
      <c r="M4" s="8" t="e">
        <f aca="false"/>
        <v>#DIV/0!</v>
      </c>
      <c r="N4" s="8" t="e">
        <f aca="false"/>
        <v>#DIV/0!</v>
      </c>
      <c r="O4" s="8" t="e">
        <f aca="false"/>
        <v>#DIV/0!</v>
      </c>
      <c r="P4" s="8" t="e">
        <f aca="false"/>
        <v>#DIV/0!</v>
      </c>
      <c r="Q4" s="8" t="e">
        <f aca="false"/>
        <v>#DIV/0!</v>
      </c>
      <c r="R4" s="8" t="e">
        <f aca="false"/>
        <v>#DIV/0!</v>
      </c>
      <c r="S4" s="8" t="e">
        <f aca="false"/>
        <v>#DIV/0!</v>
      </c>
      <c r="T4" s="8" t="e">
        <f aca="false"/>
        <v>#DIV/0!</v>
      </c>
      <c r="U4" s="8" t="e">
        <f aca="false"/>
        <v>#DIV/0!</v>
      </c>
      <c r="V4" s="8" t="e">
        <f aca="false"/>
        <v>#DIV/0!</v>
      </c>
      <c r="W4" s="8" t="e">
        <f aca="false"/>
        <v>#DIV/0!</v>
      </c>
    </row>
    <row r="5" customFormat="false" ht="12.75" hidden="false" customHeight="false" outlineLevel="0" collapsed="false">
      <c r="A5" s="7" t="s">
        <v>4</v>
      </c>
      <c r="B5" s="9" t="n">
        <v>12241030.6489306</v>
      </c>
      <c r="C5" s="9" t="n">
        <v>12936514.9084145</v>
      </c>
      <c r="D5" s="9" t="n">
        <v>13112872.88138</v>
      </c>
      <c r="E5" s="9" t="n">
        <v>13259710.7652801</v>
      </c>
      <c r="F5" s="9" t="n">
        <v>13310047.1244568</v>
      </c>
      <c r="G5" s="9" t="n">
        <v>13636711.5796712</v>
      </c>
      <c r="H5" s="9" t="n">
        <v>13480605.2796091</v>
      </c>
      <c r="I5" s="9" t="n">
        <v>13274939.9582737</v>
      </c>
      <c r="J5" s="9" t="n">
        <v>13042074.3936998</v>
      </c>
      <c r="K5" s="9" t="n">
        <v>13023905.3000562</v>
      </c>
      <c r="L5" s="9" t="n">
        <v>0</v>
      </c>
      <c r="M5" s="9" t="n">
        <v>0</v>
      </c>
      <c r="N5" s="9" t="n">
        <v>0</v>
      </c>
      <c r="O5" s="9" t="n">
        <v>0</v>
      </c>
      <c r="P5" s="9" t="n">
        <v>0</v>
      </c>
      <c r="Q5" s="9" t="n">
        <v>0</v>
      </c>
      <c r="R5" s="9" t="n">
        <v>0</v>
      </c>
      <c r="S5" s="9" t="n">
        <v>0</v>
      </c>
      <c r="T5" s="9" t="n">
        <v>0</v>
      </c>
      <c r="U5" s="9" t="n">
        <v>0</v>
      </c>
      <c r="V5" s="9" t="n">
        <v>0</v>
      </c>
      <c r="W5" s="9" t="n">
        <v>0</v>
      </c>
    </row>
    <row r="6" customFormat="false" ht="12.75" hidden="false" customHeight="false" outlineLevel="0" collapsed="false">
      <c r="B6" s="10"/>
    </row>
    <row r="8" customFormat="false" ht="12.75" hidden="false" customHeight="false" outlineLevel="0" collapsed="false">
      <c r="A8" s="6" t="s">
        <v>5</v>
      </c>
    </row>
    <row r="9" customFormat="false" ht="12.75" hidden="false" customHeight="false" outlineLevel="0" collapsed="false">
      <c r="A9" s="7" t="s">
        <v>6</v>
      </c>
      <c r="B9" s="9" t="n">
        <v>11357137.9888606</v>
      </c>
      <c r="C9" s="9" t="n">
        <v>11998048.1702947</v>
      </c>
      <c r="D9" s="9" t="n">
        <v>12174618.6955905</v>
      </c>
      <c r="E9" s="9" t="n">
        <v>12324676.0937584</v>
      </c>
      <c r="F9" s="9" t="n">
        <v>12385492.6814153</v>
      </c>
      <c r="G9" s="9" t="n">
        <v>12706295.4548508</v>
      </c>
      <c r="H9" s="9" t="n">
        <v>12575191.398074</v>
      </c>
      <c r="I9" s="9" t="n">
        <v>12397581.1437896</v>
      </c>
      <c r="J9" s="9" t="n">
        <v>12193446.4710541</v>
      </c>
      <c r="K9" s="9" t="n">
        <v>12192369.0739341</v>
      </c>
      <c r="L9" s="9" t="n">
        <v>0</v>
      </c>
      <c r="M9" s="9" t="n">
        <v>0</v>
      </c>
      <c r="N9" s="9" t="n">
        <v>0</v>
      </c>
      <c r="O9" s="9" t="n">
        <v>0</v>
      </c>
      <c r="P9" s="9" t="n">
        <v>0</v>
      </c>
      <c r="Q9" s="9" t="n">
        <v>0</v>
      </c>
      <c r="R9" s="9" t="n">
        <v>0</v>
      </c>
      <c r="S9" s="9" t="n">
        <v>0</v>
      </c>
      <c r="T9" s="9" t="n">
        <v>0</v>
      </c>
      <c r="U9" s="9" t="n">
        <v>0</v>
      </c>
      <c r="V9" s="9" t="n">
        <v>0</v>
      </c>
      <c r="W9" s="9" t="n">
        <v>0</v>
      </c>
    </row>
    <row r="10" customFormat="false" ht="12.75" hidden="false" customHeight="false" outlineLevel="0" collapsed="false">
      <c r="A10" s="0" t="s">
        <v>7</v>
      </c>
      <c r="B10" s="9" t="n">
        <v>883892.660069932</v>
      </c>
      <c r="C10" s="9" t="n">
        <v>938466.738119769</v>
      </c>
      <c r="D10" s="9" t="n">
        <v>938254.185789517</v>
      </c>
      <c r="E10" s="9" t="n">
        <v>935034.671521671</v>
      </c>
      <c r="F10" s="9" t="n">
        <v>924554.44304148</v>
      </c>
      <c r="G10" s="9" t="n">
        <v>930416.124820471</v>
      </c>
      <c r="H10" s="9" t="n">
        <v>905413.881535081</v>
      </c>
      <c r="I10" s="9" t="n">
        <v>877358.814484034</v>
      </c>
      <c r="J10" s="9" t="n">
        <v>848627.922645711</v>
      </c>
      <c r="K10" s="9" t="n">
        <v>831536.22612214</v>
      </c>
      <c r="L10" s="9" t="n">
        <v>0</v>
      </c>
      <c r="M10" s="9" t="n">
        <v>0</v>
      </c>
      <c r="N10" s="9" t="n">
        <v>0</v>
      </c>
      <c r="O10" s="9" t="n">
        <v>0</v>
      </c>
      <c r="P10" s="9" t="n">
        <v>0</v>
      </c>
      <c r="Q10" s="9" t="n">
        <v>0</v>
      </c>
      <c r="R10" s="9" t="n">
        <v>0</v>
      </c>
      <c r="S10" s="9" t="n">
        <v>0</v>
      </c>
      <c r="T10" s="9" t="n">
        <v>0</v>
      </c>
      <c r="U10" s="9" t="n">
        <v>0</v>
      </c>
      <c r="V10" s="9" t="n">
        <v>0</v>
      </c>
      <c r="W10" s="9" t="n">
        <v>0</v>
      </c>
    </row>
    <row r="11" customFormat="false" ht="12.75" hidden="false" customHeight="false" outlineLevel="0" collapsed="false">
      <c r="A11" s="7" t="s">
        <v>8</v>
      </c>
      <c r="B11" s="9" t="n">
        <v>0</v>
      </c>
      <c r="C11" s="9" t="n">
        <v>0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  <c r="K11" s="9" t="n">
        <v>0</v>
      </c>
      <c r="L11" s="9" t="n">
        <v>0</v>
      </c>
      <c r="M11" s="9" t="n">
        <v>0</v>
      </c>
      <c r="N11" s="9" t="n">
        <v>0</v>
      </c>
      <c r="O11" s="9" t="n">
        <v>0</v>
      </c>
      <c r="P11" s="9" t="n">
        <v>0</v>
      </c>
      <c r="Q11" s="9" t="n">
        <v>0</v>
      </c>
      <c r="R11" s="9" t="n">
        <v>0</v>
      </c>
      <c r="S11" s="9" t="n">
        <v>0</v>
      </c>
      <c r="T11" s="9" t="n">
        <v>0</v>
      </c>
      <c r="U11" s="9" t="n">
        <v>0</v>
      </c>
      <c r="V11" s="9" t="n">
        <v>0</v>
      </c>
      <c r="W11" s="9" t="n">
        <v>0</v>
      </c>
    </row>
    <row r="13" customFormat="false" ht="12.75" hidden="false" customHeight="false" outlineLevel="0" collapsed="false">
      <c r="A13" s="0" t="s">
        <v>9</v>
      </c>
      <c r="B13" s="9" t="n">
        <v>-4.30736690759659E-009</v>
      </c>
      <c r="C13" s="9" t="n">
        <v>-5.82076609134674E-010</v>
      </c>
      <c r="D13" s="9" t="n">
        <v>-4.65661287307739E-010</v>
      </c>
      <c r="E13" s="9" t="n">
        <v>1.74622982740402E-009</v>
      </c>
      <c r="F13" s="9" t="n">
        <v>8.14907252788544E-010</v>
      </c>
      <c r="G13" s="9" t="n">
        <v>3.49245965480804E-010</v>
      </c>
      <c r="H13" s="9" t="n">
        <v>1.97906047105789E-009</v>
      </c>
      <c r="I13" s="9" t="n">
        <v>-2.44472175836563E-009</v>
      </c>
      <c r="J13" s="9" t="n">
        <v>1.74622982740402E-009</v>
      </c>
      <c r="K13" s="9" t="n">
        <v>-5.82076609134674E-010</v>
      </c>
      <c r="L13" s="9" t="n">
        <v>0</v>
      </c>
      <c r="M13" s="9" t="n">
        <v>0</v>
      </c>
      <c r="N13" s="9" t="n">
        <v>0</v>
      </c>
      <c r="O13" s="9" t="n">
        <v>0</v>
      </c>
      <c r="P13" s="9" t="n">
        <v>0</v>
      </c>
      <c r="Q13" s="9" t="n">
        <v>0</v>
      </c>
      <c r="R13" s="9" t="n">
        <v>0</v>
      </c>
      <c r="S13" s="9" t="n">
        <v>0</v>
      </c>
      <c r="T13" s="9" t="n">
        <v>0</v>
      </c>
      <c r="U13" s="9" t="n">
        <v>0</v>
      </c>
      <c r="V13" s="9" t="n">
        <v>0</v>
      </c>
      <c r="W13" s="9" t="n">
        <v>0</v>
      </c>
    </row>
  </sheetData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R12" activeCellId="0" sqref="AR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3" min="2" style="0" width="12.7"/>
  </cols>
  <sheetData>
    <row r="1" customFormat="false" ht="15.75" hidden="false" customHeight="false" outlineLevel="0" collapsed="false">
      <c r="A1" s="1" t="s">
        <v>0</v>
      </c>
      <c r="B1" s="2" t="s">
        <v>1</v>
      </c>
    </row>
    <row r="2" customFormat="false" ht="12.75" hidden="false" customHeight="false" outlineLevel="0" collapsed="false">
      <c r="B2" s="3" t="n">
        <v>2001</v>
      </c>
      <c r="C2" s="4" t="n">
        <v>2002</v>
      </c>
      <c r="D2" s="4" t="n">
        <v>2003</v>
      </c>
      <c r="E2" s="4" t="n">
        <v>2004</v>
      </c>
      <c r="F2" s="4" t="n">
        <v>2005</v>
      </c>
      <c r="G2" s="4" t="n">
        <v>2006</v>
      </c>
      <c r="H2" s="4" t="n">
        <v>2007</v>
      </c>
      <c r="I2" s="4" t="n">
        <v>2008</v>
      </c>
      <c r="J2" s="4" t="n">
        <v>2009</v>
      </c>
      <c r="K2" s="4" t="n">
        <v>2010</v>
      </c>
      <c r="L2" s="4" t="n">
        <v>2011</v>
      </c>
      <c r="M2" s="4" t="n">
        <v>2012</v>
      </c>
      <c r="N2" s="4" t="n">
        <v>2013</v>
      </c>
      <c r="O2" s="4" t="n">
        <v>2014</v>
      </c>
      <c r="P2" s="4" t="n">
        <v>2015</v>
      </c>
      <c r="Q2" s="4" t="n">
        <v>2016</v>
      </c>
      <c r="R2" s="4" t="n">
        <v>2017</v>
      </c>
      <c r="S2" s="4" t="n">
        <v>2018</v>
      </c>
      <c r="T2" s="4" t="n">
        <v>2019</v>
      </c>
      <c r="U2" s="4" t="n">
        <v>2020</v>
      </c>
      <c r="V2" s="4" t="n">
        <v>2021</v>
      </c>
      <c r="W2" s="5" t="n">
        <v>2022</v>
      </c>
    </row>
    <row r="3" customFormat="false" ht="12.75" hidden="false" customHeight="false" outlineLevel="0" collapsed="false">
      <c r="A3" s="6" t="s">
        <v>2</v>
      </c>
    </row>
    <row r="4" customFormat="false" ht="12.75" hidden="false" customHeight="false" outlineLevel="0" collapsed="false">
      <c r="A4" s="7" t="s">
        <v>3</v>
      </c>
      <c r="B4" s="8" t="n">
        <v>3.88402625281238</v>
      </c>
      <c r="C4" s="8" t="n">
        <v>3.77346839229848</v>
      </c>
      <c r="D4" s="8" t="n">
        <v>3.71556277043523</v>
      </c>
      <c r="E4" s="8" t="n">
        <v>3.72935674015137</v>
      </c>
      <c r="F4" s="8" t="n">
        <v>3.74345699448254</v>
      </c>
      <c r="G4" s="8" t="n">
        <v>3.79182008536983</v>
      </c>
      <c r="H4" s="8" t="n">
        <v>3.83332124372661</v>
      </c>
      <c r="I4" s="8" t="n">
        <v>3.85608133579669</v>
      </c>
      <c r="J4" s="8" t="n">
        <v>3.95686398124914</v>
      </c>
      <c r="K4" s="8" t="n">
        <v>3.97825028914701</v>
      </c>
      <c r="L4" s="8" t="e">
        <f aca="false"/>
        <v>#DIV/0!</v>
      </c>
      <c r="M4" s="8" t="e">
        <f aca="false"/>
        <v>#DIV/0!</v>
      </c>
      <c r="N4" s="8" t="e">
        <f aca="false"/>
        <v>#DIV/0!</v>
      </c>
      <c r="O4" s="8" t="e">
        <f aca="false"/>
        <v>#DIV/0!</v>
      </c>
      <c r="P4" s="8" t="e">
        <f aca="false"/>
        <v>#DIV/0!</v>
      </c>
      <c r="Q4" s="8" t="e">
        <f aca="false"/>
        <v>#DIV/0!</v>
      </c>
      <c r="R4" s="8" t="e">
        <f aca="false"/>
        <v>#DIV/0!</v>
      </c>
      <c r="S4" s="8" t="e">
        <f aca="false"/>
        <v>#DIV/0!</v>
      </c>
      <c r="T4" s="8" t="e">
        <f aca="false"/>
        <v>#DIV/0!</v>
      </c>
      <c r="U4" s="8" t="e">
        <f aca="false"/>
        <v>#DIV/0!</v>
      </c>
      <c r="V4" s="8" t="e">
        <f aca="false"/>
        <v>#DIV/0!</v>
      </c>
      <c r="W4" s="8" t="e">
        <f aca="false"/>
        <v>#DIV/0!</v>
      </c>
    </row>
    <row r="5" customFormat="false" ht="12.75" hidden="false" customHeight="false" outlineLevel="0" collapsed="false">
      <c r="A5" s="7" t="s">
        <v>4</v>
      </c>
      <c r="B5" s="9" t="n">
        <v>15206799.2482117</v>
      </c>
      <c r="C5" s="9" t="n">
        <v>15739444.103457</v>
      </c>
      <c r="D5" s="9" t="n">
        <v>16041814.422242</v>
      </c>
      <c r="E5" s="9" t="n">
        <v>16456275.5479091</v>
      </c>
      <c r="F5" s="9" t="n">
        <v>16683260.4136007</v>
      </c>
      <c r="G5" s="9" t="n">
        <v>16872563.2482163</v>
      </c>
      <c r="H5" s="9" t="n">
        <v>17029120.3656824</v>
      </c>
      <c r="I5" s="9" t="n">
        <v>17170029.8609206</v>
      </c>
      <c r="J5" s="9" t="n">
        <v>17245233.1276612</v>
      </c>
      <c r="K5" s="9" t="n">
        <v>17360897.6219271</v>
      </c>
      <c r="L5" s="9" t="n">
        <v>0</v>
      </c>
      <c r="M5" s="9" t="n">
        <v>0</v>
      </c>
      <c r="N5" s="9" t="n">
        <v>0</v>
      </c>
      <c r="O5" s="9" t="n">
        <v>0</v>
      </c>
      <c r="P5" s="9" t="n">
        <v>0</v>
      </c>
      <c r="Q5" s="9" t="n">
        <v>0</v>
      </c>
      <c r="R5" s="9" t="n">
        <v>0</v>
      </c>
      <c r="S5" s="9" t="n">
        <v>0</v>
      </c>
      <c r="T5" s="9" t="n">
        <v>0</v>
      </c>
      <c r="U5" s="9" t="n">
        <v>0</v>
      </c>
      <c r="V5" s="9" t="n">
        <v>0</v>
      </c>
      <c r="W5" s="9" t="n">
        <v>0</v>
      </c>
    </row>
    <row r="6" customFormat="false" ht="12.75" hidden="false" customHeight="false" outlineLevel="0" collapsed="false">
      <c r="B6" s="10"/>
    </row>
    <row r="8" customFormat="false" ht="12.75" hidden="false" customHeight="false" outlineLevel="0" collapsed="false">
      <c r="A8" s="6" t="s">
        <v>5</v>
      </c>
    </row>
    <row r="9" customFormat="false" ht="12.75" hidden="false" customHeight="false" outlineLevel="0" collapsed="false">
      <c r="A9" s="7" t="s">
        <v>6</v>
      </c>
      <c r="B9" s="9" t="n">
        <v>14146099.3858338</v>
      </c>
      <c r="C9" s="9" t="n">
        <v>14629889.0615882</v>
      </c>
      <c r="D9" s="9" t="n">
        <v>14923385.1028701</v>
      </c>
      <c r="E9" s="9" t="n">
        <v>15325869.1137571</v>
      </c>
      <c r="F9" s="9" t="n">
        <v>15554266.0809019</v>
      </c>
      <c r="G9" s="9" t="n">
        <v>15748781.0472824</v>
      </c>
      <c r="H9" s="9" t="n">
        <v>15913720.304658</v>
      </c>
      <c r="I9" s="9" t="n">
        <v>16065227.8482698</v>
      </c>
      <c r="J9" s="9" t="n">
        <v>16154400.2656901</v>
      </c>
      <c r="K9" s="9" t="n">
        <v>16283525.4093532</v>
      </c>
      <c r="L9" s="9" t="n">
        <v>0</v>
      </c>
      <c r="M9" s="9" t="n">
        <v>0</v>
      </c>
      <c r="N9" s="9" t="n">
        <v>0</v>
      </c>
      <c r="O9" s="9" t="n">
        <v>0</v>
      </c>
      <c r="P9" s="9" t="n">
        <v>0</v>
      </c>
      <c r="Q9" s="9" t="n">
        <v>0</v>
      </c>
      <c r="R9" s="9" t="n">
        <v>0</v>
      </c>
      <c r="S9" s="9" t="n">
        <v>0</v>
      </c>
      <c r="T9" s="9" t="n">
        <v>0</v>
      </c>
      <c r="U9" s="9" t="n">
        <v>0</v>
      </c>
      <c r="V9" s="9" t="n">
        <v>0</v>
      </c>
      <c r="W9" s="9" t="n">
        <v>0</v>
      </c>
    </row>
    <row r="10" customFormat="false" ht="12.75" hidden="false" customHeight="false" outlineLevel="0" collapsed="false">
      <c r="A10" s="0" t="s">
        <v>7</v>
      </c>
      <c r="B10" s="9" t="n">
        <v>1060699.86237792</v>
      </c>
      <c r="C10" s="9" t="n">
        <v>1109555.04186881</v>
      </c>
      <c r="D10" s="9" t="n">
        <v>1118429.31937191</v>
      </c>
      <c r="E10" s="9" t="n">
        <v>1130406.43415194</v>
      </c>
      <c r="F10" s="9" t="n">
        <v>1128994.33269883</v>
      </c>
      <c r="G10" s="9" t="n">
        <v>1123782.20093392</v>
      </c>
      <c r="H10" s="9" t="n">
        <v>1115400.06102435</v>
      </c>
      <c r="I10" s="9" t="n">
        <v>1104802.01265084</v>
      </c>
      <c r="J10" s="9" t="n">
        <v>1090832.86197104</v>
      </c>
      <c r="K10" s="9" t="n">
        <v>1077372.21257391</v>
      </c>
      <c r="L10" s="9" t="n">
        <v>0</v>
      </c>
      <c r="M10" s="9" t="n">
        <v>0</v>
      </c>
      <c r="N10" s="9" t="n">
        <v>0</v>
      </c>
      <c r="O10" s="9" t="n">
        <v>0</v>
      </c>
      <c r="P10" s="9" t="n">
        <v>0</v>
      </c>
      <c r="Q10" s="9" t="n">
        <v>0</v>
      </c>
      <c r="R10" s="9" t="n">
        <v>0</v>
      </c>
      <c r="S10" s="9" t="n">
        <v>0</v>
      </c>
      <c r="T10" s="9" t="n">
        <v>0</v>
      </c>
      <c r="U10" s="9" t="n">
        <v>0</v>
      </c>
      <c r="V10" s="9" t="n">
        <v>0</v>
      </c>
      <c r="W10" s="9" t="n">
        <v>0</v>
      </c>
    </row>
    <row r="11" customFormat="false" ht="12.75" hidden="false" customHeight="false" outlineLevel="0" collapsed="false">
      <c r="A11" s="7" t="s">
        <v>8</v>
      </c>
      <c r="B11" s="9" t="n">
        <v>0</v>
      </c>
      <c r="C11" s="9" t="n">
        <v>0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  <c r="K11" s="9" t="n">
        <v>0</v>
      </c>
      <c r="L11" s="9" t="n">
        <v>0</v>
      </c>
      <c r="M11" s="9" t="n">
        <v>0</v>
      </c>
      <c r="N11" s="9" t="n">
        <v>0</v>
      </c>
      <c r="O11" s="9" t="n">
        <v>0</v>
      </c>
      <c r="P11" s="9" t="n">
        <v>0</v>
      </c>
      <c r="Q11" s="9" t="n">
        <v>0</v>
      </c>
      <c r="R11" s="9" t="n">
        <v>0</v>
      </c>
      <c r="S11" s="9" t="n">
        <v>0</v>
      </c>
      <c r="T11" s="9" t="n">
        <v>0</v>
      </c>
      <c r="U11" s="9" t="n">
        <v>0</v>
      </c>
      <c r="V11" s="9" t="n">
        <v>0</v>
      </c>
      <c r="W11" s="9" t="n">
        <v>0</v>
      </c>
    </row>
    <row r="13" customFormat="false" ht="12.75" hidden="false" customHeight="false" outlineLevel="0" collapsed="false">
      <c r="A13" s="0" t="s">
        <v>9</v>
      </c>
      <c r="B13" s="9" t="n">
        <v>-6.98491930961609E-010</v>
      </c>
      <c r="C13" s="9" t="n">
        <v>-4.65661287307739E-009</v>
      </c>
      <c r="D13" s="9" t="n">
        <v>1.39698386192322E-009</v>
      </c>
      <c r="E13" s="9" t="n">
        <v>5.12227416038513E-009</v>
      </c>
      <c r="F13" s="9" t="n">
        <v>1.86264514923096E-009</v>
      </c>
      <c r="G13" s="9" t="n">
        <v>-9.31322574615479E-010</v>
      </c>
      <c r="H13" s="9" t="n">
        <v>3.95812094211578E-009</v>
      </c>
      <c r="I13" s="9" t="n">
        <v>6.98491930961609E-010</v>
      </c>
      <c r="J13" s="9" t="n">
        <v>-1.62981450557709E-009</v>
      </c>
      <c r="K13" s="9" t="n">
        <v>-1.16415321826935E-009</v>
      </c>
      <c r="L13" s="9" t="n">
        <v>0</v>
      </c>
      <c r="M13" s="9" t="n">
        <v>0</v>
      </c>
      <c r="N13" s="9" t="n">
        <v>0</v>
      </c>
      <c r="O13" s="9" t="n">
        <v>0</v>
      </c>
      <c r="P13" s="9" t="n">
        <v>0</v>
      </c>
      <c r="Q13" s="9" t="n">
        <v>0</v>
      </c>
      <c r="R13" s="9" t="n">
        <v>0</v>
      </c>
      <c r="S13" s="9" t="n">
        <v>0</v>
      </c>
      <c r="T13" s="9" t="n">
        <v>0</v>
      </c>
      <c r="U13" s="9" t="n">
        <v>0</v>
      </c>
      <c r="V13" s="9" t="n">
        <v>0</v>
      </c>
      <c r="W13" s="9" t="n">
        <v>0</v>
      </c>
    </row>
  </sheetData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R12" activeCellId="0" sqref="AR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3" min="2" style="0" width="12.7"/>
  </cols>
  <sheetData>
    <row r="1" customFormat="false" ht="15.75" hidden="false" customHeight="false" outlineLevel="0" collapsed="false">
      <c r="A1" s="1" t="s">
        <v>0</v>
      </c>
      <c r="B1" s="2" t="s">
        <v>1</v>
      </c>
    </row>
    <row r="2" customFormat="false" ht="12.75" hidden="false" customHeight="false" outlineLevel="0" collapsed="false">
      <c r="B2" s="3" t="n">
        <v>2001</v>
      </c>
      <c r="C2" s="4" t="n">
        <v>2002</v>
      </c>
      <c r="D2" s="4" t="n">
        <v>2003</v>
      </c>
      <c r="E2" s="4" t="n">
        <v>2004</v>
      </c>
      <c r="F2" s="4" t="n">
        <v>2005</v>
      </c>
      <c r="G2" s="4" t="n">
        <v>2006</v>
      </c>
      <c r="H2" s="4" t="n">
        <v>2007</v>
      </c>
      <c r="I2" s="4" t="n">
        <v>2008</v>
      </c>
      <c r="J2" s="4" t="n">
        <v>2009</v>
      </c>
      <c r="K2" s="4" t="n">
        <v>2010</v>
      </c>
      <c r="L2" s="4" t="n">
        <v>2011</v>
      </c>
      <c r="M2" s="4" t="n">
        <v>2012</v>
      </c>
      <c r="N2" s="4" t="n">
        <v>2013</v>
      </c>
      <c r="O2" s="4" t="n">
        <v>2014</v>
      </c>
      <c r="P2" s="4" t="n">
        <v>2015</v>
      </c>
      <c r="Q2" s="4" t="n">
        <v>2016</v>
      </c>
      <c r="R2" s="4" t="n">
        <v>2017</v>
      </c>
      <c r="S2" s="4" t="n">
        <v>2018</v>
      </c>
      <c r="T2" s="4" t="n">
        <v>2019</v>
      </c>
      <c r="U2" s="4" t="n">
        <v>2020</v>
      </c>
      <c r="V2" s="4" t="n">
        <v>2021</v>
      </c>
      <c r="W2" s="5" t="n">
        <v>2022</v>
      </c>
    </row>
    <row r="3" customFormat="false" ht="12.75" hidden="false" customHeight="false" outlineLevel="0" collapsed="false">
      <c r="A3" s="6" t="s">
        <v>2</v>
      </c>
    </row>
    <row r="4" customFormat="false" ht="12.75" hidden="false" customHeight="false" outlineLevel="0" collapsed="false">
      <c r="A4" s="7" t="s">
        <v>3</v>
      </c>
      <c r="B4" s="8" t="n">
        <v>4.07859605797321</v>
      </c>
      <c r="C4" s="8" t="n">
        <v>3.98430843252485</v>
      </c>
      <c r="D4" s="8" t="n">
        <v>3.94878272141922</v>
      </c>
      <c r="E4" s="8" t="n">
        <v>3.98647910535122</v>
      </c>
      <c r="F4" s="8" t="n">
        <v>4.01935900190017</v>
      </c>
      <c r="G4" s="8" t="n">
        <v>4.05861567489256</v>
      </c>
      <c r="H4" s="8" t="n">
        <v>4.11980256930565</v>
      </c>
      <c r="I4" s="8" t="n">
        <v>4.16172649335999</v>
      </c>
      <c r="J4" s="8" t="n">
        <v>4.27758520818907</v>
      </c>
      <c r="K4" s="8" t="n">
        <v>4.30285268308922</v>
      </c>
      <c r="L4" s="8" t="e">
        <f aca="false"/>
        <v>#DIV/0!</v>
      </c>
      <c r="M4" s="8" t="e">
        <f aca="false"/>
        <v>#DIV/0!</v>
      </c>
      <c r="N4" s="8" t="e">
        <f aca="false"/>
        <v>#DIV/0!</v>
      </c>
      <c r="O4" s="8" t="e">
        <f aca="false"/>
        <v>#DIV/0!</v>
      </c>
      <c r="P4" s="8" t="e">
        <f aca="false"/>
        <v>#DIV/0!</v>
      </c>
      <c r="Q4" s="8" t="e">
        <f aca="false"/>
        <v>#DIV/0!</v>
      </c>
      <c r="R4" s="8" t="e">
        <f aca="false"/>
        <v>#DIV/0!</v>
      </c>
      <c r="S4" s="8" t="e">
        <f aca="false"/>
        <v>#DIV/0!</v>
      </c>
      <c r="T4" s="8" t="e">
        <f aca="false"/>
        <v>#DIV/0!</v>
      </c>
      <c r="U4" s="8" t="e">
        <f aca="false"/>
        <v>#DIV/0!</v>
      </c>
      <c r="V4" s="8" t="e">
        <f aca="false"/>
        <v>#DIV/0!</v>
      </c>
      <c r="W4" s="8" t="e">
        <f aca="false"/>
        <v>#DIV/0!</v>
      </c>
    </row>
    <row r="5" customFormat="false" ht="12.75" hidden="false" customHeight="false" outlineLevel="0" collapsed="false">
      <c r="A5" s="7" t="s">
        <v>4</v>
      </c>
      <c r="B5" s="9" t="n">
        <v>16212968.5785468</v>
      </c>
      <c r="C5" s="9" t="n">
        <v>16706765.8900574</v>
      </c>
      <c r="D5" s="9" t="n">
        <v>17054899.5786993</v>
      </c>
      <c r="E5" s="9" t="n">
        <v>17542910.2637571</v>
      </c>
      <c r="F5" s="9" t="n">
        <v>17820479.0003427</v>
      </c>
      <c r="G5" s="9" t="n">
        <v>17994330.9581746</v>
      </c>
      <c r="H5" s="9" t="n">
        <v>18236170.5005002</v>
      </c>
      <c r="I5" s="9" t="n">
        <v>18473848.1898376</v>
      </c>
      <c r="J5" s="9" t="n">
        <v>18632524.6060327</v>
      </c>
      <c r="K5" s="9" t="n">
        <v>18794406.4014227</v>
      </c>
      <c r="L5" s="9" t="n">
        <v>0</v>
      </c>
      <c r="M5" s="9" t="n">
        <v>0</v>
      </c>
      <c r="N5" s="9" t="n">
        <v>0</v>
      </c>
      <c r="O5" s="9" t="n">
        <v>0</v>
      </c>
      <c r="P5" s="9" t="n">
        <v>0</v>
      </c>
      <c r="Q5" s="9" t="n">
        <v>0</v>
      </c>
      <c r="R5" s="9" t="n">
        <v>0</v>
      </c>
      <c r="S5" s="9" t="n">
        <v>0</v>
      </c>
      <c r="T5" s="9" t="n">
        <v>0</v>
      </c>
      <c r="U5" s="9" t="n">
        <v>0</v>
      </c>
      <c r="V5" s="9" t="n">
        <v>0</v>
      </c>
      <c r="W5" s="9" t="n">
        <v>0</v>
      </c>
    </row>
    <row r="6" customFormat="false" ht="12.75" hidden="false" customHeight="false" outlineLevel="0" collapsed="false">
      <c r="B6" s="10"/>
    </row>
    <row r="8" customFormat="false" ht="12.75" hidden="false" customHeight="false" outlineLevel="0" collapsed="false">
      <c r="A8" s="6" t="s">
        <v>5</v>
      </c>
    </row>
    <row r="9" customFormat="false" ht="12.75" hidden="false" customHeight="false" outlineLevel="0" collapsed="false">
      <c r="A9" s="7" t="s">
        <v>6</v>
      </c>
      <c r="B9" s="9" t="n">
        <v>15091922.3789131</v>
      </c>
      <c r="C9" s="9" t="n">
        <v>15537819.2789194</v>
      </c>
      <c r="D9" s="9" t="n">
        <v>15873917.5450026</v>
      </c>
      <c r="E9" s="9" t="n">
        <v>16345903.0748573</v>
      </c>
      <c r="F9" s="9" t="n">
        <v>16622427.7038789</v>
      </c>
      <c r="G9" s="9" t="n">
        <v>16803394.4844255</v>
      </c>
      <c r="H9" s="9" t="n">
        <v>17049302.2667514</v>
      </c>
      <c r="I9" s="9" t="n">
        <v>17292919.3292777</v>
      </c>
      <c r="J9" s="9" t="n">
        <v>17461827.6233542</v>
      </c>
      <c r="K9" s="9" t="n">
        <v>17635854.609338</v>
      </c>
      <c r="L9" s="9" t="n">
        <v>0</v>
      </c>
      <c r="M9" s="9" t="n">
        <v>0</v>
      </c>
      <c r="N9" s="9" t="n">
        <v>0</v>
      </c>
      <c r="O9" s="9" t="n">
        <v>0</v>
      </c>
      <c r="P9" s="9" t="n">
        <v>0</v>
      </c>
      <c r="Q9" s="9" t="n">
        <v>0</v>
      </c>
      <c r="R9" s="9" t="n">
        <v>0</v>
      </c>
      <c r="S9" s="9" t="n">
        <v>0</v>
      </c>
      <c r="T9" s="9" t="n">
        <v>0</v>
      </c>
      <c r="U9" s="9" t="n">
        <v>0</v>
      </c>
      <c r="V9" s="9" t="n">
        <v>0</v>
      </c>
      <c r="W9" s="9" t="n">
        <v>0</v>
      </c>
    </row>
    <row r="10" customFormat="false" ht="12.75" hidden="false" customHeight="false" outlineLevel="0" collapsed="false">
      <c r="A10" s="0" t="s">
        <v>7</v>
      </c>
      <c r="B10" s="9" t="n">
        <v>1121046.19963366</v>
      </c>
      <c r="C10" s="9" t="n">
        <v>1168946.61113805</v>
      </c>
      <c r="D10" s="9" t="n">
        <v>1180982.03369668</v>
      </c>
      <c r="E10" s="9" t="n">
        <v>1197007.18889978</v>
      </c>
      <c r="F10" s="9" t="n">
        <v>1198051.29646385</v>
      </c>
      <c r="G10" s="9" t="n">
        <v>1190936.47374906</v>
      </c>
      <c r="H10" s="9" t="n">
        <v>1186868.23374878</v>
      </c>
      <c r="I10" s="9" t="n">
        <v>1180928.86055982</v>
      </c>
      <c r="J10" s="9" t="n">
        <v>1170696.98267847</v>
      </c>
      <c r="K10" s="9" t="n">
        <v>1158551.79208467</v>
      </c>
      <c r="L10" s="9" t="n">
        <v>0</v>
      </c>
      <c r="M10" s="9" t="n">
        <v>0</v>
      </c>
      <c r="N10" s="9" t="n">
        <v>0</v>
      </c>
      <c r="O10" s="9" t="n">
        <v>0</v>
      </c>
      <c r="P10" s="9" t="n">
        <v>0</v>
      </c>
      <c r="Q10" s="9" t="n">
        <v>0</v>
      </c>
      <c r="R10" s="9" t="n">
        <v>0</v>
      </c>
      <c r="S10" s="9" t="n">
        <v>0</v>
      </c>
      <c r="T10" s="9" t="n">
        <v>0</v>
      </c>
      <c r="U10" s="9" t="n">
        <v>0</v>
      </c>
      <c r="V10" s="9" t="n">
        <v>0</v>
      </c>
      <c r="W10" s="9" t="n">
        <v>0</v>
      </c>
    </row>
    <row r="11" customFormat="false" ht="12.75" hidden="false" customHeight="false" outlineLevel="0" collapsed="false">
      <c r="A11" s="7" t="s">
        <v>8</v>
      </c>
      <c r="B11" s="9" t="n">
        <v>0</v>
      </c>
      <c r="C11" s="9" t="n">
        <v>0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  <c r="K11" s="9" t="n">
        <v>0</v>
      </c>
      <c r="L11" s="9" t="n">
        <v>0</v>
      </c>
      <c r="M11" s="9" t="n">
        <v>0</v>
      </c>
      <c r="N11" s="9" t="n">
        <v>0</v>
      </c>
      <c r="O11" s="9" t="n">
        <v>0</v>
      </c>
      <c r="P11" s="9" t="n">
        <v>0</v>
      </c>
      <c r="Q11" s="9" t="n">
        <v>0</v>
      </c>
      <c r="R11" s="9" t="n">
        <v>0</v>
      </c>
      <c r="S11" s="9" t="n">
        <v>0</v>
      </c>
      <c r="T11" s="9" t="n">
        <v>0</v>
      </c>
      <c r="U11" s="9" t="n">
        <v>0</v>
      </c>
      <c r="V11" s="9" t="n">
        <v>0</v>
      </c>
      <c r="W11" s="9" t="n">
        <v>0</v>
      </c>
    </row>
    <row r="13" customFormat="false" ht="12.75" hidden="false" customHeight="false" outlineLevel="0" collapsed="false">
      <c r="A13" s="0" t="s">
        <v>9</v>
      </c>
      <c r="B13" s="9" t="n">
        <v>-2.09547579288483E-009</v>
      </c>
      <c r="C13" s="9" t="n">
        <v>6.98491930961609E-010</v>
      </c>
      <c r="D13" s="9" t="n">
        <v>-2.09547579288483E-009</v>
      </c>
      <c r="E13" s="9" t="n">
        <v>-1.39698386192322E-009</v>
      </c>
      <c r="F13" s="9" t="n">
        <v>-6.51925802230835E-009</v>
      </c>
      <c r="G13" s="9" t="n">
        <v>1.86264514923096E-009</v>
      </c>
      <c r="H13" s="9" t="n">
        <v>-6.98491930961609E-010</v>
      </c>
      <c r="I13" s="9" t="n">
        <v>-2.56113708019257E-009</v>
      </c>
      <c r="J13" s="9" t="n">
        <v>-4.65661287307739E-010</v>
      </c>
      <c r="K13" s="9" t="n">
        <v>-4.88944351673126E-009</v>
      </c>
      <c r="L13" s="9" t="n">
        <v>0</v>
      </c>
      <c r="M13" s="9" t="n">
        <v>0</v>
      </c>
      <c r="N13" s="9" t="n">
        <v>0</v>
      </c>
      <c r="O13" s="9" t="n">
        <v>0</v>
      </c>
      <c r="P13" s="9" t="n">
        <v>0</v>
      </c>
      <c r="Q13" s="9" t="n">
        <v>0</v>
      </c>
      <c r="R13" s="9" t="n">
        <v>0</v>
      </c>
      <c r="S13" s="9" t="n">
        <v>0</v>
      </c>
      <c r="T13" s="9" t="n">
        <v>0</v>
      </c>
      <c r="U13" s="9" t="n">
        <v>0</v>
      </c>
      <c r="V13" s="9" t="n">
        <v>0</v>
      </c>
      <c r="W13" s="9" t="n">
        <v>0</v>
      </c>
    </row>
  </sheetData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R12" activeCellId="0" sqref="AR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3" min="2" style="0" width="12.7"/>
  </cols>
  <sheetData>
    <row r="1" customFormat="false" ht="15.75" hidden="false" customHeight="false" outlineLevel="0" collapsed="false">
      <c r="A1" s="1" t="s">
        <v>0</v>
      </c>
      <c r="B1" s="2" t="s">
        <v>1</v>
      </c>
    </row>
    <row r="2" customFormat="false" ht="12.75" hidden="false" customHeight="false" outlineLevel="0" collapsed="false">
      <c r="B2" s="3" t="n">
        <v>2001</v>
      </c>
      <c r="C2" s="4" t="n">
        <v>2002</v>
      </c>
      <c r="D2" s="4" t="n">
        <v>2003</v>
      </c>
      <c r="E2" s="4" t="n">
        <v>2004</v>
      </c>
      <c r="F2" s="4" t="n">
        <v>2005</v>
      </c>
      <c r="G2" s="4" t="n">
        <v>2006</v>
      </c>
      <c r="H2" s="4" t="n">
        <v>2007</v>
      </c>
      <c r="I2" s="4" t="n">
        <v>2008</v>
      </c>
      <c r="J2" s="4" t="n">
        <v>2009</v>
      </c>
      <c r="K2" s="4" t="n">
        <v>2010</v>
      </c>
      <c r="L2" s="4" t="n">
        <v>2011</v>
      </c>
      <c r="M2" s="4" t="n">
        <v>2012</v>
      </c>
      <c r="N2" s="4" t="n">
        <v>2013</v>
      </c>
      <c r="O2" s="4" t="n">
        <v>2014</v>
      </c>
      <c r="P2" s="4" t="n">
        <v>2015</v>
      </c>
      <c r="Q2" s="4" t="n">
        <v>2016</v>
      </c>
      <c r="R2" s="4" t="n">
        <v>2017</v>
      </c>
      <c r="S2" s="4" t="n">
        <v>2018</v>
      </c>
      <c r="T2" s="4" t="n">
        <v>2019</v>
      </c>
      <c r="U2" s="4" t="n">
        <v>2020</v>
      </c>
      <c r="V2" s="4" t="n">
        <v>2021</v>
      </c>
      <c r="W2" s="5" t="n">
        <v>2022</v>
      </c>
    </row>
    <row r="3" customFormat="false" ht="12.75" hidden="false" customHeight="false" outlineLevel="0" collapsed="false">
      <c r="A3" s="6" t="s">
        <v>2</v>
      </c>
    </row>
    <row r="4" customFormat="false" ht="12.75" hidden="false" customHeight="false" outlineLevel="0" collapsed="false">
      <c r="A4" s="7" t="s">
        <v>3</v>
      </c>
      <c r="B4" s="8" t="n">
        <v>4.2637028022078</v>
      </c>
      <c r="C4" s="8" t="n">
        <v>4.18397120562358</v>
      </c>
      <c r="D4" s="8" t="n">
        <v>4.16891506366956</v>
      </c>
      <c r="E4" s="8" t="n">
        <v>4.22832021973943</v>
      </c>
      <c r="F4" s="8" t="n">
        <v>4.27809071826248</v>
      </c>
      <c r="G4" s="8" t="n">
        <v>4.3098125461336</v>
      </c>
      <c r="H4" s="8" t="n">
        <v>4.38886481239549</v>
      </c>
      <c r="I4" s="8" t="n">
        <v>4.44830583704842</v>
      </c>
      <c r="J4" s="8" t="n">
        <v>4.57817685453226</v>
      </c>
      <c r="K4" s="8" t="n">
        <v>4.60743786331166</v>
      </c>
      <c r="L4" s="8" t="e">
        <f aca="false"/>
        <v>#DIV/0!</v>
      </c>
      <c r="M4" s="8" t="e">
        <f aca="false"/>
        <v>#DIV/0!</v>
      </c>
      <c r="N4" s="8" t="e">
        <f aca="false"/>
        <v>#DIV/0!</v>
      </c>
      <c r="O4" s="8" t="e">
        <f aca="false"/>
        <v>#DIV/0!</v>
      </c>
      <c r="P4" s="8" t="e">
        <f aca="false"/>
        <v>#DIV/0!</v>
      </c>
      <c r="Q4" s="8" t="e">
        <f aca="false"/>
        <v>#DIV/0!</v>
      </c>
      <c r="R4" s="8" t="e">
        <f aca="false"/>
        <v>#DIV/0!</v>
      </c>
      <c r="S4" s="8" t="e">
        <f aca="false"/>
        <v>#DIV/0!</v>
      </c>
      <c r="T4" s="8" t="e">
        <f aca="false"/>
        <v>#DIV/0!</v>
      </c>
      <c r="U4" s="8" t="e">
        <f aca="false"/>
        <v>#DIV/0!</v>
      </c>
      <c r="V4" s="8" t="e">
        <f aca="false"/>
        <v>#DIV/0!</v>
      </c>
      <c r="W4" s="8" t="e">
        <f aca="false"/>
        <v>#DIV/0!</v>
      </c>
    </row>
    <row r="5" customFormat="false" ht="12.75" hidden="false" customHeight="false" outlineLevel="0" collapsed="false">
      <c r="A5" s="7" t="s">
        <v>4</v>
      </c>
      <c r="B5" s="9" t="n">
        <v>17052152.0269605</v>
      </c>
      <c r="C5" s="9" t="n">
        <v>17515978.3924569</v>
      </c>
      <c r="D5" s="9" t="n">
        <v>17901733.4858208</v>
      </c>
      <c r="E5" s="9" t="n">
        <v>18445409.553116</v>
      </c>
      <c r="F5" s="9" t="n">
        <v>18763184.4592911</v>
      </c>
      <c r="G5" s="9" t="n">
        <v>18931931.2962181</v>
      </c>
      <c r="H5" s="9" t="n">
        <v>19238370.4047448</v>
      </c>
      <c r="I5" s="9" t="n">
        <v>19549835.6043247</v>
      </c>
      <c r="J5" s="9" t="n">
        <v>19771197.5612377</v>
      </c>
      <c r="K5" s="9" t="n">
        <v>19970675.9168602</v>
      </c>
      <c r="L5" s="9" t="n">
        <v>0</v>
      </c>
      <c r="M5" s="9" t="n">
        <v>0</v>
      </c>
      <c r="N5" s="9" t="n">
        <v>0</v>
      </c>
      <c r="O5" s="9" t="n">
        <v>0</v>
      </c>
      <c r="P5" s="9" t="n">
        <v>0</v>
      </c>
      <c r="Q5" s="9" t="n">
        <v>0</v>
      </c>
      <c r="R5" s="9" t="n">
        <v>0</v>
      </c>
      <c r="S5" s="9" t="n">
        <v>0</v>
      </c>
      <c r="T5" s="9" t="n">
        <v>0</v>
      </c>
      <c r="U5" s="9" t="n">
        <v>0</v>
      </c>
      <c r="V5" s="9" t="n">
        <v>0</v>
      </c>
      <c r="W5" s="9" t="n">
        <v>0</v>
      </c>
    </row>
    <row r="6" customFormat="false" ht="12.75" hidden="false" customHeight="false" outlineLevel="0" collapsed="false">
      <c r="B6" s="10"/>
    </row>
    <row r="8" customFormat="false" ht="12.75" hidden="false" customHeight="false" outlineLevel="0" collapsed="false">
      <c r="A8" s="6" t="s">
        <v>5</v>
      </c>
    </row>
    <row r="9" customFormat="false" ht="12.75" hidden="false" customHeight="false" outlineLevel="0" collapsed="false">
      <c r="A9" s="7" t="s">
        <v>6</v>
      </c>
      <c r="B9" s="9" t="n">
        <v>15880590.1012831</v>
      </c>
      <c r="C9" s="9" t="n">
        <v>16297187.5043368</v>
      </c>
      <c r="D9" s="9" t="n">
        <v>16668330.3050643</v>
      </c>
      <c r="E9" s="9" t="n">
        <v>17192964.7950122</v>
      </c>
      <c r="F9" s="9" t="n">
        <v>17507779.4921614</v>
      </c>
      <c r="G9" s="9" t="n">
        <v>17684764.177218</v>
      </c>
      <c r="H9" s="9" t="n">
        <v>17992074.7348274</v>
      </c>
      <c r="I9" s="9" t="n">
        <v>18305996.5186131</v>
      </c>
      <c r="J9" s="9" t="n">
        <v>18534875.1291924</v>
      </c>
      <c r="K9" s="9" t="n">
        <v>18745439.4881703</v>
      </c>
      <c r="L9" s="9" t="n">
        <v>0</v>
      </c>
      <c r="M9" s="9" t="n">
        <v>0</v>
      </c>
      <c r="N9" s="9" t="n">
        <v>0</v>
      </c>
      <c r="O9" s="9" t="n">
        <v>0</v>
      </c>
      <c r="P9" s="9" t="n">
        <v>0</v>
      </c>
      <c r="Q9" s="9" t="n">
        <v>0</v>
      </c>
      <c r="R9" s="9" t="n">
        <v>0</v>
      </c>
      <c r="S9" s="9" t="n">
        <v>0</v>
      </c>
      <c r="T9" s="9" t="n">
        <v>0</v>
      </c>
      <c r="U9" s="9" t="n">
        <v>0</v>
      </c>
      <c r="V9" s="9" t="n">
        <v>0</v>
      </c>
      <c r="W9" s="9" t="n">
        <v>0</v>
      </c>
    </row>
    <row r="10" customFormat="false" ht="12.75" hidden="false" customHeight="false" outlineLevel="0" collapsed="false">
      <c r="A10" s="0" t="s">
        <v>7</v>
      </c>
      <c r="B10" s="9" t="n">
        <v>1171561.92567738</v>
      </c>
      <c r="C10" s="9" t="n">
        <v>1218790.88812</v>
      </c>
      <c r="D10" s="9" t="n">
        <v>1233403.18075647</v>
      </c>
      <c r="E10" s="9" t="n">
        <v>1252444.75810381</v>
      </c>
      <c r="F10" s="9" t="n">
        <v>1255404.96712972</v>
      </c>
      <c r="G10" s="9" t="n">
        <v>1247167.11900017</v>
      </c>
      <c r="H10" s="9" t="n">
        <v>1246295.66991735</v>
      </c>
      <c r="I10" s="9" t="n">
        <v>1243839.08571168</v>
      </c>
      <c r="J10" s="9" t="n">
        <v>1236322.43204523</v>
      </c>
      <c r="K10" s="9" t="n">
        <v>1225236.42868985</v>
      </c>
      <c r="L10" s="9" t="n">
        <v>0</v>
      </c>
      <c r="M10" s="9" t="n">
        <v>0</v>
      </c>
      <c r="N10" s="9" t="n">
        <v>0</v>
      </c>
      <c r="O10" s="9" t="n">
        <v>0</v>
      </c>
      <c r="P10" s="9" t="n">
        <v>0</v>
      </c>
      <c r="Q10" s="9" t="n">
        <v>0</v>
      </c>
      <c r="R10" s="9" t="n">
        <v>0</v>
      </c>
      <c r="S10" s="9" t="n">
        <v>0</v>
      </c>
      <c r="T10" s="9" t="n">
        <v>0</v>
      </c>
      <c r="U10" s="9" t="n">
        <v>0</v>
      </c>
      <c r="V10" s="9" t="n">
        <v>0</v>
      </c>
      <c r="W10" s="9" t="n">
        <v>0</v>
      </c>
    </row>
    <row r="11" customFormat="false" ht="12.75" hidden="false" customHeight="false" outlineLevel="0" collapsed="false">
      <c r="A11" s="7" t="s">
        <v>8</v>
      </c>
      <c r="B11" s="9" t="n">
        <v>0</v>
      </c>
      <c r="C11" s="9" t="n">
        <v>0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  <c r="K11" s="9" t="n">
        <v>0</v>
      </c>
      <c r="L11" s="9" t="n">
        <v>0</v>
      </c>
      <c r="M11" s="9" t="n">
        <v>0</v>
      </c>
      <c r="N11" s="9" t="n">
        <v>0</v>
      </c>
      <c r="O11" s="9" t="n">
        <v>0</v>
      </c>
      <c r="P11" s="9" t="n">
        <v>0</v>
      </c>
      <c r="Q11" s="9" t="n">
        <v>0</v>
      </c>
      <c r="R11" s="9" t="n">
        <v>0</v>
      </c>
      <c r="S11" s="9" t="n">
        <v>0</v>
      </c>
      <c r="T11" s="9" t="n">
        <v>0</v>
      </c>
      <c r="U11" s="9" t="n">
        <v>0</v>
      </c>
      <c r="V11" s="9" t="n">
        <v>0</v>
      </c>
      <c r="W11" s="9" t="n">
        <v>0</v>
      </c>
    </row>
    <row r="13" customFormat="false" ht="12.75" hidden="false" customHeight="false" outlineLevel="0" collapsed="false">
      <c r="A13" s="0" t="s">
        <v>9</v>
      </c>
      <c r="B13" s="9" t="n">
        <v>-1.86264514923096E-009</v>
      </c>
      <c r="C13" s="9" t="n">
        <v>4.65661287307739E-010</v>
      </c>
      <c r="D13" s="9" t="n">
        <v>-9.31322574615479E-010</v>
      </c>
      <c r="E13" s="9" t="n">
        <v>-2.56113708019257E-009</v>
      </c>
      <c r="F13" s="9" t="n">
        <v>3.25962901115418E-009</v>
      </c>
      <c r="G13" s="9" t="n">
        <v>3.02679836750031E-009</v>
      </c>
      <c r="H13" s="9" t="n">
        <v>-5.58793544769287E-009</v>
      </c>
      <c r="I13" s="9" t="n">
        <v>1.86264514923096E-009</v>
      </c>
      <c r="J13" s="9" t="n">
        <v>-1.86264514923096E-009</v>
      </c>
      <c r="K13" s="9" t="n">
        <v>6.98491930961609E-010</v>
      </c>
      <c r="L13" s="9" t="n">
        <v>0</v>
      </c>
      <c r="M13" s="9" t="n">
        <v>0</v>
      </c>
      <c r="N13" s="9" t="n">
        <v>0</v>
      </c>
      <c r="O13" s="9" t="n">
        <v>0</v>
      </c>
      <c r="P13" s="9" t="n">
        <v>0</v>
      </c>
      <c r="Q13" s="9" t="n">
        <v>0</v>
      </c>
      <c r="R13" s="9" t="n">
        <v>0</v>
      </c>
      <c r="S13" s="9" t="n">
        <v>0</v>
      </c>
      <c r="T13" s="9" t="n">
        <v>0</v>
      </c>
      <c r="U13" s="9" t="n">
        <v>0</v>
      </c>
      <c r="V13" s="9" t="n">
        <v>0</v>
      </c>
      <c r="W13" s="9" t="n">
        <v>0</v>
      </c>
    </row>
  </sheetData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R12" activeCellId="0" sqref="AR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3" min="2" style="0" width="12.7"/>
  </cols>
  <sheetData>
    <row r="1" customFormat="false" ht="15.75" hidden="false" customHeight="false" outlineLevel="0" collapsed="false">
      <c r="A1" s="1" t="s">
        <v>0</v>
      </c>
      <c r="B1" s="2" t="s">
        <v>1</v>
      </c>
    </row>
    <row r="2" customFormat="false" ht="12.75" hidden="false" customHeight="false" outlineLevel="0" collapsed="false">
      <c r="B2" s="3" t="n">
        <v>2001</v>
      </c>
      <c r="C2" s="4" t="n">
        <v>2002</v>
      </c>
      <c r="D2" s="4" t="n">
        <v>2003</v>
      </c>
      <c r="E2" s="4" t="n">
        <v>2004</v>
      </c>
      <c r="F2" s="4" t="n">
        <v>2005</v>
      </c>
      <c r="G2" s="4" t="n">
        <v>2006</v>
      </c>
      <c r="H2" s="4" t="n">
        <v>2007</v>
      </c>
      <c r="I2" s="4" t="n">
        <v>2008</v>
      </c>
      <c r="J2" s="4" t="n">
        <v>2009</v>
      </c>
      <c r="K2" s="4" t="n">
        <v>2010</v>
      </c>
      <c r="L2" s="4" t="n">
        <v>2011</v>
      </c>
      <c r="M2" s="4" t="n">
        <v>2012</v>
      </c>
      <c r="N2" s="4" t="n">
        <v>2013</v>
      </c>
      <c r="O2" s="4" t="n">
        <v>2014</v>
      </c>
      <c r="P2" s="4" t="n">
        <v>2015</v>
      </c>
      <c r="Q2" s="4" t="n">
        <v>2016</v>
      </c>
      <c r="R2" s="4" t="n">
        <v>2017</v>
      </c>
      <c r="S2" s="4" t="n">
        <v>2018</v>
      </c>
      <c r="T2" s="4" t="n">
        <v>2019</v>
      </c>
      <c r="U2" s="4" t="n">
        <v>2020</v>
      </c>
      <c r="V2" s="4" t="n">
        <v>2021</v>
      </c>
      <c r="W2" s="5" t="n">
        <v>2022</v>
      </c>
    </row>
    <row r="3" customFormat="false" ht="12.75" hidden="false" customHeight="false" outlineLevel="0" collapsed="false">
      <c r="A3" s="6" t="s">
        <v>2</v>
      </c>
    </row>
    <row r="4" customFormat="false" ht="12.75" hidden="false" customHeight="false" outlineLevel="0" collapsed="false">
      <c r="A4" s="7" t="s">
        <v>3</v>
      </c>
      <c r="B4" s="8" t="n">
        <v>4.82712527171084</v>
      </c>
      <c r="C4" s="8" t="n">
        <v>4.71782428883505</v>
      </c>
      <c r="D4" s="8" t="n">
        <v>4.63810793379668</v>
      </c>
      <c r="E4" s="8" t="n">
        <v>4.64972601369818</v>
      </c>
      <c r="F4" s="8" t="n">
        <v>4.66067372816655</v>
      </c>
      <c r="G4" s="8" t="n">
        <v>4.70791274947039</v>
      </c>
      <c r="H4" s="8" t="n">
        <v>4.75318407118914</v>
      </c>
      <c r="I4" s="8" t="n">
        <v>4.7784605858212</v>
      </c>
      <c r="J4" s="8" t="n">
        <v>4.89069457149912</v>
      </c>
      <c r="K4" s="8" t="n">
        <v>4.91599650817278</v>
      </c>
      <c r="L4" s="8" t="e">
        <f aca="false"/>
        <v>#DIV/0!</v>
      </c>
      <c r="M4" s="8" t="e">
        <f aca="false"/>
        <v>#DIV/0!</v>
      </c>
      <c r="N4" s="8" t="e">
        <f aca="false"/>
        <v>#DIV/0!</v>
      </c>
      <c r="O4" s="8" t="e">
        <f aca="false"/>
        <v>#DIV/0!</v>
      </c>
      <c r="P4" s="8" t="e">
        <f aca="false"/>
        <v>#DIV/0!</v>
      </c>
      <c r="Q4" s="8" t="e">
        <f aca="false"/>
        <v>#DIV/0!</v>
      </c>
      <c r="R4" s="8" t="e">
        <f aca="false"/>
        <v>#DIV/0!</v>
      </c>
      <c r="S4" s="8" t="e">
        <f aca="false"/>
        <v>#DIV/0!</v>
      </c>
      <c r="T4" s="8" t="e">
        <f aca="false"/>
        <v>#DIV/0!</v>
      </c>
      <c r="U4" s="8" t="e">
        <f aca="false"/>
        <v>#DIV/0!</v>
      </c>
      <c r="V4" s="8" t="e">
        <f aca="false"/>
        <v>#DIV/0!</v>
      </c>
      <c r="W4" s="8" t="e">
        <f aca="false"/>
        <v>#DIV/0!</v>
      </c>
    </row>
    <row r="5" customFormat="false" ht="12.75" hidden="false" customHeight="false" outlineLevel="0" collapsed="false">
      <c r="A5" s="7" t="s">
        <v>4</v>
      </c>
      <c r="B5" s="9" t="n">
        <v>18271108.4626235</v>
      </c>
      <c r="C5" s="9" t="n">
        <v>18644171.9038856</v>
      </c>
      <c r="D5" s="9" t="n">
        <v>18818812.1289407</v>
      </c>
      <c r="E5" s="9" t="n">
        <v>19198099.3951316</v>
      </c>
      <c r="F5" s="9" t="n">
        <v>19382111.9426241</v>
      </c>
      <c r="G5" s="9" t="n">
        <v>19550601.4215279</v>
      </c>
      <c r="H5" s="9" t="n">
        <v>19717477.2275236</v>
      </c>
      <c r="I5" s="9" t="n">
        <v>19881444.7557869</v>
      </c>
      <c r="J5" s="9" t="n">
        <v>19961293.8981429</v>
      </c>
      <c r="K5" s="9" t="n">
        <v>20115497.3806249</v>
      </c>
      <c r="L5" s="9" t="n">
        <v>0</v>
      </c>
      <c r="M5" s="9" t="n">
        <v>0</v>
      </c>
      <c r="N5" s="9" t="n">
        <v>0</v>
      </c>
      <c r="O5" s="9" t="n">
        <v>0</v>
      </c>
      <c r="P5" s="9" t="n">
        <v>0</v>
      </c>
      <c r="Q5" s="9" t="n">
        <v>0</v>
      </c>
      <c r="R5" s="9" t="n">
        <v>0</v>
      </c>
      <c r="S5" s="9" t="n">
        <v>0</v>
      </c>
      <c r="T5" s="9" t="n">
        <v>0</v>
      </c>
      <c r="U5" s="9" t="n">
        <v>0</v>
      </c>
      <c r="V5" s="9" t="n">
        <v>0</v>
      </c>
      <c r="W5" s="9" t="n">
        <v>0</v>
      </c>
    </row>
    <row r="6" customFormat="false" ht="12.75" hidden="false" customHeight="false" outlineLevel="0" collapsed="false">
      <c r="B6" s="10"/>
    </row>
    <row r="8" customFormat="false" ht="12.75" hidden="false" customHeight="false" outlineLevel="0" collapsed="false">
      <c r="A8" s="6" t="s">
        <v>5</v>
      </c>
    </row>
    <row r="9" customFormat="false" ht="12.75" hidden="false" customHeight="false" outlineLevel="0" collapsed="false">
      <c r="A9" s="7" t="s">
        <v>6</v>
      </c>
      <c r="B9" s="9" t="n">
        <v>17010624.9357165</v>
      </c>
      <c r="C9" s="9" t="n">
        <v>17341871.5250415</v>
      </c>
      <c r="D9" s="9" t="n">
        <v>17517427.0896736</v>
      </c>
      <c r="E9" s="9" t="n">
        <v>17889435.4533728</v>
      </c>
      <c r="F9" s="9" t="n">
        <v>18079989.488649</v>
      </c>
      <c r="G9" s="9" t="n">
        <v>18257558.7413326</v>
      </c>
      <c r="H9" s="9" t="n">
        <v>18434676.1673693</v>
      </c>
      <c r="I9" s="9" t="n">
        <v>18610600.4391406</v>
      </c>
      <c r="J9" s="9" t="n">
        <v>18706889.6867124</v>
      </c>
      <c r="K9" s="9" t="n">
        <v>18875225.6130721</v>
      </c>
      <c r="L9" s="9" t="n">
        <v>0</v>
      </c>
      <c r="M9" s="9" t="n">
        <v>0</v>
      </c>
      <c r="N9" s="9" t="n">
        <v>0</v>
      </c>
      <c r="O9" s="9" t="n">
        <v>0</v>
      </c>
      <c r="P9" s="9" t="n">
        <v>0</v>
      </c>
      <c r="Q9" s="9" t="n">
        <v>0</v>
      </c>
      <c r="R9" s="9" t="n">
        <v>0</v>
      </c>
      <c r="S9" s="9" t="n">
        <v>0</v>
      </c>
      <c r="T9" s="9" t="n">
        <v>0</v>
      </c>
      <c r="U9" s="9" t="n">
        <v>0</v>
      </c>
      <c r="V9" s="9" t="n">
        <v>0</v>
      </c>
      <c r="W9" s="9" t="n">
        <v>0</v>
      </c>
    </row>
    <row r="10" customFormat="false" ht="12.75" hidden="false" customHeight="false" outlineLevel="0" collapsed="false">
      <c r="A10" s="0" t="s">
        <v>7</v>
      </c>
      <c r="B10" s="9" t="n">
        <v>1260483.52690707</v>
      </c>
      <c r="C10" s="9" t="n">
        <v>1302300.37884405</v>
      </c>
      <c r="D10" s="9" t="n">
        <v>1301385.03926717</v>
      </c>
      <c r="E10" s="9" t="n">
        <v>1308663.94175882</v>
      </c>
      <c r="F10" s="9" t="n">
        <v>1302122.45397504</v>
      </c>
      <c r="G10" s="9" t="n">
        <v>1293042.68019526</v>
      </c>
      <c r="H10" s="9" t="n">
        <v>1282801.06015428</v>
      </c>
      <c r="I10" s="9" t="n">
        <v>1270844.31664634</v>
      </c>
      <c r="J10" s="9" t="n">
        <v>1254404.21143054</v>
      </c>
      <c r="K10" s="9" t="n">
        <v>1240271.76755277</v>
      </c>
      <c r="L10" s="9" t="n">
        <v>0</v>
      </c>
      <c r="M10" s="9" t="n">
        <v>0</v>
      </c>
      <c r="N10" s="9" t="n">
        <v>0</v>
      </c>
      <c r="O10" s="9" t="n">
        <v>0</v>
      </c>
      <c r="P10" s="9" t="n">
        <v>0</v>
      </c>
      <c r="Q10" s="9" t="n">
        <v>0</v>
      </c>
      <c r="R10" s="9" t="n">
        <v>0</v>
      </c>
      <c r="S10" s="9" t="n">
        <v>0</v>
      </c>
      <c r="T10" s="9" t="n">
        <v>0</v>
      </c>
      <c r="U10" s="9" t="n">
        <v>0</v>
      </c>
      <c r="V10" s="9" t="n">
        <v>0</v>
      </c>
      <c r="W10" s="9" t="n">
        <v>0</v>
      </c>
    </row>
    <row r="11" customFormat="false" ht="12.75" hidden="false" customHeight="false" outlineLevel="0" collapsed="false">
      <c r="A11" s="7" t="s">
        <v>8</v>
      </c>
      <c r="B11" s="9" t="n">
        <v>0</v>
      </c>
      <c r="C11" s="9" t="n">
        <v>0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  <c r="K11" s="9" t="n">
        <v>0</v>
      </c>
      <c r="L11" s="9" t="n">
        <v>0</v>
      </c>
      <c r="M11" s="9" t="n">
        <v>0</v>
      </c>
      <c r="N11" s="9" t="n">
        <v>0</v>
      </c>
      <c r="O11" s="9" t="n">
        <v>0</v>
      </c>
      <c r="P11" s="9" t="n">
        <v>0</v>
      </c>
      <c r="Q11" s="9" t="n">
        <v>0</v>
      </c>
      <c r="R11" s="9" t="n">
        <v>0</v>
      </c>
      <c r="S11" s="9" t="n">
        <v>0</v>
      </c>
      <c r="T11" s="9" t="n">
        <v>0</v>
      </c>
      <c r="U11" s="9" t="n">
        <v>0</v>
      </c>
      <c r="V11" s="9" t="n">
        <v>0</v>
      </c>
      <c r="W11" s="9" t="n">
        <v>0</v>
      </c>
    </row>
    <row r="13" customFormat="false" ht="12.75" hidden="false" customHeight="false" outlineLevel="0" collapsed="false">
      <c r="A13" s="0" t="s">
        <v>9</v>
      </c>
      <c r="B13" s="9" t="n">
        <v>-2.3283064365387E-009</v>
      </c>
      <c r="C13" s="9" t="n">
        <v>5.355104804039E-009</v>
      </c>
      <c r="D13" s="9" t="n">
        <v>9.31322574615479E-010</v>
      </c>
      <c r="E13" s="9" t="n">
        <v>-1.86264514923096E-009</v>
      </c>
      <c r="F13" s="9" t="n">
        <v>0</v>
      </c>
      <c r="G13" s="9" t="n">
        <v>4.65661287307739E-010</v>
      </c>
      <c r="H13" s="9" t="n">
        <v>-6.05359673500061E-009</v>
      </c>
      <c r="I13" s="9" t="n">
        <v>2.3283064365387E-009</v>
      </c>
      <c r="J13" s="9" t="n">
        <v>1.86264514923096E-009</v>
      </c>
      <c r="K13" s="9" t="n">
        <v>-6.98491930961609E-010</v>
      </c>
      <c r="L13" s="9" t="n">
        <v>0</v>
      </c>
      <c r="M13" s="9" t="n">
        <v>0</v>
      </c>
      <c r="N13" s="9" t="n">
        <v>0</v>
      </c>
      <c r="O13" s="9" t="n">
        <v>0</v>
      </c>
      <c r="P13" s="9" t="n">
        <v>0</v>
      </c>
      <c r="Q13" s="9" t="n">
        <v>0</v>
      </c>
      <c r="R13" s="9" t="n">
        <v>0</v>
      </c>
      <c r="S13" s="9" t="n">
        <v>0</v>
      </c>
      <c r="T13" s="9" t="n">
        <v>0</v>
      </c>
      <c r="U13" s="9" t="n">
        <v>0</v>
      </c>
      <c r="V13" s="9" t="n">
        <v>0</v>
      </c>
      <c r="W13" s="9" t="n">
        <v>0</v>
      </c>
    </row>
  </sheetData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R12" activeCellId="0" sqref="AR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3" min="2" style="0" width="12.7"/>
  </cols>
  <sheetData>
    <row r="1" customFormat="false" ht="15.75" hidden="false" customHeight="false" outlineLevel="0" collapsed="false">
      <c r="A1" s="1" t="s">
        <v>0</v>
      </c>
      <c r="B1" s="2" t="s">
        <v>1</v>
      </c>
    </row>
    <row r="2" customFormat="false" ht="12.75" hidden="false" customHeight="false" outlineLevel="0" collapsed="false">
      <c r="B2" s="3" t="n">
        <v>2001</v>
      </c>
      <c r="C2" s="4" t="n">
        <v>2002</v>
      </c>
      <c r="D2" s="4" t="n">
        <v>2003</v>
      </c>
      <c r="E2" s="4" t="n">
        <v>2004</v>
      </c>
      <c r="F2" s="4" t="n">
        <v>2005</v>
      </c>
      <c r="G2" s="4" t="n">
        <v>2006</v>
      </c>
      <c r="H2" s="4" t="n">
        <v>2007</v>
      </c>
      <c r="I2" s="4" t="n">
        <v>2008</v>
      </c>
      <c r="J2" s="4" t="n">
        <v>2009</v>
      </c>
      <c r="K2" s="4" t="n">
        <v>2010</v>
      </c>
      <c r="L2" s="4" t="n">
        <v>2011</v>
      </c>
      <c r="M2" s="4" t="n">
        <v>2012</v>
      </c>
      <c r="N2" s="4" t="n">
        <v>2013</v>
      </c>
      <c r="O2" s="4" t="n">
        <v>2014</v>
      </c>
      <c r="P2" s="4" t="n">
        <v>2015</v>
      </c>
      <c r="Q2" s="4" t="n">
        <v>2016</v>
      </c>
      <c r="R2" s="4" t="n">
        <v>2017</v>
      </c>
      <c r="S2" s="4" t="n">
        <v>2018</v>
      </c>
      <c r="T2" s="4" t="n">
        <v>2019</v>
      </c>
      <c r="U2" s="4" t="n">
        <v>2020</v>
      </c>
      <c r="V2" s="4" t="n">
        <v>2021</v>
      </c>
      <c r="W2" s="5" t="n">
        <v>2022</v>
      </c>
    </row>
    <row r="3" customFormat="false" ht="12.75" hidden="false" customHeight="false" outlineLevel="0" collapsed="false">
      <c r="A3" s="6" t="s">
        <v>2</v>
      </c>
    </row>
    <row r="4" customFormat="false" ht="12.75" hidden="false" customHeight="false" outlineLevel="0" collapsed="false">
      <c r="A4" s="7" t="s">
        <v>3</v>
      </c>
      <c r="B4" s="8" t="n">
        <v>3.06284729562392</v>
      </c>
      <c r="C4" s="8" t="n">
        <v>2.9454944697993</v>
      </c>
      <c r="D4" s="8" t="n">
        <v>2.90265639873528</v>
      </c>
      <c r="E4" s="8" t="n">
        <v>2.91601620774066</v>
      </c>
      <c r="F4" s="8" t="n">
        <v>2.93076292988111</v>
      </c>
      <c r="G4" s="8" t="n">
        <v>2.9783366280922</v>
      </c>
      <c r="H4" s="8" t="n">
        <v>3.0155144404894</v>
      </c>
      <c r="I4" s="8" t="n">
        <v>3.0355316950133</v>
      </c>
      <c r="J4" s="8" t="n">
        <v>3.12410408806112</v>
      </c>
      <c r="K4" s="8" t="n">
        <v>3.14218231471938</v>
      </c>
      <c r="L4" s="8" t="e">
        <f aca="false"/>
        <v>#DIV/0!</v>
      </c>
      <c r="M4" s="8" t="e">
        <f aca="false"/>
        <v>#DIV/0!</v>
      </c>
      <c r="N4" s="8" t="e">
        <f aca="false"/>
        <v>#DIV/0!</v>
      </c>
      <c r="O4" s="8" t="e">
        <f aca="false"/>
        <v>#DIV/0!</v>
      </c>
      <c r="P4" s="8" t="e">
        <f aca="false"/>
        <v>#DIV/0!</v>
      </c>
      <c r="Q4" s="8" t="e">
        <f aca="false"/>
        <v>#DIV/0!</v>
      </c>
      <c r="R4" s="8" t="e">
        <f aca="false"/>
        <v>#DIV/0!</v>
      </c>
      <c r="S4" s="8" t="e">
        <f aca="false"/>
        <v>#DIV/0!</v>
      </c>
      <c r="T4" s="8" t="e">
        <f aca="false"/>
        <v>#DIV/0!</v>
      </c>
      <c r="U4" s="8" t="e">
        <f aca="false"/>
        <v>#DIV/0!</v>
      </c>
      <c r="V4" s="8" t="e">
        <f aca="false"/>
        <v>#DIV/0!</v>
      </c>
      <c r="W4" s="8" t="e">
        <f aca="false"/>
        <v>#DIV/0!</v>
      </c>
    </row>
    <row r="5" customFormat="false" ht="12.75" hidden="false" customHeight="false" outlineLevel="0" collapsed="false">
      <c r="A5" s="7" t="s">
        <v>4</v>
      </c>
      <c r="B5" s="9" t="n">
        <v>12224516.9198505</v>
      </c>
      <c r="C5" s="9" t="n">
        <v>12836044.151747</v>
      </c>
      <c r="D5" s="9" t="n">
        <v>13242560.0240099</v>
      </c>
      <c r="E5" s="9" t="n">
        <v>13677354.5078106</v>
      </c>
      <c r="F5" s="9" t="n">
        <v>13938174.6458293</v>
      </c>
      <c r="G5" s="9" t="n">
        <v>14147660.6211394</v>
      </c>
      <c r="H5" s="9" t="n">
        <v>14294456.5787203</v>
      </c>
      <c r="I5" s="9" t="n">
        <v>14416736.8627289</v>
      </c>
      <c r="J5" s="9" t="n">
        <v>14495818.2231287</v>
      </c>
      <c r="K5" s="9" t="n">
        <v>14580509.6535891</v>
      </c>
      <c r="L5" s="9" t="n">
        <v>0</v>
      </c>
      <c r="M5" s="9" t="n">
        <v>0</v>
      </c>
      <c r="N5" s="9" t="n">
        <v>0</v>
      </c>
      <c r="O5" s="9" t="n">
        <v>0</v>
      </c>
      <c r="P5" s="9" t="n">
        <v>0</v>
      </c>
      <c r="Q5" s="9" t="n">
        <v>0</v>
      </c>
      <c r="R5" s="9" t="n">
        <v>0</v>
      </c>
      <c r="S5" s="9" t="n">
        <v>0</v>
      </c>
      <c r="T5" s="9" t="n">
        <v>0</v>
      </c>
      <c r="U5" s="9" t="n">
        <v>0</v>
      </c>
      <c r="V5" s="9" t="n">
        <v>0</v>
      </c>
      <c r="W5" s="9" t="n">
        <v>0</v>
      </c>
    </row>
    <row r="6" customFormat="false" ht="12.75" hidden="false" customHeight="false" outlineLevel="0" collapsed="false">
      <c r="B6" s="10"/>
    </row>
    <row r="8" customFormat="false" ht="12.75" hidden="false" customHeight="false" outlineLevel="0" collapsed="false">
      <c r="A8" s="6" t="s">
        <v>5</v>
      </c>
    </row>
    <row r="9" customFormat="false" ht="12.75" hidden="false" customHeight="false" outlineLevel="0" collapsed="false">
      <c r="A9" s="7" t="s">
        <v>6</v>
      </c>
      <c r="B9" s="9" t="n">
        <v>11360536.6065739</v>
      </c>
      <c r="C9" s="9" t="n">
        <v>11921067.4400243</v>
      </c>
      <c r="D9" s="9" t="n">
        <v>12310113.8126692</v>
      </c>
      <c r="E9" s="9" t="n">
        <v>12728987.3031857</v>
      </c>
      <c r="F9" s="9" t="n">
        <v>12986548.1554968</v>
      </c>
      <c r="G9" s="9" t="n">
        <v>13197278.8569508</v>
      </c>
      <c r="H9" s="9" t="n">
        <v>13350441.2367787</v>
      </c>
      <c r="I9" s="9" t="n">
        <v>13481591.5724951</v>
      </c>
      <c r="J9" s="9" t="n">
        <v>13571558.7977092</v>
      </c>
      <c r="K9" s="9" t="n">
        <v>13668513.0145158</v>
      </c>
      <c r="L9" s="9" t="n">
        <v>0</v>
      </c>
      <c r="M9" s="9" t="n">
        <v>0</v>
      </c>
      <c r="N9" s="9" t="n">
        <v>0</v>
      </c>
      <c r="O9" s="9" t="n">
        <v>0</v>
      </c>
      <c r="P9" s="9" t="n">
        <v>0</v>
      </c>
      <c r="Q9" s="9" t="n">
        <v>0</v>
      </c>
      <c r="R9" s="9" t="n">
        <v>0</v>
      </c>
      <c r="S9" s="9" t="n">
        <v>0</v>
      </c>
      <c r="T9" s="9" t="n">
        <v>0</v>
      </c>
      <c r="U9" s="9" t="n">
        <v>0</v>
      </c>
      <c r="V9" s="9" t="n">
        <v>0</v>
      </c>
      <c r="W9" s="9" t="n">
        <v>0</v>
      </c>
    </row>
    <row r="10" customFormat="false" ht="12.75" hidden="false" customHeight="false" outlineLevel="0" collapsed="false">
      <c r="A10" s="0" t="s">
        <v>7</v>
      </c>
      <c r="B10" s="9" t="n">
        <v>863980.313276613</v>
      </c>
      <c r="C10" s="9" t="n">
        <v>914976.71172272</v>
      </c>
      <c r="D10" s="9" t="n">
        <v>932446.211340711</v>
      </c>
      <c r="E10" s="9" t="n">
        <v>948367.204624993</v>
      </c>
      <c r="F10" s="9" t="n">
        <v>951626.490332466</v>
      </c>
      <c r="G10" s="9" t="n">
        <v>950381.764188591</v>
      </c>
      <c r="H10" s="9" t="n">
        <v>944015.341941516</v>
      </c>
      <c r="I10" s="9" t="n">
        <v>935145.290233849</v>
      </c>
      <c r="J10" s="9" t="n">
        <v>924259.425419486</v>
      </c>
      <c r="K10" s="9" t="n">
        <v>911996.639073264</v>
      </c>
      <c r="L10" s="9" t="n">
        <v>0</v>
      </c>
      <c r="M10" s="9" t="n">
        <v>0</v>
      </c>
      <c r="N10" s="9" t="n">
        <v>0</v>
      </c>
      <c r="O10" s="9" t="n">
        <v>0</v>
      </c>
      <c r="P10" s="9" t="n">
        <v>0</v>
      </c>
      <c r="Q10" s="9" t="n">
        <v>0</v>
      </c>
      <c r="R10" s="9" t="n">
        <v>0</v>
      </c>
      <c r="S10" s="9" t="n">
        <v>0</v>
      </c>
      <c r="T10" s="9" t="n">
        <v>0</v>
      </c>
      <c r="U10" s="9" t="n">
        <v>0</v>
      </c>
      <c r="V10" s="9" t="n">
        <v>0</v>
      </c>
      <c r="W10" s="9" t="n">
        <v>0</v>
      </c>
    </row>
    <row r="11" customFormat="false" ht="12.75" hidden="false" customHeight="false" outlineLevel="0" collapsed="false">
      <c r="A11" s="7" t="s">
        <v>8</v>
      </c>
      <c r="B11" s="9" t="n">
        <v>0</v>
      </c>
      <c r="C11" s="9" t="n">
        <v>0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  <c r="K11" s="9" t="n">
        <v>0</v>
      </c>
      <c r="L11" s="9" t="n">
        <v>0</v>
      </c>
      <c r="M11" s="9" t="n">
        <v>0</v>
      </c>
      <c r="N11" s="9" t="n">
        <v>0</v>
      </c>
      <c r="O11" s="9" t="n">
        <v>0</v>
      </c>
      <c r="P11" s="9" t="n">
        <v>0</v>
      </c>
      <c r="Q11" s="9" t="n">
        <v>0</v>
      </c>
      <c r="R11" s="9" t="n">
        <v>0</v>
      </c>
      <c r="S11" s="9" t="n">
        <v>0</v>
      </c>
      <c r="T11" s="9" t="n">
        <v>0</v>
      </c>
      <c r="U11" s="9" t="n">
        <v>0</v>
      </c>
      <c r="V11" s="9" t="n">
        <v>0</v>
      </c>
      <c r="W11" s="9" t="n">
        <v>0</v>
      </c>
    </row>
    <row r="13" customFormat="false" ht="12.75" hidden="false" customHeight="false" outlineLevel="0" collapsed="false">
      <c r="A13" s="0" t="s">
        <v>9</v>
      </c>
      <c r="B13" s="9" t="n">
        <v>0</v>
      </c>
      <c r="C13" s="9" t="n">
        <v>2.56113708019257E-009</v>
      </c>
      <c r="D13" s="9" t="n">
        <v>-1.86264514923096E-009</v>
      </c>
      <c r="E13" s="9" t="n">
        <v>-8.14907252788544E-010</v>
      </c>
      <c r="F13" s="9" t="n">
        <v>-3.49245965480804E-010</v>
      </c>
      <c r="G13" s="9" t="n">
        <v>2.3283064365387E-009</v>
      </c>
      <c r="H13" s="9" t="n">
        <v>-4.88944351673126E-009</v>
      </c>
      <c r="I13" s="9" t="n">
        <v>3.84170562028885E-009</v>
      </c>
      <c r="J13" s="9" t="n">
        <v>-2.56113708019257E-009</v>
      </c>
      <c r="K13" s="9" t="n">
        <v>-3.49245965480804E-010</v>
      </c>
      <c r="L13" s="9" t="n">
        <v>0</v>
      </c>
      <c r="M13" s="9" t="n">
        <v>0</v>
      </c>
      <c r="N13" s="9" t="n">
        <v>0</v>
      </c>
      <c r="O13" s="9" t="n">
        <v>0</v>
      </c>
      <c r="P13" s="9" t="n">
        <v>0</v>
      </c>
      <c r="Q13" s="9" t="n">
        <v>0</v>
      </c>
      <c r="R13" s="9" t="n">
        <v>0</v>
      </c>
      <c r="S13" s="9" t="n">
        <v>0</v>
      </c>
      <c r="T13" s="9" t="n">
        <v>0</v>
      </c>
      <c r="U13" s="9" t="n">
        <v>0</v>
      </c>
      <c r="V13" s="9" t="n">
        <v>0</v>
      </c>
      <c r="W13" s="9" t="n">
        <v>0</v>
      </c>
    </row>
  </sheetData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5" activeCellId="0" sqref="D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56"/>
    <col collapsed="false" customWidth="true" hidden="false" outlineLevel="0" max="3" min="3" style="0" width="39.85"/>
    <col collapsed="false" customWidth="true" hidden="false" outlineLevel="0" max="6" min="4" style="0" width="19.41"/>
  </cols>
  <sheetData>
    <row r="1" customFormat="false" ht="12.75" hidden="false" customHeight="false" outlineLevel="0" collapsed="false">
      <c r="A1" s="6" t="s">
        <v>10</v>
      </c>
    </row>
    <row r="3" customFormat="false" ht="12.75" hidden="false" customHeight="false" outlineLevel="0" collapsed="false">
      <c r="A3" s="6" t="s">
        <v>11</v>
      </c>
      <c r="C3" s="6" t="s">
        <v>12</v>
      </c>
    </row>
    <row r="4" customFormat="false" ht="15.75" hidden="false" customHeight="true" outlineLevel="0" collapsed="false">
      <c r="A4" s="11" t="s">
        <v>13</v>
      </c>
      <c r="C4" s="11" t="s">
        <v>13</v>
      </c>
    </row>
    <row r="5" customFormat="false" ht="15.75" hidden="false" customHeight="true" outlineLevel="0" collapsed="false">
      <c r="A5" s="12" t="n">
        <v>-165079146.088961</v>
      </c>
      <c r="C5" s="12" t="n">
        <v>-250543527.15849</v>
      </c>
    </row>
    <row r="6" customFormat="false" ht="15.75" hidden="false" customHeight="true" outlineLevel="0" collapsed="false">
      <c r="A6" s="11" t="s">
        <v>14</v>
      </c>
      <c r="C6" s="11" t="s">
        <v>14</v>
      </c>
    </row>
    <row r="7" customFormat="false" ht="15.75" hidden="false" customHeight="true" outlineLevel="0" collapsed="false">
      <c r="A7" s="12" t="n">
        <v>-156249335.219958</v>
      </c>
      <c r="C7" s="12" t="n">
        <v>-236658850.809351</v>
      </c>
    </row>
    <row r="8" customFormat="false" ht="15.75" hidden="false" customHeight="true" outlineLevel="0" collapsed="false">
      <c r="A8" s="11" t="s">
        <v>15</v>
      </c>
      <c r="C8" s="11" t="s">
        <v>15</v>
      </c>
    </row>
    <row r="9" customFormat="false" ht="15.75" hidden="false" customHeight="true" outlineLevel="0" collapsed="false">
      <c r="A9" s="12" t="n">
        <v>-173908956.957964</v>
      </c>
      <c r="C9" s="12" t="n">
        <v>-264428203.507627</v>
      </c>
    </row>
    <row r="10" customFormat="false" ht="12.75" hidden="true" customHeight="false" outlineLevel="0" collapsed="false"/>
    <row r="11" customFormat="false" ht="12.75" hidden="true" customHeight="false" outlineLevel="0" collapsed="false"/>
    <row r="13" customFormat="false" ht="12.75" hidden="false" customHeight="false" outlineLevel="0" collapsed="false">
      <c r="A13" s="6" t="s">
        <v>16</v>
      </c>
      <c r="C13" s="6" t="s">
        <v>17</v>
      </c>
    </row>
    <row r="14" customFormat="false" ht="12.75" hidden="false" customHeight="false" outlineLevel="0" collapsed="false">
      <c r="A14" s="13" t="n">
        <v>-5155040.65749387</v>
      </c>
      <c r="B14" s="14"/>
      <c r="C14" s="13" t="n">
        <v>-7810613.97360893</v>
      </c>
      <c r="D14" s="14"/>
      <c r="E14" s="14"/>
    </row>
    <row r="15" customFormat="false" ht="12.75" hidden="true" customHeight="false" outlineLevel="0" collapsed="false">
      <c r="A15" s="13"/>
      <c r="B15" s="14"/>
      <c r="C15" s="13"/>
      <c r="D15" s="14"/>
      <c r="E15" s="14"/>
    </row>
    <row r="16" customFormat="false" ht="12.75" hidden="true" customHeight="false" outlineLevel="0" collapsed="false">
      <c r="A16" s="13"/>
      <c r="B16" s="14"/>
      <c r="C16" s="13"/>
      <c r="D16" s="14"/>
      <c r="E16" s="14"/>
    </row>
    <row r="17" customFormat="false" ht="12.75" hidden="true" customHeight="false" outlineLevel="0" collapsed="false">
      <c r="A17" s="13"/>
      <c r="B17" s="14"/>
      <c r="C17" s="13"/>
      <c r="D17" s="14"/>
      <c r="E17" s="14"/>
    </row>
    <row r="18" customFormat="false" ht="12.75" hidden="false" customHeight="false" outlineLevel="0" collapsed="false">
      <c r="A18" s="11"/>
      <c r="C18" s="11"/>
    </row>
    <row r="19" customFormat="false" ht="12.75" hidden="false" customHeight="false" outlineLevel="0" collapsed="false">
      <c r="A19" s="12" t="s">
        <v>18</v>
      </c>
      <c r="C19" s="12" t="s">
        <v>18</v>
      </c>
    </row>
    <row r="20" customFormat="false" ht="12.75" hidden="false" customHeight="false" outlineLevel="0" collapsed="false">
      <c r="A20" s="6" t="s">
        <v>19</v>
      </c>
      <c r="C20" s="6" t="s">
        <v>20</v>
      </c>
    </row>
    <row r="21" customFormat="false" ht="12.75" hidden="false" customHeight="false" outlineLevel="0" collapsed="false">
      <c r="A21" s="11" t="s">
        <v>13</v>
      </c>
      <c r="C21" s="11" t="s">
        <v>13</v>
      </c>
    </row>
    <row r="22" customFormat="false" ht="12.75" hidden="false" customHeight="false" outlineLevel="0" collapsed="false">
      <c r="A22" s="12" t="n">
        <v>32.0228601590147</v>
      </c>
      <c r="C22" s="12" t="n">
        <v>32.0773153051789</v>
      </c>
    </row>
    <row r="23" customFormat="false" ht="12.75" hidden="false" customHeight="false" outlineLevel="0" collapsed="false">
      <c r="A23" s="11" t="s">
        <v>14</v>
      </c>
      <c r="C23" s="11" t="s">
        <v>14</v>
      </c>
    </row>
    <row r="24" customFormat="false" ht="12.75" hidden="false" customHeight="false" outlineLevel="0" collapsed="false">
      <c r="A24" s="12" t="n">
        <v>30.3100102601167</v>
      </c>
      <c r="C24" s="12" t="n">
        <v>30.2996475832746</v>
      </c>
    </row>
    <row r="25" customFormat="false" ht="12.75" hidden="false" customHeight="false" outlineLevel="0" collapsed="false">
      <c r="A25" s="11" t="s">
        <v>15</v>
      </c>
      <c r="C25" s="11" t="s">
        <v>15</v>
      </c>
    </row>
    <row r="26" customFormat="false" ht="12.75" hidden="false" customHeight="false" outlineLevel="0" collapsed="false">
      <c r="A26" s="12" t="n">
        <v>33.7357100579126</v>
      </c>
      <c r="C26" s="12" t="n">
        <v>33.8549830270829</v>
      </c>
    </row>
    <row r="28" customFormat="false" ht="12.75" hidden="true" customHeight="false" outlineLevel="0" collapsed="false"/>
    <row r="29" customFormat="false" ht="12.75" hidden="true" customHeight="false" outlineLevel="0" collapsed="false">
      <c r="A29" s="11"/>
      <c r="C29" s="11" t="s">
        <v>21</v>
      </c>
      <c r="D29" s="15" t="s">
        <v>22</v>
      </c>
      <c r="E29" s="15" t="s">
        <v>23</v>
      </c>
      <c r="F29" s="15" t="s">
        <v>24</v>
      </c>
    </row>
    <row r="30" customFormat="false" ht="12.75" hidden="true" customHeight="false" outlineLevel="0" collapsed="false">
      <c r="C30" s="11" t="n">
        <v>2001</v>
      </c>
      <c r="D30" s="16" t="n">
        <v>29.3528918239111</v>
      </c>
      <c r="E30" s="16" t="n">
        <v>30.4762483900843</v>
      </c>
      <c r="F30" s="16" t="n">
        <v>31.5996049562576</v>
      </c>
    </row>
    <row r="31" customFormat="false" ht="12.75" hidden="true" customHeight="false" outlineLevel="0" collapsed="false">
      <c r="C31" s="11" t="n">
        <v>2002</v>
      </c>
      <c r="D31" s="16" t="n">
        <v>25.3815345535321</v>
      </c>
      <c r="E31" s="16" t="n">
        <v>26.5289622723967</v>
      </c>
      <c r="F31" s="16" t="n">
        <v>27.6763899912613</v>
      </c>
    </row>
    <row r="32" customFormat="false" ht="12.75" hidden="true" customHeight="false" outlineLevel="0" collapsed="false">
      <c r="C32" s="11" t="n">
        <v>2003</v>
      </c>
      <c r="D32" s="16" t="n">
        <v>23.4737187230407</v>
      </c>
      <c r="E32" s="16" t="n">
        <v>24.6608161799837</v>
      </c>
      <c r="F32" s="16" t="n">
        <v>25.8479136369267</v>
      </c>
    </row>
    <row r="33" customFormat="false" ht="12.75" hidden="true" customHeight="false" outlineLevel="0" collapsed="false">
      <c r="C33" s="11" t="n">
        <v>2004</v>
      </c>
      <c r="D33" s="16" t="n">
        <v>21.7817963101072</v>
      </c>
      <c r="E33" s="16" t="n">
        <v>22.9295984502182</v>
      </c>
      <c r="F33" s="16" t="n">
        <v>24.0774005903293</v>
      </c>
    </row>
    <row r="34" customFormat="false" ht="12.75" hidden="true" customHeight="false" outlineLevel="0" collapsed="false">
      <c r="C34" s="11" t="n">
        <v>2005</v>
      </c>
      <c r="D34" s="16" t="n">
        <v>20.2239487621925</v>
      </c>
      <c r="E34" s="16" t="n">
        <v>21.341962451271</v>
      </c>
      <c r="F34" s="16" t="n">
        <v>22.4599761403495</v>
      </c>
    </row>
    <row r="35" customFormat="false" ht="12.75" hidden="true" customHeight="false" outlineLevel="0" collapsed="false">
      <c r="C35" s="11" t="n">
        <v>2006</v>
      </c>
      <c r="D35" s="16" t="n">
        <v>18.8271523167068</v>
      </c>
      <c r="E35" s="16" t="n">
        <v>19.9208405125807</v>
      </c>
      <c r="F35" s="16" t="n">
        <v>21.0145287084546</v>
      </c>
    </row>
    <row r="36" customFormat="false" ht="12.75" hidden="true" customHeight="false" outlineLevel="0" collapsed="false">
      <c r="C36" s="11" t="n">
        <v>2007</v>
      </c>
      <c r="D36" s="16" t="n">
        <v>17.3567734845095</v>
      </c>
      <c r="E36" s="16" t="n">
        <v>18.4878286451988</v>
      </c>
      <c r="F36" s="16" t="n">
        <v>19.6188838058881</v>
      </c>
    </row>
    <row r="37" customFormat="false" ht="12.75" hidden="true" customHeight="false" outlineLevel="0" collapsed="false">
      <c r="C37" s="11" t="n">
        <v>2008</v>
      </c>
      <c r="D37" s="16" t="n">
        <v>16.2025919463705</v>
      </c>
      <c r="E37" s="16" t="n">
        <v>17.2946664461278</v>
      </c>
      <c r="F37" s="16" t="n">
        <v>18.3867409458852</v>
      </c>
    </row>
    <row r="38" customFormat="false" ht="12.75" hidden="true" customHeight="false" outlineLevel="0" collapsed="false">
      <c r="C38" s="11" t="n">
        <v>2009</v>
      </c>
      <c r="D38" s="16" t="n">
        <v>15.2407183040198</v>
      </c>
      <c r="E38" s="16" t="n">
        <v>16.3080090323123</v>
      </c>
      <c r="F38" s="16" t="n">
        <v>17.3752997606048</v>
      </c>
    </row>
    <row r="39" customFormat="false" ht="12.75" hidden="true" customHeight="false" outlineLevel="0" collapsed="false">
      <c r="C39" s="11" t="n">
        <v>2010</v>
      </c>
      <c r="D39" s="16" t="n">
        <v>15.1906790875408</v>
      </c>
      <c r="E39" s="16" t="n">
        <v>16.4169776601215</v>
      </c>
      <c r="F39" s="16" t="n">
        <v>17.6432762327023</v>
      </c>
    </row>
    <row r="40" customFormat="false" ht="12.75" hidden="true" customHeight="false" outlineLevel="0" collapsed="false"/>
    <row r="42" customFormat="false" ht="12.75" hidden="false" customHeight="false" outlineLevel="0" collapsed="false">
      <c r="C42" s="11" t="s">
        <v>25</v>
      </c>
      <c r="D42" s="15" t="s">
        <v>22</v>
      </c>
      <c r="E42" s="15" t="s">
        <v>23</v>
      </c>
      <c r="F42" s="15" t="s">
        <v>24</v>
      </c>
    </row>
    <row r="43" customFormat="false" ht="12.75" hidden="false" customHeight="false" outlineLevel="0" collapsed="false">
      <c r="C43" s="11" t="n">
        <v>2001</v>
      </c>
      <c r="D43" s="16" t="n">
        <v>-14538907.6785423</v>
      </c>
      <c r="E43" s="16" t="n">
        <v>-15094311.8490495</v>
      </c>
      <c r="F43" s="16" t="n">
        <v>-15649716.0195566</v>
      </c>
    </row>
    <row r="44" customFormat="false" ht="12.75" hidden="false" customHeight="false" outlineLevel="0" collapsed="false">
      <c r="C44" s="11" t="n">
        <v>2002</v>
      </c>
      <c r="D44" s="16" t="n">
        <v>-23466796.2370945</v>
      </c>
      <c r="E44" s="16" t="n">
        <v>-24529596.4403309</v>
      </c>
      <c r="F44" s="16" t="n">
        <v>-25592396.6435674</v>
      </c>
    </row>
    <row r="45" customFormat="false" ht="12.75" hidden="false" customHeight="false" outlineLevel="0" collapsed="false">
      <c r="C45" s="11" t="n">
        <v>2003</v>
      </c>
      <c r="D45" s="16" t="n">
        <v>-25566545.9774443</v>
      </c>
      <c r="E45" s="16" t="n">
        <v>-26860987.2647974</v>
      </c>
      <c r="F45" s="16" t="n">
        <v>-28155428.5521505</v>
      </c>
    </row>
    <row r="46" customFormat="false" ht="12.75" hidden="false" customHeight="false" outlineLevel="0" collapsed="false">
      <c r="C46" s="11" t="n">
        <v>2004</v>
      </c>
      <c r="D46" s="16" t="n">
        <v>-26793551.2214129</v>
      </c>
      <c r="E46" s="16" t="n">
        <v>-28207440.1924879</v>
      </c>
      <c r="F46" s="16" t="n">
        <v>-29621329.1635629</v>
      </c>
    </row>
    <row r="47" customFormat="false" ht="12.75" hidden="false" customHeight="false" outlineLevel="0" collapsed="false">
      <c r="C47" s="11" t="n">
        <v>2005</v>
      </c>
      <c r="D47" s="16" t="n">
        <v>-26656529.3845183</v>
      </c>
      <c r="E47" s="16" t="n">
        <v>-28131985.2390518</v>
      </c>
      <c r="F47" s="16" t="n">
        <v>-29607441.0935853</v>
      </c>
    </row>
    <row r="48" customFormat="false" ht="12.75" hidden="false" customHeight="false" outlineLevel="0" collapsed="false">
      <c r="C48" s="11" t="n">
        <v>2006</v>
      </c>
      <c r="D48" s="16" t="n">
        <v>-26511968.8817436</v>
      </c>
      <c r="E48" s="16" t="n">
        <v>-28053979.268907</v>
      </c>
      <c r="F48" s="16" t="n">
        <v>-29595989.6560704</v>
      </c>
    </row>
    <row r="49" customFormat="false" ht="12.75" hidden="false" customHeight="false" outlineLevel="0" collapsed="false">
      <c r="C49" s="11" t="n">
        <v>2007</v>
      </c>
      <c r="D49" s="16" t="n">
        <v>-24676231.0485309</v>
      </c>
      <c r="E49" s="16" t="n">
        <v>-26286585.095665</v>
      </c>
      <c r="F49" s="16" t="n">
        <v>-27896939.1427991</v>
      </c>
    </row>
    <row r="50" customFormat="false" ht="12.75" hidden="false" customHeight="false" outlineLevel="0" collapsed="false">
      <c r="C50" s="11" t="n">
        <v>2008</v>
      </c>
      <c r="D50" s="16" t="n">
        <v>-25108460.1039022</v>
      </c>
      <c r="E50" s="16" t="n">
        <v>-26802971.3056064</v>
      </c>
      <c r="F50" s="16" t="n">
        <v>-28497482.5073105</v>
      </c>
    </row>
    <row r="51" customFormat="false" ht="12.75" hidden="false" customHeight="false" outlineLevel="0" collapsed="false">
      <c r="C51" s="11" t="n">
        <v>2009</v>
      </c>
      <c r="D51" s="16" t="n">
        <v>-25131025.0259186</v>
      </c>
      <c r="E51" s="16" t="n">
        <v>-26892872.0808779</v>
      </c>
      <c r="F51" s="16" t="n">
        <v>-28654719.1358372</v>
      </c>
    </row>
    <row r="52" customFormat="false" ht="12.75" hidden="false" customHeight="false" outlineLevel="0" collapsed="false">
      <c r="C52" s="11" t="n">
        <v>2010</v>
      </c>
      <c r="D52" s="16" t="n">
        <v>-18208835.2502419</v>
      </c>
      <c r="E52" s="16" t="n">
        <v>-19682798.4217146</v>
      </c>
      <c r="F52" s="16" t="n">
        <v>-21156761.5931874</v>
      </c>
    </row>
    <row r="53" customFormat="false" ht="12.75" hidden="false" customHeight="false" outlineLevel="0" collapsed="false">
      <c r="D53" s="16" t="n">
        <v>-236658850.809349</v>
      </c>
      <c r="E53" s="16" t="n">
        <v>-250543527.158488</v>
      </c>
      <c r="F53" s="16" t="n">
        <v>-264428203.507627</v>
      </c>
    </row>
    <row r="54" customFormat="false" ht="12.75" hidden="false" customHeight="false" outlineLevel="0" collapsed="false">
      <c r="C54" s="11" t="s">
        <v>26</v>
      </c>
    </row>
    <row r="55" customFormat="false" ht="12.75" hidden="false" customHeight="false" outlineLevel="0" collapsed="false">
      <c r="C55" s="11" t="n">
        <v>2001</v>
      </c>
      <c r="D55" s="14" t="n">
        <v>444454.183823276</v>
      </c>
      <c r="E55" s="14" t="n">
        <v>444454.183823276</v>
      </c>
      <c r="F55" s="14" t="n">
        <v>444454.183823276</v>
      </c>
    </row>
    <row r="56" customFormat="false" ht="12.75" hidden="false" customHeight="false" outlineLevel="0" collapsed="false">
      <c r="C56" s="11" t="n">
        <v>2002</v>
      </c>
      <c r="D56" s="14" t="n">
        <v>780058.979470159</v>
      </c>
      <c r="E56" s="14" t="n">
        <v>780058.979470159</v>
      </c>
      <c r="F56" s="14" t="n">
        <v>780058.979470159</v>
      </c>
    </row>
    <row r="57" customFormat="false" ht="12.75" hidden="false" customHeight="false" outlineLevel="0" collapsed="false">
      <c r="C57" s="11" t="n">
        <v>2003</v>
      </c>
      <c r="D57" s="14" t="n">
        <v>853098.519273932</v>
      </c>
      <c r="E57" s="14" t="n">
        <v>853098.519273932</v>
      </c>
      <c r="F57" s="14" t="n">
        <v>853098.519273932</v>
      </c>
    </row>
    <row r="58" customFormat="false" ht="12.75" hidden="false" customHeight="false" outlineLevel="0" collapsed="false">
      <c r="C58" s="11" t="n">
        <v>2004</v>
      </c>
      <c r="D58" s="14" t="n">
        <v>895576.94853236</v>
      </c>
      <c r="E58" s="14" t="n">
        <v>895576.94853236</v>
      </c>
      <c r="F58" s="14" t="n">
        <v>895576.94853236</v>
      </c>
    </row>
    <row r="59" customFormat="false" ht="12.75" hidden="false" customHeight="false" outlineLevel="0" collapsed="false">
      <c r="C59" s="11" t="n">
        <v>2005</v>
      </c>
      <c r="D59" s="14" t="n">
        <v>890978.856490663</v>
      </c>
      <c r="E59" s="14" t="n">
        <v>890978.856490663</v>
      </c>
      <c r="F59" s="14" t="n">
        <v>890978.856490663</v>
      </c>
    </row>
    <row r="60" customFormat="false" ht="12.75" hidden="false" customHeight="false" outlineLevel="0" collapsed="false">
      <c r="C60" s="11" t="n">
        <v>2006</v>
      </c>
      <c r="D60" s="14" t="n">
        <v>884420.038998802</v>
      </c>
      <c r="E60" s="14" t="n">
        <v>884420.038998802</v>
      </c>
      <c r="F60" s="14" t="n">
        <v>884420.038998802</v>
      </c>
    </row>
    <row r="61" customFormat="false" ht="12.75" hidden="false" customHeight="false" outlineLevel="0" collapsed="false">
      <c r="C61" s="11" t="n">
        <v>2007</v>
      </c>
      <c r="D61" s="14" t="n">
        <v>829190.776140168</v>
      </c>
      <c r="E61" s="14" t="n">
        <v>829190.776140168</v>
      </c>
      <c r="F61" s="14" t="n">
        <v>829190.776140168</v>
      </c>
    </row>
    <row r="62" customFormat="false" ht="12.75" hidden="false" customHeight="false" outlineLevel="0" collapsed="false">
      <c r="C62" s="11" t="n">
        <v>2008</v>
      </c>
      <c r="D62" s="14" t="n">
        <v>839458.875292312</v>
      </c>
      <c r="E62" s="14" t="n">
        <v>839458.875292312</v>
      </c>
      <c r="F62" s="14" t="n">
        <v>839458.875292312</v>
      </c>
    </row>
    <row r="63" customFormat="false" ht="12.75" hidden="false" customHeight="false" outlineLevel="0" collapsed="false">
      <c r="C63" s="11" t="n">
        <v>2009</v>
      </c>
      <c r="D63" s="14" t="n">
        <v>829528.895781564</v>
      </c>
      <c r="E63" s="14" t="n">
        <v>829528.895781564</v>
      </c>
      <c r="F63" s="14" t="n">
        <v>829528.895781564</v>
      </c>
    </row>
    <row r="64" customFormat="false" ht="12.75" hidden="false" customHeight="false" outlineLevel="0" collapsed="false">
      <c r="C64" s="11" t="n">
        <v>2010</v>
      </c>
      <c r="D64" s="14" t="n">
        <v>563847.899805695</v>
      </c>
      <c r="E64" s="14" t="n">
        <v>563847.899805695</v>
      </c>
      <c r="F64" s="14" t="n">
        <v>563847.899805695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2000-03-07T18:19:25Z</dcterms:created>
  <dc:creator>bmorse</dc:creator>
  <dc:description/>
  <dc:language>en-US</dc:language>
  <cp:lastModifiedBy>bmorse</cp:lastModifiedBy>
  <cp:revision>0</cp:revision>
  <dc:subject/>
  <dc:title/>
</cp:coreProperties>
</file>