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<sst xmlns="http://schemas.openxmlformats.org/spreadsheetml/2006/main" count="14" uniqueCount="10">
  <si>
    <t xml:space="preserve">January 11,2001</t>
  </si>
  <si>
    <t xml:space="preserve">May 28,2001</t>
  </si>
  <si>
    <t xml:space="preserve">Change</t>
  </si>
  <si>
    <t xml:space="preserve">Year</t>
  </si>
  <si>
    <t xml:space="preserve">7*24 Price</t>
  </si>
  <si>
    <t xml:space="preserve">7*24 HR</t>
  </si>
  <si>
    <t xml:space="preserve">Note:</t>
  </si>
  <si>
    <t xml:space="preserve">When the curve was marked on Jan 11/2001, a NPV of $600,000,000 CDN was generated.</t>
  </si>
  <si>
    <t xml:space="preserve">As of May 28/2001, the $600,000,000 CDN NPV is still preserved and the long-date curve is more conservatively</t>
  </si>
  <si>
    <t xml:space="preserve">marked on a heat-rate basis than it was at the beginning of the year.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</si>
</sst>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_);[RED]\(0.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9.99"/>
    <col collapsed="false" customWidth="true" hidden="false" outlineLevel="0" max="6" min="5" style="0" width="9.7"/>
    <col collapsed="false" customWidth="true" hidden="false" outlineLevel="0" max="7" min="7" style="0" width="10.13"/>
  </cols>
  <sheetData>
    <row r="1" customFormat="false" ht="13.5" hidden="false" customHeight="false" outlineLevel="0" collapsed="false"/>
    <row r="2" customFormat="false" ht="13.5" hidden="false" customHeight="false" outlineLevel="0" collapsed="false">
      <c r="B2" s="1" t="s">
        <v>0</v>
      </c>
      <c r="C2" s="1"/>
      <c r="D2" s="1" t="s">
        <v>1</v>
      </c>
      <c r="E2" s="1"/>
      <c r="F2" s="1" t="s">
        <v>2</v>
      </c>
      <c r="G2" s="1"/>
    </row>
    <row r="3" customFormat="false" ht="13.5" hidden="false" customHeight="false" outlineLevel="0" collapsed="false">
      <c r="A3" s="2" t="s">
        <v>3</v>
      </c>
      <c r="B3" s="3" t="s">
        <v>4</v>
      </c>
      <c r="C3" s="4" t="s">
        <v>5</v>
      </c>
      <c r="D3" s="3" t="s">
        <v>4</v>
      </c>
      <c r="E3" s="4" t="s">
        <v>5</v>
      </c>
      <c r="F3" s="3" t="s">
        <v>4</v>
      </c>
      <c r="G3" s="4" t="s">
        <v>5</v>
      </c>
    </row>
    <row r="4" customFormat="false" ht="12.75" hidden="false" customHeight="false" outlineLevel="0" collapsed="false">
      <c r="A4" s="5" t="n">
        <v>2001</v>
      </c>
      <c r="B4" s="6" t="n">
        <v>145.76</v>
      </c>
      <c r="C4" s="7" t="n">
        <v>16.5</v>
      </c>
      <c r="D4" s="6" t="n">
        <v>90.1</v>
      </c>
      <c r="E4" s="7" t="n">
        <v>15.9</v>
      </c>
      <c r="F4" s="8" t="n">
        <f aca="false">D4-B4</f>
        <v>-55.66</v>
      </c>
      <c r="G4" s="9" t="n">
        <f aca="false">E4-C4</f>
        <v>-0.6</v>
      </c>
    </row>
    <row r="5" customFormat="false" ht="12.75" hidden="false" customHeight="false" outlineLevel="0" collapsed="false">
      <c r="A5" s="10" t="n">
        <v>2002</v>
      </c>
      <c r="B5" s="6" t="n">
        <v>79.22</v>
      </c>
      <c r="C5" s="7" t="n">
        <v>14.3</v>
      </c>
      <c r="D5" s="6" t="n">
        <v>70.65</v>
      </c>
      <c r="E5" s="7" t="n">
        <v>12.44</v>
      </c>
      <c r="F5" s="8" t="n">
        <f aca="false">D5-B5</f>
        <v>-8.56999999999999</v>
      </c>
      <c r="G5" s="9" t="n">
        <f aca="false">E5-C5</f>
        <v>-1.86</v>
      </c>
    </row>
    <row r="6" customFormat="false" ht="12.75" hidden="false" customHeight="false" outlineLevel="0" collapsed="false">
      <c r="A6" s="10" t="n">
        <v>2003</v>
      </c>
      <c r="B6" s="6" t="n">
        <v>62.1</v>
      </c>
      <c r="C6" s="7" t="n">
        <v>12</v>
      </c>
      <c r="D6" s="6" t="n">
        <v>59.45</v>
      </c>
      <c r="E6" s="7" t="n">
        <v>10.85</v>
      </c>
      <c r="F6" s="8" t="n">
        <f aca="false">D6-B6</f>
        <v>-2.65</v>
      </c>
      <c r="G6" s="9" t="n">
        <f aca="false">E6-C6</f>
        <v>-1.15</v>
      </c>
    </row>
    <row r="7" customFormat="false" ht="12.75" hidden="false" customHeight="false" outlineLevel="0" collapsed="false">
      <c r="A7" s="10" t="n">
        <v>2004</v>
      </c>
      <c r="B7" s="6" t="n">
        <v>43.17</v>
      </c>
      <c r="C7" s="7" t="n">
        <v>8.9</v>
      </c>
      <c r="D7" s="6" t="n">
        <v>47.05</v>
      </c>
      <c r="E7" s="7" t="n">
        <v>8.58</v>
      </c>
      <c r="F7" s="8" t="n">
        <f aca="false">D7-B7</f>
        <v>3.88</v>
      </c>
      <c r="G7" s="9" t="n">
        <f aca="false">E7-C7</f>
        <v>-0.32</v>
      </c>
    </row>
    <row r="8" customFormat="false" ht="12.75" hidden="false" customHeight="false" outlineLevel="0" collapsed="false">
      <c r="A8" s="10" t="n">
        <v>2005</v>
      </c>
      <c r="B8" s="6" t="n">
        <v>42.56</v>
      </c>
      <c r="C8" s="7" t="n">
        <v>9.1</v>
      </c>
      <c r="D8" s="6" t="n">
        <v>42.83</v>
      </c>
      <c r="E8" s="7" t="n">
        <v>7.75</v>
      </c>
      <c r="F8" s="8" t="n">
        <f aca="false">D8-B8</f>
        <v>0.269999999999996</v>
      </c>
      <c r="G8" s="9" t="n">
        <f aca="false">E8-C8</f>
        <v>-1.35</v>
      </c>
    </row>
    <row r="9" customFormat="false" ht="12.75" hidden="false" customHeight="false" outlineLevel="0" collapsed="false">
      <c r="A9" s="10" t="n">
        <v>2006</v>
      </c>
      <c r="B9" s="6" t="n">
        <v>34.76</v>
      </c>
      <c r="C9" s="7" t="n">
        <v>7.5</v>
      </c>
      <c r="D9" s="6" t="n">
        <v>35.77</v>
      </c>
      <c r="E9" s="7" t="n">
        <v>6.4</v>
      </c>
      <c r="F9" s="8" t="n">
        <f aca="false">D9-B9</f>
        <v>1.01000000000001</v>
      </c>
      <c r="G9" s="9" t="n">
        <f aca="false">E9-C9</f>
        <v>-1.1</v>
      </c>
    </row>
    <row r="10" customFormat="false" ht="12.75" hidden="false" customHeight="false" outlineLevel="0" collapsed="false">
      <c r="A10" s="10" t="n">
        <v>2007</v>
      </c>
      <c r="B10" s="6" t="n">
        <v>32.46</v>
      </c>
      <c r="C10" s="7" t="n">
        <v>7.1</v>
      </c>
      <c r="D10" s="6" t="n">
        <v>35.86</v>
      </c>
      <c r="E10" s="7" t="n">
        <v>6.4</v>
      </c>
      <c r="F10" s="8" t="n">
        <f aca="false">D10-B10</f>
        <v>3.4</v>
      </c>
      <c r="G10" s="9" t="n">
        <f aca="false">E10-C10</f>
        <v>-0.699999999999999</v>
      </c>
    </row>
    <row r="11" customFormat="false" ht="12.75" hidden="false" customHeight="false" outlineLevel="0" collapsed="false">
      <c r="A11" s="10" t="n">
        <v>2008</v>
      </c>
      <c r="B11" s="6" t="n">
        <v>32.83</v>
      </c>
      <c r="C11" s="7" t="n">
        <v>7.1</v>
      </c>
      <c r="D11" s="6" t="n">
        <v>35.84</v>
      </c>
      <c r="E11" s="7" t="n">
        <v>6.4</v>
      </c>
      <c r="F11" s="8" t="n">
        <f aca="false">D11-B11</f>
        <v>3.01000000000001</v>
      </c>
      <c r="G11" s="9" t="n">
        <f aca="false">E11-C11</f>
        <v>-0.699999999999999</v>
      </c>
    </row>
    <row r="12" customFormat="false" ht="12.75" hidden="false" customHeight="false" outlineLevel="0" collapsed="false">
      <c r="A12" s="10" t="n">
        <v>2009</v>
      </c>
      <c r="B12" s="6" t="n">
        <v>33.05</v>
      </c>
      <c r="C12" s="7" t="n">
        <v>7.1</v>
      </c>
      <c r="D12" s="6" t="n">
        <v>36.07</v>
      </c>
      <c r="E12" s="7" t="n">
        <v>6.4</v>
      </c>
      <c r="F12" s="8" t="n">
        <f aca="false">D12-B12</f>
        <v>3.02</v>
      </c>
      <c r="G12" s="9" t="n">
        <f aca="false">E12-C12</f>
        <v>-0.699999999999999</v>
      </c>
    </row>
    <row r="13" customFormat="false" ht="12.75" hidden="false" customHeight="false" outlineLevel="0" collapsed="false">
      <c r="A13" s="10" t="n">
        <v>2010</v>
      </c>
      <c r="B13" s="6" t="n">
        <v>33.7</v>
      </c>
      <c r="C13" s="7" t="n">
        <v>7.1</v>
      </c>
      <c r="D13" s="6" t="n">
        <v>36.3</v>
      </c>
      <c r="E13" s="7" t="n">
        <v>6.4</v>
      </c>
      <c r="F13" s="8" t="n">
        <f aca="false">D13-B13</f>
        <v>2.59999999999999</v>
      </c>
      <c r="G13" s="9" t="n">
        <f aca="false">E13-C13</f>
        <v>-0.699999999999999</v>
      </c>
    </row>
    <row r="14" customFormat="false" ht="12.75" hidden="false" customHeight="false" outlineLevel="0" collapsed="false">
      <c r="A14" s="10" t="n">
        <v>2011</v>
      </c>
      <c r="B14" s="6" t="n">
        <v>33.69</v>
      </c>
      <c r="C14" s="7" t="n">
        <v>7.1</v>
      </c>
      <c r="D14" s="6" t="n">
        <v>33.69</v>
      </c>
      <c r="E14" s="7" t="n">
        <v>5.87</v>
      </c>
      <c r="F14" s="8" t="n">
        <f aca="false">D14-B14</f>
        <v>0</v>
      </c>
      <c r="G14" s="9" t="n">
        <f aca="false">E14-C14</f>
        <v>-1.23</v>
      </c>
    </row>
    <row r="15" customFormat="false" ht="12.75" hidden="false" customHeight="false" outlineLevel="0" collapsed="false">
      <c r="A15" s="10" t="n">
        <v>2012</v>
      </c>
      <c r="B15" s="6" t="n">
        <v>33.69</v>
      </c>
      <c r="C15" s="7" t="n">
        <v>7</v>
      </c>
      <c r="D15" s="6" t="n">
        <v>33.69</v>
      </c>
      <c r="E15" s="7" t="n">
        <v>5.79</v>
      </c>
      <c r="F15" s="8" t="n">
        <f aca="false">D15-B15</f>
        <v>0</v>
      </c>
      <c r="G15" s="9" t="n">
        <f aca="false">E15-C15</f>
        <v>-1.21</v>
      </c>
    </row>
    <row r="16" customFormat="false" ht="12.75" hidden="false" customHeight="false" outlineLevel="0" collapsed="false">
      <c r="A16" s="10" t="n">
        <v>2013</v>
      </c>
      <c r="B16" s="6" t="n">
        <v>33.69</v>
      </c>
      <c r="C16" s="7" t="n">
        <v>7</v>
      </c>
      <c r="D16" s="6" t="n">
        <v>33.69</v>
      </c>
      <c r="E16" s="7" t="n">
        <v>5.72</v>
      </c>
      <c r="F16" s="8" t="n">
        <f aca="false">D16-B16</f>
        <v>0</v>
      </c>
      <c r="G16" s="9" t="n">
        <f aca="false">E16-C16</f>
        <v>-1.28</v>
      </c>
    </row>
    <row r="17" customFormat="false" ht="12.75" hidden="false" customHeight="false" outlineLevel="0" collapsed="false">
      <c r="A17" s="10" t="n">
        <v>2014</v>
      </c>
      <c r="B17" s="6" t="n">
        <v>33.69</v>
      </c>
      <c r="C17" s="7" t="n">
        <v>7</v>
      </c>
      <c r="D17" s="6" t="n">
        <v>33.69</v>
      </c>
      <c r="E17" s="7" t="n">
        <v>5.65</v>
      </c>
      <c r="F17" s="8" t="n">
        <f aca="false">D17-B17</f>
        <v>0</v>
      </c>
      <c r="G17" s="9" t="n">
        <f aca="false">E17-C17</f>
        <v>-1.35</v>
      </c>
    </row>
    <row r="18" customFormat="false" ht="12.75" hidden="false" customHeight="false" outlineLevel="0" collapsed="false">
      <c r="A18" s="10" t="n">
        <v>2015</v>
      </c>
      <c r="B18" s="6" t="n">
        <v>33.69</v>
      </c>
      <c r="C18" s="7" t="n">
        <v>7</v>
      </c>
      <c r="D18" s="6" t="n">
        <v>33.69</v>
      </c>
      <c r="E18" s="7" t="n">
        <v>5.65</v>
      </c>
      <c r="F18" s="8" t="n">
        <f aca="false">D18-B18</f>
        <v>0</v>
      </c>
      <c r="G18" s="9" t="n">
        <f aca="false">E18-C18</f>
        <v>-1.35</v>
      </c>
    </row>
    <row r="19" customFormat="false" ht="12.75" hidden="false" customHeight="false" outlineLevel="0" collapsed="false">
      <c r="A19" s="10" t="n">
        <v>2016</v>
      </c>
      <c r="B19" s="6" t="n">
        <v>33.69</v>
      </c>
      <c r="C19" s="7" t="n">
        <v>7</v>
      </c>
      <c r="D19" s="6" t="n">
        <v>33.69</v>
      </c>
      <c r="E19" s="7" t="n">
        <v>5.65</v>
      </c>
      <c r="F19" s="8" t="n">
        <f aca="false">D19-B19</f>
        <v>0</v>
      </c>
      <c r="G19" s="9" t="n">
        <f aca="false">E19-C19</f>
        <v>-1.35</v>
      </c>
    </row>
    <row r="20" customFormat="false" ht="12.75" hidden="false" customHeight="false" outlineLevel="0" collapsed="false">
      <c r="A20" s="10" t="n">
        <v>2017</v>
      </c>
      <c r="B20" s="6" t="n">
        <v>33.69</v>
      </c>
      <c r="C20" s="7" t="n">
        <v>7</v>
      </c>
      <c r="D20" s="6" t="n">
        <v>33.69</v>
      </c>
      <c r="E20" s="7" t="n">
        <v>5.65</v>
      </c>
      <c r="F20" s="8" t="n">
        <f aca="false">D20-B20</f>
        <v>0</v>
      </c>
      <c r="G20" s="9" t="n">
        <f aca="false">E20-C20</f>
        <v>-1.35</v>
      </c>
    </row>
    <row r="21" customFormat="false" ht="12.75" hidden="false" customHeight="false" outlineLevel="0" collapsed="false">
      <c r="A21" s="10" t="n">
        <v>2018</v>
      </c>
      <c r="B21" s="6" t="n">
        <v>33.69</v>
      </c>
      <c r="C21" s="7" t="n">
        <v>7</v>
      </c>
      <c r="D21" s="6" t="n">
        <v>33.69</v>
      </c>
      <c r="E21" s="7" t="n">
        <v>5.65</v>
      </c>
      <c r="F21" s="8" t="n">
        <f aca="false">D21-B21</f>
        <v>0</v>
      </c>
      <c r="G21" s="9" t="n">
        <f aca="false">E21-C21</f>
        <v>-1.35</v>
      </c>
    </row>
    <row r="22" customFormat="false" ht="12.75" hidden="false" customHeight="false" outlineLevel="0" collapsed="false">
      <c r="A22" s="10" t="n">
        <v>2019</v>
      </c>
      <c r="B22" s="6" t="n">
        <v>33.69</v>
      </c>
      <c r="C22" s="7" t="n">
        <v>7</v>
      </c>
      <c r="D22" s="6" t="n">
        <v>33.69</v>
      </c>
      <c r="E22" s="7" t="n">
        <v>5.65</v>
      </c>
      <c r="F22" s="8" t="n">
        <f aca="false">D22-B22</f>
        <v>0</v>
      </c>
      <c r="G22" s="9" t="n">
        <f aca="false">E22-C22</f>
        <v>-1.35</v>
      </c>
    </row>
    <row r="23" customFormat="false" ht="13.5" hidden="false" customHeight="false" outlineLevel="0" collapsed="false">
      <c r="A23" s="11" t="n">
        <v>2020</v>
      </c>
      <c r="B23" s="12" t="n">
        <v>33.69</v>
      </c>
      <c r="C23" s="13" t="n">
        <v>7</v>
      </c>
      <c r="D23" s="12" t="n">
        <v>33.69</v>
      </c>
      <c r="E23" s="13" t="n">
        <v>5.65</v>
      </c>
      <c r="F23" s="14" t="n">
        <f aca="false">D23-B23</f>
        <v>0</v>
      </c>
      <c r="G23" s="15" t="n">
        <f aca="false">E23-C23</f>
        <v>-1.35</v>
      </c>
    </row>
    <row r="25" customFormat="false" ht="12.75" hidden="false" customHeight="false" outlineLevel="0" collapsed="false">
      <c r="A25" s="0" t="s">
        <v>6</v>
      </c>
      <c r="B25" s="0" t="s">
        <v>7</v>
      </c>
    </row>
    <row r="26" customFormat="false" ht="12.75" hidden="false" customHeight="false" outlineLevel="0" collapsed="false">
      <c r="B26" s="0" t="s">
        <v>8</v>
      </c>
    </row>
    <row r="27" customFormat="false" ht="12.75" hidden="false" customHeight="false" outlineLevel="0" collapsed="false">
      <c r="B27" s="0" t="s">
        <v>9</v>
      </c>
    </row>
  </sheetData>
  <mergeCells count="3">
    <mergeCell ref="B2:C2"/>
    <mergeCell ref="D2:E2"/>
    <mergeCell ref="F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2001-05-29T11:36:26Z</dcterms:created>
  <dc:creator>jzuffer</dc:creator>
  <dc:description/>
  <dc:language>en-US</dc:language>
  <cp:lastModifiedBy>jzuffer</cp:lastModifiedBy>
  <dcterms:modified xsi:type="dcterms:W3CDTF">2001-05-29T11:54:54Z</dcterms:modified>
  <cp:revision>0</cp:revision>
  <dc:subject/>
  <dc:title/>
</cp:coreProperties>
</file>