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<sst xmlns="http://schemas.openxmlformats.org/spreadsheetml/2006/main" count="13" uniqueCount="9">
  <si>
    <t xml:space="preserve">J. Aron Trades to be Assigned from HSES to Enron </t>
  </si>
  <si>
    <t xml:space="preserve">Trade Date</t>
  </si>
  <si>
    <t xml:space="preserve">Begin Date</t>
  </si>
  <si>
    <t xml:space="preserve">End Date</t>
  </si>
  <si>
    <t xml:space="preserve">HSES Pays</t>
  </si>
  <si>
    <t xml:space="preserve">CP Pays</t>
  </si>
  <si>
    <t xml:space="preserve">MMBTU</t>
  </si>
  <si>
    <t xml:space="preserve">M-to-M</t>
  </si>
  <si>
    <t xml:space="preserve">L1 Settle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</si>
</sst>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000_);_(* \(#,##0.0000\);_(* \-??_);_(@_)"/>
    <numFmt numFmtId="167" formatCode="[$-409]m/d/yyyy"/>
    <numFmt numFmtId="168" formatCode="_(* #,##0_);_(* \(#,##0\);_(* \-??_);_(@_)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2109375" defaultRowHeight="15" customHeight="true" zeroHeight="false" outlineLevelRow="0" outlineLevelCol="0"/>
  <cols>
    <col collapsed="false" customWidth="false" hidden="false" outlineLevel="0" max="4" min="4" style="1" width="10.21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</row>
    <row r="4" customFormat="false" ht="15" hidden="false" customHeight="false" outlineLevel="0" collapsed="false">
      <c r="A4" s="5" t="n">
        <v>36578</v>
      </c>
      <c r="B4" s="5" t="n">
        <v>36617</v>
      </c>
      <c r="C4" s="5" t="n">
        <v>36830</v>
      </c>
      <c r="D4" s="6" t="n">
        <v>2.6</v>
      </c>
      <c r="E4" s="6" t="s">
        <v>8</v>
      </c>
      <c r="F4" s="7" t="n">
        <v>5000</v>
      </c>
      <c r="G4" s="7" t="n">
        <v>878650</v>
      </c>
    </row>
    <row r="5" customFormat="false" ht="15" hidden="false" customHeight="false" outlineLevel="0" collapsed="false">
      <c r="A5" s="5" t="n">
        <v>36578</v>
      </c>
      <c r="B5" s="5" t="n">
        <v>36617</v>
      </c>
      <c r="C5" s="5" t="n">
        <v>36830</v>
      </c>
      <c r="D5" s="6" t="n">
        <v>2.625</v>
      </c>
      <c r="E5" s="6" t="s">
        <v>8</v>
      </c>
      <c r="F5" s="7" t="n">
        <v>5000</v>
      </c>
      <c r="G5" s="7" t="n">
        <v>863275</v>
      </c>
    </row>
    <row r="6" customFormat="false" ht="15" hidden="false" customHeight="false" outlineLevel="0" collapsed="false">
      <c r="A6" s="5" t="n">
        <v>36587</v>
      </c>
      <c r="B6" s="5" t="n">
        <v>36617</v>
      </c>
      <c r="C6" s="5" t="n">
        <v>36830</v>
      </c>
      <c r="D6" s="6" t="n">
        <v>2.83</v>
      </c>
      <c r="E6" s="6" t="s">
        <v>8</v>
      </c>
      <c r="F6" s="7" t="n">
        <v>5000</v>
      </c>
      <c r="G6" s="7" t="n">
        <v>737200</v>
      </c>
    </row>
    <row r="7" customFormat="false" ht="15" hidden="false" customHeight="false" outlineLevel="0" collapsed="false">
      <c r="A7" s="5" t="n">
        <v>36609</v>
      </c>
      <c r="B7" s="5" t="n">
        <v>36617</v>
      </c>
      <c r="C7" s="5" t="n">
        <v>36830</v>
      </c>
      <c r="D7" s="6" t="n">
        <v>2.9</v>
      </c>
      <c r="E7" s="6" t="s">
        <v>8</v>
      </c>
      <c r="F7" s="7" t="n">
        <v>1472</v>
      </c>
      <c r="G7" s="7" t="n">
        <v>204357.76</v>
      </c>
    </row>
    <row r="8" customFormat="false" ht="15" hidden="false" customHeight="false" outlineLevel="0" collapsed="false">
      <c r="A8" s="5" t="n">
        <v>36587</v>
      </c>
      <c r="B8" s="5" t="n">
        <v>36831</v>
      </c>
      <c r="C8" s="5" t="n">
        <v>36981</v>
      </c>
      <c r="D8" s="6" t="n">
        <v>3.03</v>
      </c>
      <c r="E8" s="6" t="s">
        <v>8</v>
      </c>
      <c r="F8" s="7" t="n">
        <v>5000</v>
      </c>
      <c r="G8" s="7" t="n">
        <v>728250</v>
      </c>
    </row>
    <row r="10" customFormat="false" ht="15" hidden="false" customHeight="false" outlineLevel="0" collapsed="false">
      <c r="G10" s="8" t="n">
        <f aca="false">SUM(G4:G9)</f>
        <v>3411732.76</v>
      </c>
    </row>
  </sheetData>
  <printOptions headings="false" gridLines="false" gridLinesSet="true" horizontalCentered="false" verticalCentered="false"/>
  <pageMargins left="0.747916666666667" right="0.747916666666667" top="1.25" bottom="0.984027777777778" header="1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&amp;C&amp;"Arial,Bold"APPENDIX 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2000-06-13T13:58:01Z</dcterms:created>
  <dc:creator>Linda Busk</dc:creator>
  <dc:description/>
  <dc:language>en-US</dc:language>
  <cp:lastModifiedBy>Jpiccone</cp:lastModifiedBy>
  <dcterms:modified xsi:type="dcterms:W3CDTF">2000-06-20T17:09:43Z</dcterms:modified>
  <cp:revision>0</cp:revision>
  <dc:subject/>
  <dc:title/>
</cp:coreProperties>
</file>