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A Sells" sheetId="1" state="visible" r:id="rId3"/>
    <sheet name="ENA Buys" sheetId="2" state="visible" r:id="rId4"/>
    <sheet name="Ne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<sst xmlns="http://schemas.openxmlformats.org/spreadsheetml/2006/main" count="18" uniqueCount="10">
  <si>
    <t xml:space="preserve">Deal #</t>
  </si>
  <si>
    <t xml:space="preserve">Transaction Date</t>
  </si>
  <si>
    <t xml:space="preserve">Price</t>
  </si>
  <si>
    <t xml:space="preserve">Volume/Day</t>
  </si>
  <si>
    <t xml:space="preserve">Begin Date</t>
  </si>
  <si>
    <t xml:space="preserve">End Date</t>
  </si>
  <si>
    <t xml:space="preserve">Month</t>
  </si>
  <si>
    <t xml:space="preserve">Inflow</t>
  </si>
  <si>
    <t xml:space="preserve">Outflow</t>
  </si>
  <si>
    <t xml:space="preserve">Net ENA CF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</si>
</sst>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\$#,##0.000"/>
    <numFmt numFmtId="167" formatCode="_(* #,##0.00_);_(* \(#,##0.00\);_(* \-??_);_(@_)"/>
    <numFmt numFmtId="168" formatCode="[$-409]#,##0_);\(#,##0\)"/>
    <numFmt numFmtId="169" formatCode="[$-409]mmm\-yy"/>
    <numFmt numFmtId="170" formatCode="\$#,##0"/>
    <numFmt numFmtId="171" formatCode="\$#,##0_);&quot;($&quot;#,##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56"/>
    <col collapsed="false" customWidth="true" hidden="false" outlineLevel="0" max="2" min="2" style="1" width="16.28"/>
    <col collapsed="false" customWidth="true" hidden="false" outlineLevel="0" max="3" min="3" style="1" width="16.99"/>
    <col collapsed="false" customWidth="true" hidden="false" outlineLevel="0" max="4" min="4" style="1" width="10.13"/>
    <col collapsed="false" customWidth="false" hidden="false" outlineLevel="0" max="257" min="5" style="1" width="9.14"/>
  </cols>
  <sheetData>
    <row r="1" customFormat="false" ht="12.75" hidden="false" customHeight="false" outlineLevel="0" collapsed="false">
      <c r="A1" s="2"/>
      <c r="B1" s="3" t="s">
        <v>0</v>
      </c>
      <c r="C1" s="4" t="n">
        <v>14</v>
      </c>
      <c r="D1" s="5" t="n">
        <v>15</v>
      </c>
      <c r="E1" s="6" t="n">
        <v>15</v>
      </c>
      <c r="F1" s="5" t="n">
        <v>15</v>
      </c>
      <c r="G1" s="7"/>
      <c r="H1" s="8"/>
      <c r="I1" s="7"/>
      <c r="J1" s="8"/>
      <c r="K1" s="7"/>
      <c r="L1" s="8"/>
      <c r="M1" s="7"/>
      <c r="N1" s="8"/>
      <c r="O1" s="7"/>
      <c r="P1" s="8"/>
      <c r="Q1" s="7"/>
      <c r="R1" s="8"/>
      <c r="S1" s="7"/>
      <c r="T1" s="8"/>
      <c r="U1" s="7"/>
      <c r="V1" s="8"/>
      <c r="W1" s="7"/>
      <c r="X1" s="8"/>
      <c r="Y1" s="7"/>
      <c r="Z1" s="8"/>
      <c r="AA1" s="7"/>
      <c r="AB1" s="8"/>
      <c r="AC1" s="7"/>
      <c r="AD1" s="8"/>
      <c r="AE1" s="7"/>
      <c r="AF1" s="8"/>
      <c r="AG1" s="7"/>
      <c r="AH1" s="8"/>
      <c r="AI1" s="7"/>
      <c r="AJ1" s="8"/>
    </row>
    <row r="2" customFormat="false" ht="12.75" hidden="false" customHeight="false" outlineLevel="0" collapsed="false">
      <c r="A2" s="2"/>
      <c r="B2" s="3" t="s">
        <v>1</v>
      </c>
      <c r="C2" s="9" t="n">
        <v>36665</v>
      </c>
      <c r="D2" s="10" t="n">
        <v>36665</v>
      </c>
      <c r="E2" s="11" t="n">
        <v>36665</v>
      </c>
      <c r="F2" s="10" t="n">
        <v>36665</v>
      </c>
      <c r="G2" s="11"/>
      <c r="H2" s="10"/>
      <c r="I2" s="11"/>
      <c r="J2" s="10"/>
      <c r="K2" s="11"/>
      <c r="L2" s="10"/>
      <c r="M2" s="11"/>
      <c r="N2" s="10"/>
      <c r="O2" s="11"/>
      <c r="P2" s="10"/>
      <c r="Q2" s="11"/>
      <c r="R2" s="10"/>
      <c r="S2" s="11"/>
      <c r="T2" s="10"/>
      <c r="U2" s="11"/>
      <c r="V2" s="10"/>
      <c r="W2" s="11"/>
      <c r="X2" s="10"/>
      <c r="Y2" s="11"/>
      <c r="Z2" s="10"/>
      <c r="AA2" s="11"/>
      <c r="AB2" s="10"/>
      <c r="AC2" s="11"/>
      <c r="AD2" s="10"/>
      <c r="AE2" s="11"/>
      <c r="AF2" s="10"/>
      <c r="AG2" s="11"/>
      <c r="AH2" s="10"/>
      <c r="AI2" s="11"/>
      <c r="AJ2" s="10"/>
    </row>
    <row r="3" customFormat="false" ht="12.75" hidden="false" customHeight="false" outlineLevel="0" collapsed="false">
      <c r="A3" s="2"/>
      <c r="B3" s="3" t="s">
        <v>2</v>
      </c>
      <c r="C3" s="12" t="n">
        <v>3.355</v>
      </c>
      <c r="D3" s="13" t="n">
        <v>3.5</v>
      </c>
      <c r="E3" s="14" t="n">
        <v>3.5</v>
      </c>
      <c r="F3" s="13" t="n">
        <v>3.5</v>
      </c>
      <c r="G3" s="14"/>
      <c r="H3" s="13"/>
      <c r="I3" s="14"/>
      <c r="J3" s="13"/>
      <c r="K3" s="14"/>
      <c r="L3" s="13"/>
      <c r="M3" s="14"/>
      <c r="N3" s="13"/>
      <c r="O3" s="14"/>
      <c r="P3" s="13"/>
      <c r="Q3" s="14"/>
      <c r="R3" s="13"/>
      <c r="S3" s="14"/>
      <c r="T3" s="13"/>
      <c r="U3" s="14"/>
      <c r="V3" s="13"/>
      <c r="W3" s="14"/>
      <c r="X3" s="13"/>
      <c r="Y3" s="14"/>
      <c r="Z3" s="13"/>
      <c r="AA3" s="14"/>
      <c r="AB3" s="13"/>
      <c r="AC3" s="14"/>
      <c r="AD3" s="13"/>
      <c r="AE3" s="14"/>
      <c r="AF3" s="13"/>
      <c r="AG3" s="14"/>
      <c r="AH3" s="13"/>
      <c r="AI3" s="14"/>
      <c r="AJ3" s="13"/>
    </row>
    <row r="4" customFormat="false" ht="12.75" hidden="false" customHeight="false" outlineLevel="0" collapsed="false">
      <c r="A4" s="2"/>
      <c r="B4" s="15" t="s">
        <v>3</v>
      </c>
      <c r="C4" s="16" t="n">
        <v>10000</v>
      </c>
      <c r="D4" s="17" t="n">
        <v>5000</v>
      </c>
      <c r="E4" s="18" t="n">
        <v>5000</v>
      </c>
      <c r="F4" s="17" t="n">
        <v>5000</v>
      </c>
      <c r="G4" s="18"/>
      <c r="H4" s="17"/>
      <c r="I4" s="18"/>
      <c r="J4" s="17"/>
      <c r="K4" s="18"/>
      <c r="L4" s="17"/>
      <c r="M4" s="18"/>
      <c r="N4" s="17"/>
      <c r="O4" s="18"/>
      <c r="P4" s="17"/>
      <c r="Q4" s="18"/>
      <c r="R4" s="17"/>
      <c r="S4" s="18"/>
      <c r="T4" s="17"/>
      <c r="U4" s="18"/>
      <c r="V4" s="17"/>
      <c r="W4" s="18"/>
      <c r="X4" s="17"/>
      <c r="Y4" s="18"/>
      <c r="Z4" s="17"/>
      <c r="AA4" s="18"/>
      <c r="AB4" s="17"/>
      <c r="AC4" s="18"/>
      <c r="AD4" s="17"/>
      <c r="AE4" s="18"/>
      <c r="AF4" s="17"/>
      <c r="AG4" s="18"/>
      <c r="AH4" s="17"/>
      <c r="AI4" s="18"/>
      <c r="AJ4" s="17"/>
    </row>
    <row r="5" customFormat="false" ht="12.75" hidden="false" customHeight="false" outlineLevel="0" collapsed="false">
      <c r="A5" s="2"/>
      <c r="B5" s="15" t="s">
        <v>4</v>
      </c>
      <c r="C5" s="19" t="n">
        <v>36708</v>
      </c>
      <c r="D5" s="20" t="n">
        <v>36831</v>
      </c>
      <c r="E5" s="21" t="n">
        <v>37196</v>
      </c>
      <c r="F5" s="20" t="n">
        <v>37561</v>
      </c>
      <c r="G5" s="21"/>
      <c r="H5" s="20"/>
      <c r="I5" s="21"/>
      <c r="J5" s="20"/>
      <c r="K5" s="21"/>
      <c r="L5" s="20"/>
      <c r="M5" s="21"/>
      <c r="N5" s="20"/>
      <c r="O5" s="21"/>
      <c r="P5" s="20"/>
      <c r="Q5" s="21"/>
      <c r="R5" s="20"/>
      <c r="S5" s="21"/>
      <c r="T5" s="20"/>
      <c r="U5" s="21"/>
      <c r="V5" s="20"/>
      <c r="W5" s="21"/>
      <c r="X5" s="20"/>
      <c r="Y5" s="21"/>
      <c r="Z5" s="20"/>
      <c r="AA5" s="21"/>
      <c r="AB5" s="20"/>
      <c r="AC5" s="21"/>
      <c r="AD5" s="20"/>
      <c r="AE5" s="21"/>
      <c r="AF5" s="20"/>
      <c r="AG5" s="21"/>
      <c r="AH5" s="20"/>
      <c r="AI5" s="21"/>
      <c r="AJ5" s="20"/>
    </row>
    <row r="6" customFormat="false" ht="12.75" hidden="false" customHeight="false" outlineLevel="0" collapsed="false">
      <c r="A6" s="2"/>
      <c r="B6" s="15" t="s">
        <v>5</v>
      </c>
      <c r="C6" s="22" t="n">
        <v>37802</v>
      </c>
      <c r="D6" s="23" t="n">
        <v>36981</v>
      </c>
      <c r="E6" s="24" t="n">
        <v>37346</v>
      </c>
      <c r="F6" s="23" t="n">
        <v>37711</v>
      </c>
      <c r="G6" s="24"/>
      <c r="H6" s="23"/>
      <c r="I6" s="24"/>
      <c r="J6" s="23"/>
      <c r="K6" s="24"/>
      <c r="L6" s="23"/>
      <c r="M6" s="24"/>
      <c r="N6" s="23"/>
      <c r="O6" s="24"/>
      <c r="P6" s="23"/>
      <c r="Q6" s="24"/>
      <c r="R6" s="23"/>
      <c r="S6" s="24"/>
      <c r="T6" s="23"/>
      <c r="U6" s="24"/>
      <c r="V6" s="23"/>
      <c r="W6" s="24"/>
      <c r="X6" s="23"/>
      <c r="Y6" s="24"/>
      <c r="Z6" s="23"/>
      <c r="AA6" s="24"/>
      <c r="AB6" s="23"/>
      <c r="AC6" s="24"/>
      <c r="AD6" s="23"/>
      <c r="AE6" s="24"/>
      <c r="AF6" s="23"/>
      <c r="AG6" s="24"/>
      <c r="AH6" s="23"/>
      <c r="AI6" s="24"/>
      <c r="AJ6" s="23"/>
    </row>
    <row r="7" customFormat="false" ht="12.75" hidden="true" customHeight="false" outlineLevel="0" collapsed="false">
      <c r="A7" s="2"/>
      <c r="B7" s="15"/>
      <c r="C7" s="25" t="n">
        <v>2</v>
      </c>
      <c r="D7" s="25" t="n">
        <f aca="false">+C7+1</f>
        <v>3</v>
      </c>
      <c r="E7" s="25" t="n">
        <f aca="false">+D7+1</f>
        <v>4</v>
      </c>
      <c r="F7" s="25" t="n">
        <f aca="false">+E7+1</f>
        <v>5</v>
      </c>
      <c r="G7" s="25" t="n">
        <f aca="false">+F7+1</f>
        <v>6</v>
      </c>
      <c r="H7" s="25" t="n">
        <f aca="false">+G7+1</f>
        <v>7</v>
      </c>
      <c r="I7" s="25" t="n">
        <f aca="false">+H7+1</f>
        <v>8</v>
      </c>
      <c r="J7" s="25" t="n">
        <f aca="false">+I7+1</f>
        <v>9</v>
      </c>
      <c r="K7" s="25" t="n">
        <f aca="false">+J7+1</f>
        <v>10</v>
      </c>
      <c r="L7" s="25" t="n">
        <f aca="false">+K7+1</f>
        <v>11</v>
      </c>
      <c r="M7" s="25" t="n">
        <f aca="false">+L7+1</f>
        <v>12</v>
      </c>
      <c r="N7" s="25" t="n">
        <f aca="false">+M7+1</f>
        <v>13</v>
      </c>
      <c r="O7" s="25" t="n">
        <f aca="false">+N7+1</f>
        <v>14</v>
      </c>
      <c r="P7" s="25" t="n">
        <f aca="false">+O7+1</f>
        <v>15</v>
      </c>
      <c r="Q7" s="25" t="n">
        <f aca="false">+P7+1</f>
        <v>16</v>
      </c>
      <c r="R7" s="25" t="n">
        <f aca="false">+Q7+1</f>
        <v>17</v>
      </c>
      <c r="S7" s="25" t="n">
        <f aca="false">+R7+1</f>
        <v>18</v>
      </c>
      <c r="T7" s="25" t="n">
        <f aca="false">+S7+1</f>
        <v>19</v>
      </c>
      <c r="U7" s="25" t="n">
        <f aca="false">+T7+1</f>
        <v>20</v>
      </c>
      <c r="V7" s="25" t="n">
        <f aca="false">+U7+1</f>
        <v>21</v>
      </c>
      <c r="W7" s="25" t="n">
        <f aca="false">+V7+1</f>
        <v>22</v>
      </c>
      <c r="X7" s="25" t="n">
        <f aca="false">+W7+1</f>
        <v>23</v>
      </c>
      <c r="Y7" s="25" t="n">
        <f aca="false">+X7+1</f>
        <v>24</v>
      </c>
      <c r="Z7" s="25" t="n">
        <f aca="false">+Y7+1</f>
        <v>25</v>
      </c>
      <c r="AA7" s="25" t="n">
        <f aca="false">+Z7+1</f>
        <v>26</v>
      </c>
      <c r="AB7" s="25" t="n">
        <f aca="false">+AA7+1</f>
        <v>27</v>
      </c>
      <c r="AC7" s="25" t="n">
        <f aca="false">+AB7+1</f>
        <v>28</v>
      </c>
      <c r="AD7" s="25" t="n">
        <f aca="false">+AC7+1</f>
        <v>29</v>
      </c>
      <c r="AE7" s="25" t="n">
        <f aca="false">+AD7+1</f>
        <v>30</v>
      </c>
      <c r="AF7" s="25" t="n">
        <f aca="false">+AE7+1</f>
        <v>31</v>
      </c>
      <c r="AG7" s="25" t="n">
        <f aca="false">+AF7+1</f>
        <v>32</v>
      </c>
      <c r="AH7" s="25" t="n">
        <f aca="false">+AG7+1</f>
        <v>33</v>
      </c>
      <c r="AI7" s="25" t="n">
        <f aca="false">+AH7+1</f>
        <v>34</v>
      </c>
      <c r="AJ7" s="25" t="n">
        <f aca="false">+AI7+1</f>
        <v>35</v>
      </c>
      <c r="AK7" s="25" t="n">
        <f aca="false">+AJ7+1</f>
        <v>36</v>
      </c>
      <c r="AL7" s="25" t="n">
        <f aca="false">+AK7+1</f>
        <v>37</v>
      </c>
    </row>
    <row r="8" customFormat="false" ht="12.75" hidden="false" customHeight="false" outlineLevel="0" collapsed="false">
      <c r="A8" s="2"/>
      <c r="B8" s="3" t="s">
        <v>6</v>
      </c>
    </row>
    <row r="9" customFormat="false" ht="12.75" hidden="false" customHeight="false" outlineLevel="0" collapsed="false">
      <c r="A9" s="2" t="n">
        <v>30</v>
      </c>
      <c r="B9" s="26" t="n">
        <v>36679</v>
      </c>
      <c r="C9" s="27" t="n">
        <f aca="false">IF($B9&lt;C$5,0,IF($B9&gt;C$6,0,$A9*C$4*C$3))</f>
        <v>0</v>
      </c>
      <c r="D9" s="27" t="n">
        <f aca="false">IF($B9&lt;D$5,0,IF($B9&gt;D$6,0,$A9*D$4*D$3))</f>
        <v>0</v>
      </c>
      <c r="E9" s="27" t="n">
        <f aca="false">IF($B9&lt;E$5,0,IF($B9&gt;E$6,0,$A9*E$4*E$3))</f>
        <v>0</v>
      </c>
      <c r="F9" s="27" t="n">
        <f aca="false">IF($B9&lt;F$5,0,IF($B9&gt;F$6,0,$A9*F$4*F$3))</f>
        <v>0</v>
      </c>
      <c r="G9" s="27" t="n">
        <f aca="false">IF($B9&lt;G$5,0,IF($B9&gt;G$6,0,$A9*G$4*G$3))</f>
        <v>0</v>
      </c>
      <c r="H9" s="27" t="n">
        <f aca="false">IF($B9&lt;H$5,0,IF($B9&gt;H$6,0,$A9*H$4*H$3))</f>
        <v>0</v>
      </c>
      <c r="I9" s="27" t="n">
        <f aca="false">IF($B9&lt;I$5,0,IF($B9&gt;I$6,0,$A9*I$4*I$3))</f>
        <v>0</v>
      </c>
      <c r="J9" s="27" t="n">
        <f aca="false">IF($B9&lt;J$5,0,IF($B9&gt;J$6,0,$A9*J$4*J$3))</f>
        <v>0</v>
      </c>
      <c r="K9" s="27" t="n">
        <f aca="false">IF($B9&lt;K$5,0,IF($B9&gt;K$6,0,$A9*K$4*K$3))</f>
        <v>0</v>
      </c>
      <c r="L9" s="27" t="n">
        <f aca="false">IF($B9&lt;L$5,0,IF($B9&gt;L$6,0,$A9*L$4*L$3))</f>
        <v>0</v>
      </c>
      <c r="M9" s="27" t="n">
        <f aca="false">IF($B9&lt;M$5,0,IF($B9&gt;M$6,0,$A9*M$4*M$3))</f>
        <v>0</v>
      </c>
      <c r="N9" s="27" t="n">
        <f aca="false">IF($B9&lt;N$5,0,IF($B9&gt;N$6,0,$A9*N$4*N$3))</f>
        <v>0</v>
      </c>
      <c r="O9" s="27" t="n">
        <f aca="false">IF($B9&lt;O$5,0,IF($B9&gt;O$6,0,$A9*O$4*O$3))</f>
        <v>0</v>
      </c>
      <c r="P9" s="27" t="n">
        <f aca="false">IF($B9&lt;P$5,0,IF($B9&gt;P$6,0,$A9*P$4*P$3))</f>
        <v>0</v>
      </c>
      <c r="Q9" s="27" t="n">
        <f aca="false">IF($B9&lt;Q$5,0,IF($B9&gt;Q$6,0,$A9*Q$4*Q$3))</f>
        <v>0</v>
      </c>
      <c r="R9" s="27" t="n">
        <f aca="false">IF($B9&lt;R$5,0,IF($B9&gt;R$6,0,$A9*R$4*R$3))</f>
        <v>0</v>
      </c>
      <c r="S9" s="27" t="n">
        <f aca="false">IF($B9&lt;S$5,0,IF($B9&gt;S$6,0,$A9*S$4*S$3))</f>
        <v>0</v>
      </c>
      <c r="T9" s="27" t="n">
        <f aca="false">IF($B9&lt;T$5,0,IF($B9&gt;T$6,0,$A9*T$4*T$3))</f>
        <v>0</v>
      </c>
      <c r="U9" s="27" t="n">
        <f aca="false">IF($B9&lt;U$5,0,IF($B9&gt;U$6,0,$A9*U$4*U$3))</f>
        <v>0</v>
      </c>
      <c r="V9" s="27" t="n">
        <f aca="false">IF($B9&lt;V$5,0,IF($B9&gt;V$6,0,$A9*V$4*V$3))</f>
        <v>0</v>
      </c>
      <c r="W9" s="27" t="n">
        <f aca="false">IF($B9&lt;W$5,0,IF($B9&gt;W$6,0,$A9*W$4*W$3))</f>
        <v>0</v>
      </c>
      <c r="X9" s="27" t="n">
        <f aca="false">IF($B9&lt;X$5,0,IF($B9&gt;X$6,0,$A9*X$4*X$3))</f>
        <v>0</v>
      </c>
      <c r="Y9" s="27" t="n">
        <f aca="false">IF($B9&lt;Y$5,0,IF($B9&gt;Y$6,0,$A9*Y$4*Y$3))</f>
        <v>0</v>
      </c>
      <c r="Z9" s="27" t="n">
        <f aca="false">IF($B9&lt;Z$5,0,IF($B9&gt;Z$6,0,$A9*Z$4*Z$3))</f>
        <v>0</v>
      </c>
      <c r="AA9" s="27" t="n">
        <f aca="false">IF($B9&lt;AA$5,0,IF($B9&gt;AA$6,0,$A9*AA$4*AA$3))</f>
        <v>0</v>
      </c>
      <c r="AB9" s="27" t="n">
        <f aca="false">IF($B9&lt;AB$5,0,IF($B9&gt;AB$6,0,$A9*AB$4*AB$3))</f>
        <v>0</v>
      </c>
      <c r="AC9" s="27" t="n">
        <f aca="false">IF($B9&lt;AC$5,0,IF($B9&gt;AC$6,0,$A9*AC$4*AC$3))</f>
        <v>0</v>
      </c>
      <c r="AD9" s="27" t="n">
        <f aca="false">IF($B9&lt;AD$5,0,IF($B9&gt;AD$6,0,$A9*AD$4*AD$3))</f>
        <v>0</v>
      </c>
      <c r="AE9" s="27" t="n">
        <f aca="false">IF($B9&lt;AE$5,0,IF($B9&gt;AE$6,0,$A9*AE$4*AE$3))</f>
        <v>0</v>
      </c>
      <c r="AF9" s="27" t="n">
        <f aca="false">IF($B9&lt;AF$5,0,IF($B9&gt;AF$6,0,$A9*AF$4*AF$3))</f>
        <v>0</v>
      </c>
      <c r="AG9" s="27" t="n">
        <f aca="false">IF($B9&lt;AG$5,0,IF($B9&gt;AG$6,0,$A9*AG$4*AG$3))</f>
        <v>0</v>
      </c>
      <c r="AH9" s="27" t="n">
        <f aca="false">IF($B9&lt;AH$5,0,IF($B9&gt;AH$6,0,$A9*AH$4*AH$3))</f>
        <v>0</v>
      </c>
      <c r="AI9" s="27" t="n">
        <f aca="false">IF($B9&lt;AI$5,0,IF($B9&gt;AI$6,0,$A9*AI$4*AI$3))</f>
        <v>0</v>
      </c>
      <c r="AJ9" s="27" t="n">
        <f aca="false">IF($B9&lt;AJ$5,0,IF($B9&gt;AJ$6,0,$A9*AJ$4*AJ$3))</f>
        <v>0</v>
      </c>
      <c r="AL9" s="28" t="n">
        <f aca="false">SUM(C9:AJ9)</f>
        <v>0</v>
      </c>
    </row>
    <row r="10" customFormat="false" ht="12.75" hidden="false" customHeight="false" outlineLevel="0" collapsed="false">
      <c r="A10" s="2" t="n">
        <v>31</v>
      </c>
      <c r="B10" s="26" t="n">
        <v>36709</v>
      </c>
      <c r="C10" s="27" t="n">
        <f aca="false">IF($B10&lt;C$5,0,IF($B10&gt;C$6,0,$A10*C$4*C$3))</f>
        <v>1040050</v>
      </c>
      <c r="D10" s="27" t="n">
        <f aca="false">IF($B10&lt;D$5,0,IF($B10&gt;D$6,0,$A10*D$4*D$3))</f>
        <v>0</v>
      </c>
      <c r="E10" s="27" t="n">
        <f aca="false">IF($B10&lt;E$5,0,IF($B10&gt;E$6,0,$A10*E$4*E$3))</f>
        <v>0</v>
      </c>
      <c r="F10" s="27" t="n">
        <f aca="false">IF($B10&lt;F$5,0,IF($B10&gt;F$6,0,$A10*F$4*F$3))</f>
        <v>0</v>
      </c>
      <c r="G10" s="27" t="n">
        <f aca="false">IF($B10&lt;G$5,0,IF($B10&gt;G$6,0,$A10*G$4*G$3))</f>
        <v>0</v>
      </c>
      <c r="H10" s="27" t="n">
        <f aca="false">IF($B10&lt;H$5,0,IF($B10&gt;H$6,0,$A10*H$4*H$3))</f>
        <v>0</v>
      </c>
      <c r="I10" s="27" t="n">
        <f aca="false">IF($B10&lt;I$5,0,IF($B10&gt;I$6,0,$A10*I$4*I$3))</f>
        <v>0</v>
      </c>
      <c r="J10" s="27" t="n">
        <f aca="false">IF($B10&lt;J$5,0,IF($B10&gt;J$6,0,$A10*J$4*J$3))</f>
        <v>0</v>
      </c>
      <c r="K10" s="27" t="n">
        <f aca="false">IF($B10&lt;K$5,0,IF($B10&gt;K$6,0,$A10*K$4*K$3))</f>
        <v>0</v>
      </c>
      <c r="L10" s="27" t="n">
        <f aca="false">IF($B10&lt;L$5,0,IF($B10&gt;L$6,0,$A10*L$4*L$3))</f>
        <v>0</v>
      </c>
      <c r="M10" s="27" t="n">
        <f aca="false">IF($B10&lt;M$5,0,IF($B10&gt;M$6,0,$A10*M$4*M$3))</f>
        <v>0</v>
      </c>
      <c r="N10" s="27" t="n">
        <f aca="false">IF($B10&lt;N$5,0,IF($B10&gt;N$6,0,$A10*N$4*N$3))</f>
        <v>0</v>
      </c>
      <c r="O10" s="27" t="n">
        <f aca="false">IF($B10&lt;O$5,0,IF($B10&gt;O$6,0,$A10*O$4*O$3))</f>
        <v>0</v>
      </c>
      <c r="P10" s="27" t="n">
        <f aca="false">IF($B10&lt;P$5,0,IF($B10&gt;P$6,0,$A10*P$4*P$3))</f>
        <v>0</v>
      </c>
      <c r="Q10" s="27" t="n">
        <f aca="false">IF($B10&lt;Q$5,0,IF($B10&gt;Q$6,0,$A10*Q$4*Q$3))</f>
        <v>0</v>
      </c>
      <c r="R10" s="27" t="n">
        <f aca="false">IF($B10&lt;R$5,0,IF($B10&gt;R$6,0,$A10*R$4*R$3))</f>
        <v>0</v>
      </c>
      <c r="S10" s="27" t="n">
        <f aca="false">IF($B10&lt;S$5,0,IF($B10&gt;S$6,0,$A10*S$4*S$3))</f>
        <v>0</v>
      </c>
      <c r="T10" s="27" t="n">
        <f aca="false">IF($B10&lt;T$5,0,IF($B10&gt;T$6,0,$A10*T$4*T$3))</f>
        <v>0</v>
      </c>
      <c r="U10" s="27" t="n">
        <f aca="false">IF($B10&lt;U$5,0,IF($B10&gt;U$6,0,$A10*U$4*U$3))</f>
        <v>0</v>
      </c>
      <c r="V10" s="27" t="n">
        <f aca="false">IF($B10&lt;V$5,0,IF($B10&gt;V$6,0,$A10*V$4*V$3))</f>
        <v>0</v>
      </c>
      <c r="W10" s="27" t="n">
        <f aca="false">IF($B10&lt;W$5,0,IF($B10&gt;W$6,0,$A10*W$4*W$3))</f>
        <v>0</v>
      </c>
      <c r="X10" s="27" t="n">
        <f aca="false">IF($B10&lt;X$5,0,IF($B10&gt;X$6,0,$A10*X$4*X$3))</f>
        <v>0</v>
      </c>
      <c r="Y10" s="27" t="n">
        <f aca="false">IF($B10&lt;Y$5,0,IF($B10&gt;Y$6,0,$A10*Y$4*Y$3))</f>
        <v>0</v>
      </c>
      <c r="Z10" s="27" t="n">
        <f aca="false">IF($B10&lt;Z$5,0,IF($B10&gt;Z$6,0,$A10*Z$4*Z$3))</f>
        <v>0</v>
      </c>
      <c r="AA10" s="27" t="n">
        <f aca="false">IF($B10&lt;AA$5,0,IF($B10&gt;AA$6,0,$A10*AA$4*AA$3))</f>
        <v>0</v>
      </c>
      <c r="AB10" s="27" t="n">
        <f aca="false">IF($B10&lt;AB$5,0,IF($B10&gt;AB$6,0,$A10*AB$4*AB$3))</f>
        <v>0</v>
      </c>
      <c r="AC10" s="27" t="n">
        <f aca="false">IF($B10&lt;AC$5,0,IF($B10&gt;AC$6,0,$A10*AC$4*AC$3))</f>
        <v>0</v>
      </c>
      <c r="AD10" s="27" t="n">
        <f aca="false">IF($B10&lt;AD$5,0,IF($B10&gt;AD$6,0,$A10*AD$4*AD$3))</f>
        <v>0</v>
      </c>
      <c r="AE10" s="27" t="n">
        <f aca="false">IF($B10&lt;AE$5,0,IF($B10&gt;AE$6,0,$A10*AE$4*AE$3))</f>
        <v>0</v>
      </c>
      <c r="AF10" s="27" t="n">
        <f aca="false">IF($B10&lt;AF$5,0,IF($B10&gt;AF$6,0,$A10*AF$4*AF$3))</f>
        <v>0</v>
      </c>
      <c r="AG10" s="27" t="n">
        <f aca="false">IF($B10&lt;AG$5,0,IF($B10&gt;AG$6,0,$A10*AG$4*AG$3))</f>
        <v>0</v>
      </c>
      <c r="AH10" s="27" t="n">
        <f aca="false">IF($B10&lt;AH$5,0,IF($B10&gt;AH$6,0,$A10*AH$4*AH$3))</f>
        <v>0</v>
      </c>
      <c r="AI10" s="27" t="n">
        <f aca="false">IF($B10&lt;AI$5,0,IF($B10&gt;AI$6,0,$A10*AI$4*AI$3))</f>
        <v>0</v>
      </c>
      <c r="AJ10" s="27" t="n">
        <f aca="false">IF($B10&lt;AJ$5,0,IF($B10&gt;AJ$6,0,$A10*AJ$4*AJ$3))</f>
        <v>0</v>
      </c>
      <c r="AL10" s="28" t="n">
        <f aca="false">SUM(C10:AJ10)</f>
        <v>1040050</v>
      </c>
    </row>
    <row r="11" customFormat="false" ht="12.75" hidden="false" customHeight="false" outlineLevel="0" collapsed="false">
      <c r="A11" s="2" t="n">
        <v>31</v>
      </c>
      <c r="B11" s="26" t="n">
        <v>36740</v>
      </c>
      <c r="C11" s="27" t="n">
        <f aca="false">IF($B11&lt;C$5,0,IF($B11&gt;C$6,0,$A11*C$4*C$3))</f>
        <v>1040050</v>
      </c>
      <c r="D11" s="27" t="n">
        <f aca="false">IF($B11&lt;D$5,0,IF($B11&gt;D$6,0,$A11*D$4*D$3))</f>
        <v>0</v>
      </c>
      <c r="E11" s="27" t="n">
        <f aca="false">IF($B11&lt;E$5,0,IF($B11&gt;E$6,0,$A11*E$4*E$3))</f>
        <v>0</v>
      </c>
      <c r="F11" s="27" t="n">
        <f aca="false">IF($B11&lt;F$5,0,IF($B11&gt;F$6,0,$A11*F$4*F$3))</f>
        <v>0</v>
      </c>
      <c r="G11" s="27" t="n">
        <f aca="false">IF($B11&lt;G$5,0,IF($B11&gt;G$6,0,$A11*G$4*G$3))</f>
        <v>0</v>
      </c>
      <c r="H11" s="27" t="n">
        <f aca="false">IF($B11&lt;H$5,0,IF($B11&gt;H$6,0,$A11*H$4*H$3))</f>
        <v>0</v>
      </c>
      <c r="I11" s="27" t="n">
        <f aca="false">IF($B11&lt;I$5,0,IF($B11&gt;I$6,0,$A11*I$4*I$3))</f>
        <v>0</v>
      </c>
      <c r="J11" s="27" t="n">
        <f aca="false">IF($B11&lt;J$5,0,IF($B11&gt;J$6,0,$A11*J$4*J$3))</f>
        <v>0</v>
      </c>
      <c r="K11" s="27" t="n">
        <f aca="false">IF($B11&lt;K$5,0,IF($B11&gt;K$6,0,$A11*K$4*K$3))</f>
        <v>0</v>
      </c>
      <c r="L11" s="27" t="n">
        <f aca="false">IF($B11&lt;L$5,0,IF($B11&gt;L$6,0,$A11*L$4*L$3))</f>
        <v>0</v>
      </c>
      <c r="M11" s="27" t="n">
        <f aca="false">IF($B11&lt;M$5,0,IF($B11&gt;M$6,0,$A11*M$4*M$3))</f>
        <v>0</v>
      </c>
      <c r="N11" s="27" t="n">
        <f aca="false">IF($B11&lt;N$5,0,IF($B11&gt;N$6,0,$A11*N$4*N$3))</f>
        <v>0</v>
      </c>
      <c r="O11" s="27" t="n">
        <f aca="false">IF($B11&lt;O$5,0,IF($B11&gt;O$6,0,$A11*O$4*O$3))</f>
        <v>0</v>
      </c>
      <c r="P11" s="27" t="n">
        <f aca="false">IF($B11&lt;P$5,0,IF($B11&gt;P$6,0,$A11*P$4*P$3))</f>
        <v>0</v>
      </c>
      <c r="Q11" s="27" t="n">
        <f aca="false">IF($B11&lt;Q$5,0,IF($B11&gt;Q$6,0,$A11*Q$4*Q$3))</f>
        <v>0</v>
      </c>
      <c r="R11" s="27" t="n">
        <f aca="false">IF($B11&lt;R$5,0,IF($B11&gt;R$6,0,$A11*R$4*R$3))</f>
        <v>0</v>
      </c>
      <c r="S11" s="27" t="n">
        <f aca="false">IF($B11&lt;S$5,0,IF($B11&gt;S$6,0,$A11*S$4*S$3))</f>
        <v>0</v>
      </c>
      <c r="T11" s="27" t="n">
        <f aca="false">IF($B11&lt;T$5,0,IF($B11&gt;T$6,0,$A11*T$4*T$3))</f>
        <v>0</v>
      </c>
      <c r="U11" s="27" t="n">
        <f aca="false">IF($B11&lt;U$5,0,IF($B11&gt;U$6,0,$A11*U$4*U$3))</f>
        <v>0</v>
      </c>
      <c r="V11" s="27" t="n">
        <f aca="false">IF($B11&lt;V$5,0,IF($B11&gt;V$6,0,$A11*V$4*V$3))</f>
        <v>0</v>
      </c>
      <c r="W11" s="27" t="n">
        <f aca="false">IF($B11&lt;W$5,0,IF($B11&gt;W$6,0,$A11*W$4*W$3))</f>
        <v>0</v>
      </c>
      <c r="X11" s="27" t="n">
        <f aca="false">IF($B11&lt;X$5,0,IF($B11&gt;X$6,0,$A11*X$4*X$3))</f>
        <v>0</v>
      </c>
      <c r="Y11" s="27" t="n">
        <f aca="false">IF($B11&lt;Y$5,0,IF($B11&gt;Y$6,0,$A11*Y$4*Y$3))</f>
        <v>0</v>
      </c>
      <c r="Z11" s="27" t="n">
        <f aca="false">IF($B11&lt;Z$5,0,IF($B11&gt;Z$6,0,$A11*Z$4*Z$3))</f>
        <v>0</v>
      </c>
      <c r="AA11" s="27" t="n">
        <f aca="false">IF($B11&lt;AA$5,0,IF($B11&gt;AA$6,0,$A11*AA$4*AA$3))</f>
        <v>0</v>
      </c>
      <c r="AB11" s="27" t="n">
        <f aca="false">IF($B11&lt;AB$5,0,IF($B11&gt;AB$6,0,$A11*AB$4*AB$3))</f>
        <v>0</v>
      </c>
      <c r="AC11" s="27" t="n">
        <f aca="false">IF($B11&lt;AC$5,0,IF($B11&gt;AC$6,0,$A11*AC$4*AC$3))</f>
        <v>0</v>
      </c>
      <c r="AD11" s="27" t="n">
        <f aca="false">IF($B11&lt;AD$5,0,IF($B11&gt;AD$6,0,$A11*AD$4*AD$3))</f>
        <v>0</v>
      </c>
      <c r="AE11" s="27" t="n">
        <f aca="false">IF($B11&lt;AE$5,0,IF($B11&gt;AE$6,0,$A11*AE$4*AE$3))</f>
        <v>0</v>
      </c>
      <c r="AF11" s="27" t="n">
        <f aca="false">IF($B11&lt;AF$5,0,IF($B11&gt;AF$6,0,$A11*AF$4*AF$3))</f>
        <v>0</v>
      </c>
      <c r="AG11" s="27" t="n">
        <f aca="false">IF($B11&lt;AG$5,0,IF($B11&gt;AG$6,0,$A11*AG$4*AG$3))</f>
        <v>0</v>
      </c>
      <c r="AH11" s="27" t="n">
        <f aca="false">IF($B11&lt;AH$5,0,IF($B11&gt;AH$6,0,$A11*AH$4*AH$3))</f>
        <v>0</v>
      </c>
      <c r="AI11" s="27" t="n">
        <f aca="false">IF($B11&lt;AI$5,0,IF($B11&gt;AI$6,0,$A11*AI$4*AI$3))</f>
        <v>0</v>
      </c>
      <c r="AJ11" s="27" t="n">
        <f aca="false">IF($B11&lt;AJ$5,0,IF($B11&gt;AJ$6,0,$A11*AJ$4*AJ$3))</f>
        <v>0</v>
      </c>
      <c r="AL11" s="28" t="n">
        <f aca="false">SUM(C11:AJ11)</f>
        <v>1040050</v>
      </c>
    </row>
    <row r="12" customFormat="false" ht="12.75" hidden="false" customHeight="false" outlineLevel="0" collapsed="false">
      <c r="A12" s="2" t="n">
        <v>30</v>
      </c>
      <c r="B12" s="26" t="n">
        <v>36771</v>
      </c>
      <c r="C12" s="27" t="n">
        <f aca="false">IF($B12&lt;C$5,0,IF($B12&gt;C$6,0,$A12*C$4*C$3))</f>
        <v>1006500</v>
      </c>
      <c r="D12" s="27" t="n">
        <f aca="false">IF($B12&lt;D$5,0,IF($B12&gt;D$6,0,$A12*D$4*D$3))</f>
        <v>0</v>
      </c>
      <c r="E12" s="27" t="n">
        <f aca="false">IF($B12&lt;E$5,0,IF($B12&gt;E$6,0,$A12*E$4*E$3))</f>
        <v>0</v>
      </c>
      <c r="F12" s="27" t="n">
        <f aca="false">IF($B12&lt;F$5,0,IF($B12&gt;F$6,0,$A12*F$4*F$3))</f>
        <v>0</v>
      </c>
      <c r="G12" s="27" t="n">
        <f aca="false">IF($B12&lt;G$5,0,IF($B12&gt;G$6,0,$A12*G$4*G$3))</f>
        <v>0</v>
      </c>
      <c r="H12" s="27" t="n">
        <f aca="false">IF($B12&lt;H$5,0,IF($B12&gt;H$6,0,$A12*H$4*H$3))</f>
        <v>0</v>
      </c>
      <c r="I12" s="27" t="n">
        <f aca="false">IF($B12&lt;I$5,0,IF($B12&gt;I$6,0,$A12*I$4*I$3))</f>
        <v>0</v>
      </c>
      <c r="J12" s="27" t="n">
        <f aca="false">IF($B12&lt;J$5,0,IF($B12&gt;J$6,0,$A12*J$4*J$3))</f>
        <v>0</v>
      </c>
      <c r="K12" s="27" t="n">
        <f aca="false">IF($B12&lt;K$5,0,IF($B12&gt;K$6,0,$A12*K$4*K$3))</f>
        <v>0</v>
      </c>
      <c r="L12" s="27" t="n">
        <f aca="false">IF($B12&lt;L$5,0,IF($B12&gt;L$6,0,$A12*L$4*L$3))</f>
        <v>0</v>
      </c>
      <c r="M12" s="27" t="n">
        <f aca="false">IF($B12&lt;M$5,0,IF($B12&gt;M$6,0,$A12*M$4*M$3))</f>
        <v>0</v>
      </c>
      <c r="N12" s="27" t="n">
        <f aca="false">IF($B12&lt;N$5,0,IF($B12&gt;N$6,0,$A12*N$4*N$3))</f>
        <v>0</v>
      </c>
      <c r="O12" s="27" t="n">
        <f aca="false">IF($B12&lt;O$5,0,IF($B12&gt;O$6,0,$A12*O$4*O$3))</f>
        <v>0</v>
      </c>
      <c r="P12" s="27" t="n">
        <f aca="false">IF($B12&lt;P$5,0,IF($B12&gt;P$6,0,$A12*P$4*P$3))</f>
        <v>0</v>
      </c>
      <c r="Q12" s="27" t="n">
        <f aca="false">IF($B12&lt;Q$5,0,IF($B12&gt;Q$6,0,$A12*Q$4*Q$3))</f>
        <v>0</v>
      </c>
      <c r="R12" s="27" t="n">
        <f aca="false">IF($B12&lt;R$5,0,IF($B12&gt;R$6,0,$A12*R$4*R$3))</f>
        <v>0</v>
      </c>
      <c r="S12" s="27" t="n">
        <f aca="false">IF($B12&lt;S$5,0,IF($B12&gt;S$6,0,$A12*S$4*S$3))</f>
        <v>0</v>
      </c>
      <c r="T12" s="27" t="n">
        <f aca="false">IF($B12&lt;T$5,0,IF($B12&gt;T$6,0,$A12*T$4*T$3))</f>
        <v>0</v>
      </c>
      <c r="U12" s="27" t="n">
        <f aca="false">IF($B12&lt;U$5,0,IF($B12&gt;U$6,0,$A12*U$4*U$3))</f>
        <v>0</v>
      </c>
      <c r="V12" s="27" t="n">
        <f aca="false">IF($B12&lt;V$5,0,IF($B12&gt;V$6,0,$A12*V$4*V$3))</f>
        <v>0</v>
      </c>
      <c r="W12" s="27" t="n">
        <f aca="false">IF($B12&lt;W$5,0,IF($B12&gt;W$6,0,$A12*W$4*W$3))</f>
        <v>0</v>
      </c>
      <c r="X12" s="27" t="n">
        <f aca="false">IF($B12&lt;X$5,0,IF($B12&gt;X$6,0,$A12*X$4*X$3))</f>
        <v>0</v>
      </c>
      <c r="Y12" s="27" t="n">
        <f aca="false">IF($B12&lt;Y$5,0,IF($B12&gt;Y$6,0,$A12*Y$4*Y$3))</f>
        <v>0</v>
      </c>
      <c r="Z12" s="27" t="n">
        <f aca="false">IF($B12&lt;Z$5,0,IF($B12&gt;Z$6,0,$A12*Z$4*Z$3))</f>
        <v>0</v>
      </c>
      <c r="AA12" s="27" t="n">
        <f aca="false">IF($B12&lt;AA$5,0,IF($B12&gt;AA$6,0,$A12*AA$4*AA$3))</f>
        <v>0</v>
      </c>
      <c r="AB12" s="27" t="n">
        <f aca="false">IF($B12&lt;AB$5,0,IF($B12&gt;AB$6,0,$A12*AB$4*AB$3))</f>
        <v>0</v>
      </c>
      <c r="AC12" s="27" t="n">
        <f aca="false">IF($B12&lt;AC$5,0,IF($B12&gt;AC$6,0,$A12*AC$4*AC$3))</f>
        <v>0</v>
      </c>
      <c r="AD12" s="27" t="n">
        <f aca="false">IF($B12&lt;AD$5,0,IF($B12&gt;AD$6,0,$A12*AD$4*AD$3))</f>
        <v>0</v>
      </c>
      <c r="AE12" s="27" t="n">
        <f aca="false">IF($B12&lt;AE$5,0,IF($B12&gt;AE$6,0,$A12*AE$4*AE$3))</f>
        <v>0</v>
      </c>
      <c r="AF12" s="27" t="n">
        <f aca="false">IF($B12&lt;AF$5,0,IF($B12&gt;AF$6,0,$A12*AF$4*AF$3))</f>
        <v>0</v>
      </c>
      <c r="AG12" s="27" t="n">
        <f aca="false">IF($B12&lt;AG$5,0,IF($B12&gt;AG$6,0,$A12*AG$4*AG$3))</f>
        <v>0</v>
      </c>
      <c r="AH12" s="27" t="n">
        <f aca="false">IF($B12&lt;AH$5,0,IF($B12&gt;AH$6,0,$A12*AH$4*AH$3))</f>
        <v>0</v>
      </c>
      <c r="AI12" s="27" t="n">
        <f aca="false">IF($B12&lt;AI$5,0,IF($B12&gt;AI$6,0,$A12*AI$4*AI$3))</f>
        <v>0</v>
      </c>
      <c r="AJ12" s="27" t="n">
        <f aca="false">IF($B12&lt;AJ$5,0,IF($B12&gt;AJ$6,0,$A12*AJ$4*AJ$3))</f>
        <v>0</v>
      </c>
      <c r="AL12" s="28" t="n">
        <f aca="false">SUM(C12:AJ12)</f>
        <v>1006500</v>
      </c>
    </row>
    <row r="13" customFormat="false" ht="12.75" hidden="false" customHeight="false" outlineLevel="0" collapsed="false">
      <c r="A13" s="2" t="n">
        <v>31</v>
      </c>
      <c r="B13" s="26" t="n">
        <v>36801</v>
      </c>
      <c r="C13" s="27" t="n">
        <f aca="false">IF($B13&lt;C$5,0,IF($B13&gt;C$6,0,$A13*C$4*C$3))</f>
        <v>1040050</v>
      </c>
      <c r="D13" s="27" t="n">
        <f aca="false">IF($B13&lt;D$5,0,IF($B13&gt;D$6,0,$A13*D$4*D$3))</f>
        <v>0</v>
      </c>
      <c r="E13" s="27" t="n">
        <f aca="false">IF($B13&lt;E$5,0,IF($B13&gt;E$6,0,$A13*E$4*E$3))</f>
        <v>0</v>
      </c>
      <c r="F13" s="27" t="n">
        <f aca="false">IF($B13&lt;F$5,0,IF($B13&gt;F$6,0,$A13*F$4*F$3))</f>
        <v>0</v>
      </c>
      <c r="G13" s="27" t="n">
        <f aca="false">IF($B13&lt;G$5,0,IF($B13&gt;G$6,0,$A13*G$4*G$3))</f>
        <v>0</v>
      </c>
      <c r="H13" s="27" t="n">
        <f aca="false">IF($B13&lt;H$5,0,IF($B13&gt;H$6,0,$A13*H$4*H$3))</f>
        <v>0</v>
      </c>
      <c r="I13" s="27" t="n">
        <f aca="false">IF($B13&lt;I$5,0,IF($B13&gt;I$6,0,$A13*I$4*I$3))</f>
        <v>0</v>
      </c>
      <c r="J13" s="27" t="n">
        <f aca="false">IF($B13&lt;J$5,0,IF($B13&gt;J$6,0,$A13*J$4*J$3))</f>
        <v>0</v>
      </c>
      <c r="K13" s="27" t="n">
        <f aca="false">IF($B13&lt;K$5,0,IF($B13&gt;K$6,0,$A13*K$4*K$3))</f>
        <v>0</v>
      </c>
      <c r="L13" s="27" t="n">
        <f aca="false">IF($B13&lt;L$5,0,IF($B13&gt;L$6,0,$A13*L$4*L$3))</f>
        <v>0</v>
      </c>
      <c r="M13" s="27" t="n">
        <f aca="false">IF($B13&lt;M$5,0,IF($B13&gt;M$6,0,$A13*M$4*M$3))</f>
        <v>0</v>
      </c>
      <c r="N13" s="27" t="n">
        <f aca="false">IF($B13&lt;N$5,0,IF($B13&gt;N$6,0,$A13*N$4*N$3))</f>
        <v>0</v>
      </c>
      <c r="O13" s="27" t="n">
        <f aca="false">IF($B13&lt;O$5,0,IF($B13&gt;O$6,0,$A13*O$4*O$3))</f>
        <v>0</v>
      </c>
      <c r="P13" s="27" t="n">
        <f aca="false">IF($B13&lt;P$5,0,IF($B13&gt;P$6,0,$A13*P$4*P$3))</f>
        <v>0</v>
      </c>
      <c r="Q13" s="27" t="n">
        <f aca="false">IF($B13&lt;Q$5,0,IF($B13&gt;Q$6,0,$A13*Q$4*Q$3))</f>
        <v>0</v>
      </c>
      <c r="R13" s="27" t="n">
        <f aca="false">IF($B13&lt;R$5,0,IF($B13&gt;R$6,0,$A13*R$4*R$3))</f>
        <v>0</v>
      </c>
      <c r="S13" s="27" t="n">
        <f aca="false">IF($B13&lt;S$5,0,IF($B13&gt;S$6,0,$A13*S$4*S$3))</f>
        <v>0</v>
      </c>
      <c r="T13" s="27" t="n">
        <f aca="false">IF($B13&lt;T$5,0,IF($B13&gt;T$6,0,$A13*T$4*T$3))</f>
        <v>0</v>
      </c>
      <c r="U13" s="27" t="n">
        <f aca="false">IF($B13&lt;U$5,0,IF($B13&gt;U$6,0,$A13*U$4*U$3))</f>
        <v>0</v>
      </c>
      <c r="V13" s="27" t="n">
        <f aca="false">IF($B13&lt;V$5,0,IF($B13&gt;V$6,0,$A13*V$4*V$3))</f>
        <v>0</v>
      </c>
      <c r="W13" s="27" t="n">
        <f aca="false">IF($B13&lt;W$5,0,IF($B13&gt;W$6,0,$A13*W$4*W$3))</f>
        <v>0</v>
      </c>
      <c r="X13" s="27" t="n">
        <f aca="false">IF($B13&lt;X$5,0,IF($B13&gt;X$6,0,$A13*X$4*X$3))</f>
        <v>0</v>
      </c>
      <c r="Y13" s="27" t="n">
        <f aca="false">IF($B13&lt;Y$5,0,IF($B13&gt;Y$6,0,$A13*Y$4*Y$3))</f>
        <v>0</v>
      </c>
      <c r="Z13" s="27" t="n">
        <f aca="false">IF($B13&lt;Z$5,0,IF($B13&gt;Z$6,0,$A13*Z$4*Z$3))</f>
        <v>0</v>
      </c>
      <c r="AA13" s="27" t="n">
        <f aca="false">IF($B13&lt;AA$5,0,IF($B13&gt;AA$6,0,$A13*AA$4*AA$3))</f>
        <v>0</v>
      </c>
      <c r="AB13" s="27" t="n">
        <f aca="false">IF($B13&lt;AB$5,0,IF($B13&gt;AB$6,0,$A13*AB$4*AB$3))</f>
        <v>0</v>
      </c>
      <c r="AC13" s="27" t="n">
        <f aca="false">IF($B13&lt;AC$5,0,IF($B13&gt;AC$6,0,$A13*AC$4*AC$3))</f>
        <v>0</v>
      </c>
      <c r="AD13" s="27" t="n">
        <f aca="false">IF($B13&lt;AD$5,0,IF($B13&gt;AD$6,0,$A13*AD$4*AD$3))</f>
        <v>0</v>
      </c>
      <c r="AE13" s="27" t="n">
        <f aca="false">IF($B13&lt;AE$5,0,IF($B13&gt;AE$6,0,$A13*AE$4*AE$3))</f>
        <v>0</v>
      </c>
      <c r="AF13" s="27" t="n">
        <f aca="false">IF($B13&lt;AF$5,0,IF($B13&gt;AF$6,0,$A13*AF$4*AF$3))</f>
        <v>0</v>
      </c>
      <c r="AG13" s="27" t="n">
        <f aca="false">IF($B13&lt;AG$5,0,IF($B13&gt;AG$6,0,$A13*AG$4*AG$3))</f>
        <v>0</v>
      </c>
      <c r="AH13" s="27" t="n">
        <f aca="false">IF($B13&lt;AH$5,0,IF($B13&gt;AH$6,0,$A13*AH$4*AH$3))</f>
        <v>0</v>
      </c>
      <c r="AI13" s="27" t="n">
        <f aca="false">IF($B13&lt;AI$5,0,IF($B13&gt;AI$6,0,$A13*AI$4*AI$3))</f>
        <v>0</v>
      </c>
      <c r="AJ13" s="27" t="n">
        <f aca="false">IF($B13&lt;AJ$5,0,IF($B13&gt;AJ$6,0,$A13*AJ$4*AJ$3))</f>
        <v>0</v>
      </c>
      <c r="AL13" s="28" t="n">
        <f aca="false">SUM(C13:AJ13)</f>
        <v>1040050</v>
      </c>
    </row>
    <row r="14" customFormat="false" ht="12.75" hidden="false" customHeight="false" outlineLevel="0" collapsed="false">
      <c r="A14" s="2" t="n">
        <v>30</v>
      </c>
      <c r="B14" s="26" t="n">
        <v>36832</v>
      </c>
      <c r="C14" s="27" t="n">
        <f aca="false">IF($B14&lt;C$5,0,IF($B14&gt;C$6,0,$A14*C$4*C$3))</f>
        <v>1006500</v>
      </c>
      <c r="D14" s="27" t="n">
        <f aca="false">IF($B14&lt;D$5,0,IF($B14&gt;D$6,0,$A14*D$4*D$3))</f>
        <v>525000</v>
      </c>
      <c r="E14" s="27" t="n">
        <f aca="false">IF($B14&lt;E$5,0,IF($B14&gt;E$6,0,$A14*E$4*E$3))</f>
        <v>0</v>
      </c>
      <c r="F14" s="27" t="n">
        <f aca="false">IF($B14&lt;F$5,0,IF($B14&gt;F$6,0,$A14*F$4*F$3))</f>
        <v>0</v>
      </c>
      <c r="G14" s="27" t="n">
        <f aca="false">IF($B14&lt;G$5,0,IF($B14&gt;G$6,0,$A14*G$4*G$3))</f>
        <v>0</v>
      </c>
      <c r="H14" s="27" t="n">
        <f aca="false">IF($B14&lt;H$5,0,IF($B14&gt;H$6,0,$A14*H$4*H$3))</f>
        <v>0</v>
      </c>
      <c r="I14" s="27" t="n">
        <f aca="false">IF($B14&lt;I$5,0,IF($B14&gt;I$6,0,$A14*I$4*I$3))</f>
        <v>0</v>
      </c>
      <c r="J14" s="27" t="n">
        <f aca="false">IF($B14&lt;J$5,0,IF($B14&gt;J$6,0,$A14*J$4*J$3))</f>
        <v>0</v>
      </c>
      <c r="K14" s="27" t="n">
        <f aca="false">IF($B14&lt;K$5,0,IF($B14&gt;K$6,0,$A14*K$4*K$3))</f>
        <v>0</v>
      </c>
      <c r="L14" s="27" t="n">
        <f aca="false">IF($B14&lt;L$5,0,IF($B14&gt;L$6,0,$A14*L$4*L$3))</f>
        <v>0</v>
      </c>
      <c r="M14" s="27" t="n">
        <f aca="false">IF($B14&lt;M$5,0,IF($B14&gt;M$6,0,$A14*M$4*M$3))</f>
        <v>0</v>
      </c>
      <c r="N14" s="27" t="n">
        <f aca="false">IF($B14&lt;N$5,0,IF($B14&gt;N$6,0,$A14*N$4*N$3))</f>
        <v>0</v>
      </c>
      <c r="O14" s="27" t="n">
        <f aca="false">IF($B14&lt;O$5,0,IF($B14&gt;O$6,0,$A14*O$4*O$3))</f>
        <v>0</v>
      </c>
      <c r="P14" s="27" t="n">
        <f aca="false">IF($B14&lt;P$5,0,IF($B14&gt;P$6,0,$A14*P$4*P$3))</f>
        <v>0</v>
      </c>
      <c r="Q14" s="27" t="n">
        <f aca="false">IF($B14&lt;Q$5,0,IF($B14&gt;Q$6,0,$A14*Q$4*Q$3))</f>
        <v>0</v>
      </c>
      <c r="R14" s="27" t="n">
        <f aca="false">IF($B14&lt;R$5,0,IF($B14&gt;R$6,0,$A14*R$4*R$3))</f>
        <v>0</v>
      </c>
      <c r="S14" s="27" t="n">
        <f aca="false">IF($B14&lt;S$5,0,IF($B14&gt;S$6,0,$A14*S$4*S$3))</f>
        <v>0</v>
      </c>
      <c r="T14" s="27" t="n">
        <f aca="false">IF($B14&lt;T$5,0,IF($B14&gt;T$6,0,$A14*T$4*T$3))</f>
        <v>0</v>
      </c>
      <c r="U14" s="27" t="n">
        <f aca="false">IF($B14&lt;U$5,0,IF($B14&gt;U$6,0,$A14*U$4*U$3))</f>
        <v>0</v>
      </c>
      <c r="V14" s="27" t="n">
        <f aca="false">IF($B14&lt;V$5,0,IF($B14&gt;V$6,0,$A14*V$4*V$3))</f>
        <v>0</v>
      </c>
      <c r="W14" s="27" t="n">
        <f aca="false">IF($B14&lt;W$5,0,IF($B14&gt;W$6,0,$A14*W$4*W$3))</f>
        <v>0</v>
      </c>
      <c r="X14" s="27" t="n">
        <f aca="false">IF($B14&lt;X$5,0,IF($B14&gt;X$6,0,$A14*X$4*X$3))</f>
        <v>0</v>
      </c>
      <c r="Y14" s="27" t="n">
        <f aca="false">IF($B14&lt;Y$5,0,IF($B14&gt;Y$6,0,$A14*Y$4*Y$3))</f>
        <v>0</v>
      </c>
      <c r="Z14" s="27" t="n">
        <f aca="false">IF($B14&lt;Z$5,0,IF($B14&gt;Z$6,0,$A14*Z$4*Z$3))</f>
        <v>0</v>
      </c>
      <c r="AA14" s="27" t="n">
        <f aca="false">IF($B14&lt;AA$5,0,IF($B14&gt;AA$6,0,$A14*AA$4*AA$3))</f>
        <v>0</v>
      </c>
      <c r="AB14" s="27" t="n">
        <f aca="false">IF($B14&lt;AB$5,0,IF($B14&gt;AB$6,0,$A14*AB$4*AB$3))</f>
        <v>0</v>
      </c>
      <c r="AC14" s="27" t="n">
        <f aca="false">IF($B14&lt;AC$5,0,IF($B14&gt;AC$6,0,$A14*AC$4*AC$3))</f>
        <v>0</v>
      </c>
      <c r="AD14" s="27" t="n">
        <f aca="false">IF($B14&lt;AD$5,0,IF($B14&gt;AD$6,0,$A14*AD$4*AD$3))</f>
        <v>0</v>
      </c>
      <c r="AE14" s="27" t="n">
        <f aca="false">IF($B14&lt;AE$5,0,IF($B14&gt;AE$6,0,$A14*AE$4*AE$3))</f>
        <v>0</v>
      </c>
      <c r="AF14" s="27" t="n">
        <f aca="false">IF($B14&lt;AF$5,0,IF($B14&gt;AF$6,0,$A14*AF$4*AF$3))</f>
        <v>0</v>
      </c>
      <c r="AG14" s="27" t="n">
        <f aca="false">IF($B14&lt;AG$5,0,IF($B14&gt;AG$6,0,$A14*AG$4*AG$3))</f>
        <v>0</v>
      </c>
      <c r="AH14" s="27" t="n">
        <f aca="false">IF($B14&lt;AH$5,0,IF($B14&gt;AH$6,0,$A14*AH$4*AH$3))</f>
        <v>0</v>
      </c>
      <c r="AI14" s="27" t="n">
        <f aca="false">IF($B14&lt;AI$5,0,IF($B14&gt;AI$6,0,$A14*AI$4*AI$3))</f>
        <v>0</v>
      </c>
      <c r="AJ14" s="27" t="n">
        <f aca="false">IF($B14&lt;AJ$5,0,IF($B14&gt;AJ$6,0,$A14*AJ$4*AJ$3))</f>
        <v>0</v>
      </c>
      <c r="AL14" s="28" t="n">
        <f aca="false">SUM(C14:AJ14)</f>
        <v>1531500</v>
      </c>
    </row>
    <row r="15" customFormat="false" ht="12.75" hidden="false" customHeight="false" outlineLevel="0" collapsed="false">
      <c r="A15" s="2" t="n">
        <v>31</v>
      </c>
      <c r="B15" s="26" t="n">
        <v>36862</v>
      </c>
      <c r="C15" s="27" t="n">
        <f aca="false">IF($B15&lt;C$5,0,IF($B15&gt;C$6,0,$A15*C$4*C$3))</f>
        <v>1040050</v>
      </c>
      <c r="D15" s="27" t="n">
        <f aca="false">IF($B15&lt;D$5,0,IF($B15&gt;D$6,0,$A15*D$4*D$3))</f>
        <v>542500</v>
      </c>
      <c r="E15" s="27" t="n">
        <f aca="false">IF($B15&lt;E$5,0,IF($B15&gt;E$6,0,$A15*E$4*E$3))</f>
        <v>0</v>
      </c>
      <c r="F15" s="27" t="n">
        <f aca="false">IF($B15&lt;F$5,0,IF($B15&gt;F$6,0,$A15*F$4*F$3))</f>
        <v>0</v>
      </c>
      <c r="G15" s="27" t="n">
        <f aca="false">IF($B15&lt;G$5,0,IF($B15&gt;G$6,0,$A15*G$4*G$3))</f>
        <v>0</v>
      </c>
      <c r="H15" s="27" t="n">
        <f aca="false">IF($B15&lt;H$5,0,IF($B15&gt;H$6,0,$A15*H$4*H$3))</f>
        <v>0</v>
      </c>
      <c r="I15" s="27" t="n">
        <f aca="false">IF($B15&lt;I$5,0,IF($B15&gt;I$6,0,$A15*I$4*I$3))</f>
        <v>0</v>
      </c>
      <c r="J15" s="27" t="n">
        <f aca="false">IF($B15&lt;J$5,0,IF($B15&gt;J$6,0,$A15*J$4*J$3))</f>
        <v>0</v>
      </c>
      <c r="K15" s="27" t="n">
        <f aca="false">IF($B15&lt;K$5,0,IF($B15&gt;K$6,0,$A15*K$4*K$3))</f>
        <v>0</v>
      </c>
      <c r="L15" s="27" t="n">
        <f aca="false">IF($B15&lt;L$5,0,IF($B15&gt;L$6,0,$A15*L$4*L$3))</f>
        <v>0</v>
      </c>
      <c r="M15" s="27" t="n">
        <f aca="false">IF($B15&lt;M$5,0,IF($B15&gt;M$6,0,$A15*M$4*M$3))</f>
        <v>0</v>
      </c>
      <c r="N15" s="27" t="n">
        <f aca="false">IF($B15&lt;N$5,0,IF($B15&gt;N$6,0,$A15*N$4*N$3))</f>
        <v>0</v>
      </c>
      <c r="O15" s="27" t="n">
        <f aca="false">IF($B15&lt;O$5,0,IF($B15&gt;O$6,0,$A15*O$4*O$3))</f>
        <v>0</v>
      </c>
      <c r="P15" s="27" t="n">
        <f aca="false">IF($B15&lt;P$5,0,IF($B15&gt;P$6,0,$A15*P$4*P$3))</f>
        <v>0</v>
      </c>
      <c r="Q15" s="27" t="n">
        <f aca="false">IF($B15&lt;Q$5,0,IF($B15&gt;Q$6,0,$A15*Q$4*Q$3))</f>
        <v>0</v>
      </c>
      <c r="R15" s="27" t="n">
        <f aca="false">IF($B15&lt;R$5,0,IF($B15&gt;R$6,0,$A15*R$4*R$3))</f>
        <v>0</v>
      </c>
      <c r="S15" s="27" t="n">
        <f aca="false">IF($B15&lt;S$5,0,IF($B15&gt;S$6,0,$A15*S$4*S$3))</f>
        <v>0</v>
      </c>
      <c r="T15" s="27" t="n">
        <f aca="false">IF($B15&lt;T$5,0,IF($B15&gt;T$6,0,$A15*T$4*T$3))</f>
        <v>0</v>
      </c>
      <c r="U15" s="27" t="n">
        <f aca="false">IF($B15&lt;U$5,0,IF($B15&gt;U$6,0,$A15*U$4*U$3))</f>
        <v>0</v>
      </c>
      <c r="V15" s="27" t="n">
        <f aca="false">IF($B15&lt;V$5,0,IF($B15&gt;V$6,0,$A15*V$4*V$3))</f>
        <v>0</v>
      </c>
      <c r="W15" s="27" t="n">
        <f aca="false">IF($B15&lt;W$5,0,IF($B15&gt;W$6,0,$A15*W$4*W$3))</f>
        <v>0</v>
      </c>
      <c r="X15" s="27" t="n">
        <f aca="false">IF($B15&lt;X$5,0,IF($B15&gt;X$6,0,$A15*X$4*X$3))</f>
        <v>0</v>
      </c>
      <c r="Y15" s="27" t="n">
        <f aca="false">IF($B15&lt;Y$5,0,IF($B15&gt;Y$6,0,$A15*Y$4*Y$3))</f>
        <v>0</v>
      </c>
      <c r="Z15" s="27" t="n">
        <f aca="false">IF($B15&lt;Z$5,0,IF($B15&gt;Z$6,0,$A15*Z$4*Z$3))</f>
        <v>0</v>
      </c>
      <c r="AA15" s="27" t="n">
        <f aca="false">IF($B15&lt;AA$5,0,IF($B15&gt;AA$6,0,$A15*AA$4*AA$3))</f>
        <v>0</v>
      </c>
      <c r="AB15" s="27" t="n">
        <f aca="false">IF($B15&lt;AB$5,0,IF($B15&gt;AB$6,0,$A15*AB$4*AB$3))</f>
        <v>0</v>
      </c>
      <c r="AC15" s="27" t="n">
        <f aca="false">IF($B15&lt;AC$5,0,IF($B15&gt;AC$6,0,$A15*AC$4*AC$3))</f>
        <v>0</v>
      </c>
      <c r="AD15" s="27" t="n">
        <f aca="false">IF($B15&lt;AD$5,0,IF($B15&gt;AD$6,0,$A15*AD$4*AD$3))</f>
        <v>0</v>
      </c>
      <c r="AE15" s="27" t="n">
        <f aca="false">IF($B15&lt;AE$5,0,IF($B15&gt;AE$6,0,$A15*AE$4*AE$3))</f>
        <v>0</v>
      </c>
      <c r="AF15" s="27" t="n">
        <f aca="false">IF($B15&lt;AF$5,0,IF($B15&gt;AF$6,0,$A15*AF$4*AF$3))</f>
        <v>0</v>
      </c>
      <c r="AG15" s="27" t="n">
        <f aca="false">IF($B15&lt;AG$5,0,IF($B15&gt;AG$6,0,$A15*AG$4*AG$3))</f>
        <v>0</v>
      </c>
      <c r="AH15" s="27" t="n">
        <f aca="false">IF($B15&lt;AH$5,0,IF($B15&gt;AH$6,0,$A15*AH$4*AH$3))</f>
        <v>0</v>
      </c>
      <c r="AI15" s="27" t="n">
        <f aca="false">IF($B15&lt;AI$5,0,IF($B15&gt;AI$6,0,$A15*AI$4*AI$3))</f>
        <v>0</v>
      </c>
      <c r="AJ15" s="27" t="n">
        <f aca="false">IF($B15&lt;AJ$5,0,IF($B15&gt;AJ$6,0,$A15*AJ$4*AJ$3))</f>
        <v>0</v>
      </c>
      <c r="AL15" s="28" t="n">
        <f aca="false">SUM(C15:AJ15)</f>
        <v>1582550</v>
      </c>
    </row>
    <row r="16" customFormat="false" ht="12.75" hidden="false" customHeight="false" outlineLevel="0" collapsed="false">
      <c r="A16" s="2" t="n">
        <v>31</v>
      </c>
      <c r="B16" s="26" t="n">
        <v>36893</v>
      </c>
      <c r="C16" s="27" t="n">
        <f aca="false">IF($B16&lt;C$5,0,IF($B16&gt;C$6,0,$A16*C$4*C$3))</f>
        <v>1040050</v>
      </c>
      <c r="D16" s="27" t="n">
        <f aca="false">IF($B16&lt;D$5,0,IF($B16&gt;D$6,0,$A16*D$4*D$3))</f>
        <v>542500</v>
      </c>
      <c r="E16" s="27" t="n">
        <f aca="false">IF($B16&lt;E$5,0,IF($B16&gt;E$6,0,$A16*E$4*E$3))</f>
        <v>0</v>
      </c>
      <c r="F16" s="27" t="n">
        <f aca="false">IF($B16&lt;F$5,0,IF($B16&gt;F$6,0,$A16*F$4*F$3))</f>
        <v>0</v>
      </c>
      <c r="G16" s="27" t="n">
        <f aca="false">IF($B16&lt;G$5,0,IF($B16&gt;G$6,0,$A16*G$4*G$3))</f>
        <v>0</v>
      </c>
      <c r="H16" s="27" t="n">
        <f aca="false">IF($B16&lt;H$5,0,IF($B16&gt;H$6,0,$A16*H$4*H$3))</f>
        <v>0</v>
      </c>
      <c r="I16" s="27" t="n">
        <f aca="false">IF($B16&lt;I$5,0,IF($B16&gt;I$6,0,$A16*I$4*I$3))</f>
        <v>0</v>
      </c>
      <c r="J16" s="27" t="n">
        <f aca="false">IF($B16&lt;J$5,0,IF($B16&gt;J$6,0,$A16*J$4*J$3))</f>
        <v>0</v>
      </c>
      <c r="K16" s="27" t="n">
        <f aca="false">IF($B16&lt;K$5,0,IF($B16&gt;K$6,0,$A16*K$4*K$3))</f>
        <v>0</v>
      </c>
      <c r="L16" s="27" t="n">
        <f aca="false">IF($B16&lt;L$5,0,IF($B16&gt;L$6,0,$A16*L$4*L$3))</f>
        <v>0</v>
      </c>
      <c r="M16" s="27" t="n">
        <f aca="false">IF($B16&lt;M$5,0,IF($B16&gt;M$6,0,$A16*M$4*M$3))</f>
        <v>0</v>
      </c>
      <c r="N16" s="27" t="n">
        <f aca="false">IF($B16&lt;N$5,0,IF($B16&gt;N$6,0,$A16*N$4*N$3))</f>
        <v>0</v>
      </c>
      <c r="O16" s="27" t="n">
        <f aca="false">IF($B16&lt;O$5,0,IF($B16&gt;O$6,0,$A16*O$4*O$3))</f>
        <v>0</v>
      </c>
      <c r="P16" s="27" t="n">
        <f aca="false">IF($B16&lt;P$5,0,IF($B16&gt;P$6,0,$A16*P$4*P$3))</f>
        <v>0</v>
      </c>
      <c r="Q16" s="27" t="n">
        <f aca="false">IF($B16&lt;Q$5,0,IF($B16&gt;Q$6,0,$A16*Q$4*Q$3))</f>
        <v>0</v>
      </c>
      <c r="R16" s="27" t="n">
        <f aca="false">IF($B16&lt;R$5,0,IF($B16&gt;R$6,0,$A16*R$4*R$3))</f>
        <v>0</v>
      </c>
      <c r="S16" s="27" t="n">
        <f aca="false">IF($B16&lt;S$5,0,IF($B16&gt;S$6,0,$A16*S$4*S$3))</f>
        <v>0</v>
      </c>
      <c r="T16" s="27" t="n">
        <f aca="false">IF($B16&lt;T$5,0,IF($B16&gt;T$6,0,$A16*T$4*T$3))</f>
        <v>0</v>
      </c>
      <c r="U16" s="27" t="n">
        <f aca="false">IF($B16&lt;U$5,0,IF($B16&gt;U$6,0,$A16*U$4*U$3))</f>
        <v>0</v>
      </c>
      <c r="V16" s="27" t="n">
        <f aca="false">IF($B16&lt;V$5,0,IF($B16&gt;V$6,0,$A16*V$4*V$3))</f>
        <v>0</v>
      </c>
      <c r="W16" s="27" t="n">
        <f aca="false">IF($B16&lt;W$5,0,IF($B16&gt;W$6,0,$A16*W$4*W$3))</f>
        <v>0</v>
      </c>
      <c r="X16" s="27" t="n">
        <f aca="false">IF($B16&lt;X$5,0,IF($B16&gt;X$6,0,$A16*X$4*X$3))</f>
        <v>0</v>
      </c>
      <c r="Y16" s="27" t="n">
        <f aca="false">IF($B16&lt;Y$5,0,IF($B16&gt;Y$6,0,$A16*Y$4*Y$3))</f>
        <v>0</v>
      </c>
      <c r="Z16" s="27" t="n">
        <f aca="false">IF($B16&lt;Z$5,0,IF($B16&gt;Z$6,0,$A16*Z$4*Z$3))</f>
        <v>0</v>
      </c>
      <c r="AA16" s="27" t="n">
        <f aca="false">IF($B16&lt;AA$5,0,IF($B16&gt;AA$6,0,$A16*AA$4*AA$3))</f>
        <v>0</v>
      </c>
      <c r="AB16" s="27" t="n">
        <f aca="false">IF($B16&lt;AB$5,0,IF($B16&gt;AB$6,0,$A16*AB$4*AB$3))</f>
        <v>0</v>
      </c>
      <c r="AC16" s="27" t="n">
        <f aca="false">IF($B16&lt;AC$5,0,IF($B16&gt;AC$6,0,$A16*AC$4*AC$3))</f>
        <v>0</v>
      </c>
      <c r="AD16" s="27" t="n">
        <f aca="false">IF($B16&lt;AD$5,0,IF($B16&gt;AD$6,0,$A16*AD$4*AD$3))</f>
        <v>0</v>
      </c>
      <c r="AE16" s="27" t="n">
        <f aca="false">IF($B16&lt;AE$5,0,IF($B16&gt;AE$6,0,$A16*AE$4*AE$3))</f>
        <v>0</v>
      </c>
      <c r="AF16" s="27" t="n">
        <f aca="false">IF($B16&lt;AF$5,0,IF($B16&gt;AF$6,0,$A16*AF$4*AF$3))</f>
        <v>0</v>
      </c>
      <c r="AG16" s="27" t="n">
        <f aca="false">IF($B16&lt;AG$5,0,IF($B16&gt;AG$6,0,$A16*AG$4*AG$3))</f>
        <v>0</v>
      </c>
      <c r="AH16" s="27" t="n">
        <f aca="false">IF($B16&lt;AH$5,0,IF($B16&gt;AH$6,0,$A16*AH$4*AH$3))</f>
        <v>0</v>
      </c>
      <c r="AI16" s="27" t="n">
        <f aca="false">IF($B16&lt;AI$5,0,IF($B16&gt;AI$6,0,$A16*AI$4*AI$3))</f>
        <v>0</v>
      </c>
      <c r="AJ16" s="27" t="n">
        <f aca="false">IF($B16&lt;AJ$5,0,IF($B16&gt;AJ$6,0,$A16*AJ$4*AJ$3))</f>
        <v>0</v>
      </c>
      <c r="AL16" s="28" t="n">
        <f aca="false">SUM(C16:AJ16)</f>
        <v>1582550</v>
      </c>
    </row>
    <row r="17" customFormat="false" ht="12.75" hidden="false" customHeight="false" outlineLevel="0" collapsed="false">
      <c r="A17" s="2" t="n">
        <v>28</v>
      </c>
      <c r="B17" s="26" t="n">
        <v>36924</v>
      </c>
      <c r="C17" s="27" t="n">
        <f aca="false">IF($B17&lt;C$5,0,IF($B17&gt;C$6,0,$A17*C$4*C$3))</f>
        <v>939400</v>
      </c>
      <c r="D17" s="27" t="n">
        <f aca="false">IF($B17&lt;D$5,0,IF($B17&gt;D$6,0,$A17*D$4*D$3))</f>
        <v>490000</v>
      </c>
      <c r="E17" s="27" t="n">
        <f aca="false">IF($B17&lt;E$5,0,IF($B17&gt;E$6,0,$A17*E$4*E$3))</f>
        <v>0</v>
      </c>
      <c r="F17" s="27" t="n">
        <f aca="false">IF($B17&lt;F$5,0,IF($B17&gt;F$6,0,$A17*F$4*F$3))</f>
        <v>0</v>
      </c>
      <c r="G17" s="27" t="n">
        <f aca="false">IF($B17&lt;G$5,0,IF($B17&gt;G$6,0,$A17*G$4*G$3))</f>
        <v>0</v>
      </c>
      <c r="H17" s="27" t="n">
        <f aca="false">IF($B17&lt;H$5,0,IF($B17&gt;H$6,0,$A17*H$4*H$3))</f>
        <v>0</v>
      </c>
      <c r="I17" s="27" t="n">
        <f aca="false">IF($B17&lt;I$5,0,IF($B17&gt;I$6,0,$A17*I$4*I$3))</f>
        <v>0</v>
      </c>
      <c r="J17" s="27" t="n">
        <f aca="false">IF($B17&lt;J$5,0,IF($B17&gt;J$6,0,$A17*J$4*J$3))</f>
        <v>0</v>
      </c>
      <c r="K17" s="27" t="n">
        <f aca="false">IF($B17&lt;K$5,0,IF($B17&gt;K$6,0,$A17*K$4*K$3))</f>
        <v>0</v>
      </c>
      <c r="L17" s="27" t="n">
        <f aca="false">IF($B17&lt;L$5,0,IF($B17&gt;L$6,0,$A17*L$4*L$3))</f>
        <v>0</v>
      </c>
      <c r="M17" s="27" t="n">
        <f aca="false">IF($B17&lt;M$5,0,IF($B17&gt;M$6,0,$A17*M$4*M$3))</f>
        <v>0</v>
      </c>
      <c r="N17" s="27" t="n">
        <f aca="false">IF($B17&lt;N$5,0,IF($B17&gt;N$6,0,$A17*N$4*N$3))</f>
        <v>0</v>
      </c>
      <c r="O17" s="27" t="n">
        <f aca="false">IF($B17&lt;O$5,0,IF($B17&gt;O$6,0,$A17*O$4*O$3))</f>
        <v>0</v>
      </c>
      <c r="P17" s="27" t="n">
        <f aca="false">IF($B17&lt;P$5,0,IF($B17&gt;P$6,0,$A17*P$4*P$3))</f>
        <v>0</v>
      </c>
      <c r="Q17" s="27" t="n">
        <f aca="false">IF($B17&lt;Q$5,0,IF($B17&gt;Q$6,0,$A17*Q$4*Q$3))</f>
        <v>0</v>
      </c>
      <c r="R17" s="27" t="n">
        <f aca="false">IF($B17&lt;R$5,0,IF($B17&gt;R$6,0,$A17*R$4*R$3))</f>
        <v>0</v>
      </c>
      <c r="S17" s="27" t="n">
        <f aca="false">IF($B17&lt;S$5,0,IF($B17&gt;S$6,0,$A17*S$4*S$3))</f>
        <v>0</v>
      </c>
      <c r="T17" s="27" t="n">
        <f aca="false">IF($B17&lt;T$5,0,IF($B17&gt;T$6,0,$A17*T$4*T$3))</f>
        <v>0</v>
      </c>
      <c r="U17" s="27" t="n">
        <f aca="false">IF($B17&lt;U$5,0,IF($B17&gt;U$6,0,$A17*U$4*U$3))</f>
        <v>0</v>
      </c>
      <c r="V17" s="27" t="n">
        <f aca="false">IF($B17&lt;V$5,0,IF($B17&gt;V$6,0,$A17*V$4*V$3))</f>
        <v>0</v>
      </c>
      <c r="W17" s="27" t="n">
        <f aca="false">IF($B17&lt;W$5,0,IF($B17&gt;W$6,0,$A17*W$4*W$3))</f>
        <v>0</v>
      </c>
      <c r="X17" s="27" t="n">
        <f aca="false">IF($B17&lt;X$5,0,IF($B17&gt;X$6,0,$A17*X$4*X$3))</f>
        <v>0</v>
      </c>
      <c r="Y17" s="27" t="n">
        <f aca="false">IF($B17&lt;Y$5,0,IF($B17&gt;Y$6,0,$A17*Y$4*Y$3))</f>
        <v>0</v>
      </c>
      <c r="Z17" s="27" t="n">
        <f aca="false">IF($B17&lt;Z$5,0,IF($B17&gt;Z$6,0,$A17*Z$4*Z$3))</f>
        <v>0</v>
      </c>
      <c r="AA17" s="27" t="n">
        <f aca="false">IF($B17&lt;AA$5,0,IF($B17&gt;AA$6,0,$A17*AA$4*AA$3))</f>
        <v>0</v>
      </c>
      <c r="AB17" s="27" t="n">
        <f aca="false">IF($B17&lt;AB$5,0,IF($B17&gt;AB$6,0,$A17*AB$4*AB$3))</f>
        <v>0</v>
      </c>
      <c r="AC17" s="27" t="n">
        <f aca="false">IF($B17&lt;AC$5,0,IF($B17&gt;AC$6,0,$A17*AC$4*AC$3))</f>
        <v>0</v>
      </c>
      <c r="AD17" s="27" t="n">
        <f aca="false">IF($B17&lt;AD$5,0,IF($B17&gt;AD$6,0,$A17*AD$4*AD$3))</f>
        <v>0</v>
      </c>
      <c r="AE17" s="27" t="n">
        <f aca="false">IF($B17&lt;AE$5,0,IF($B17&gt;AE$6,0,$A17*AE$4*AE$3))</f>
        <v>0</v>
      </c>
      <c r="AF17" s="27" t="n">
        <f aca="false">IF($B17&lt;AF$5,0,IF($B17&gt;AF$6,0,$A17*AF$4*AF$3))</f>
        <v>0</v>
      </c>
      <c r="AG17" s="27" t="n">
        <f aca="false">IF($B17&lt;AG$5,0,IF($B17&gt;AG$6,0,$A17*AG$4*AG$3))</f>
        <v>0</v>
      </c>
      <c r="AH17" s="27" t="n">
        <f aca="false">IF($B17&lt;AH$5,0,IF($B17&gt;AH$6,0,$A17*AH$4*AH$3))</f>
        <v>0</v>
      </c>
      <c r="AI17" s="27" t="n">
        <f aca="false">IF($B17&lt;AI$5,0,IF($B17&gt;AI$6,0,$A17*AI$4*AI$3))</f>
        <v>0</v>
      </c>
      <c r="AJ17" s="27" t="n">
        <f aca="false">IF($B17&lt;AJ$5,0,IF($B17&gt;AJ$6,0,$A17*AJ$4*AJ$3))</f>
        <v>0</v>
      </c>
      <c r="AL17" s="28" t="n">
        <f aca="false">SUM(C17:AJ17)</f>
        <v>1429400</v>
      </c>
    </row>
    <row r="18" customFormat="false" ht="12.75" hidden="false" customHeight="false" outlineLevel="0" collapsed="false">
      <c r="A18" s="2" t="n">
        <v>31</v>
      </c>
      <c r="B18" s="26" t="n">
        <v>36952</v>
      </c>
      <c r="C18" s="27" t="n">
        <f aca="false">IF($B18&lt;C$5,0,IF($B18&gt;C$6,0,$A18*C$4*C$3))</f>
        <v>1040050</v>
      </c>
      <c r="D18" s="27" t="n">
        <f aca="false">IF($B18&lt;D$5,0,IF($B18&gt;D$6,0,$A18*D$4*D$3))</f>
        <v>542500</v>
      </c>
      <c r="E18" s="27" t="n">
        <f aca="false">IF($B18&lt;E$5,0,IF($B18&gt;E$6,0,$A18*E$4*E$3))</f>
        <v>0</v>
      </c>
      <c r="F18" s="27" t="n">
        <f aca="false">IF($B18&lt;F$5,0,IF($B18&gt;F$6,0,$A18*F$4*F$3))</f>
        <v>0</v>
      </c>
      <c r="G18" s="27" t="n">
        <f aca="false">IF($B18&lt;G$5,0,IF($B18&gt;G$6,0,$A18*G$4*G$3))</f>
        <v>0</v>
      </c>
      <c r="H18" s="27" t="n">
        <f aca="false">IF($B18&lt;H$5,0,IF($B18&gt;H$6,0,$A18*H$4*H$3))</f>
        <v>0</v>
      </c>
      <c r="I18" s="27" t="n">
        <f aca="false">IF($B18&lt;I$5,0,IF($B18&gt;I$6,0,$A18*I$4*I$3))</f>
        <v>0</v>
      </c>
      <c r="J18" s="27" t="n">
        <f aca="false">IF($B18&lt;J$5,0,IF($B18&gt;J$6,0,$A18*J$4*J$3))</f>
        <v>0</v>
      </c>
      <c r="K18" s="27" t="n">
        <f aca="false">IF($B18&lt;K$5,0,IF($B18&gt;K$6,0,$A18*K$4*K$3))</f>
        <v>0</v>
      </c>
      <c r="L18" s="27" t="n">
        <f aca="false">IF($B18&lt;L$5,0,IF($B18&gt;L$6,0,$A18*L$4*L$3))</f>
        <v>0</v>
      </c>
      <c r="M18" s="27" t="n">
        <f aca="false">IF($B18&lt;M$5,0,IF($B18&gt;M$6,0,$A18*M$4*M$3))</f>
        <v>0</v>
      </c>
      <c r="N18" s="27" t="n">
        <f aca="false">IF($B18&lt;N$5,0,IF($B18&gt;N$6,0,$A18*N$4*N$3))</f>
        <v>0</v>
      </c>
      <c r="O18" s="27" t="n">
        <f aca="false">IF($B18&lt;O$5,0,IF($B18&gt;O$6,0,$A18*O$4*O$3))</f>
        <v>0</v>
      </c>
      <c r="P18" s="27" t="n">
        <f aca="false">IF($B18&lt;P$5,0,IF($B18&gt;P$6,0,$A18*P$4*P$3))</f>
        <v>0</v>
      </c>
      <c r="Q18" s="27" t="n">
        <f aca="false">IF($B18&lt;Q$5,0,IF($B18&gt;Q$6,0,$A18*Q$4*Q$3))</f>
        <v>0</v>
      </c>
      <c r="R18" s="27" t="n">
        <f aca="false">IF($B18&lt;R$5,0,IF($B18&gt;R$6,0,$A18*R$4*R$3))</f>
        <v>0</v>
      </c>
      <c r="S18" s="27" t="n">
        <f aca="false">IF($B18&lt;S$5,0,IF($B18&gt;S$6,0,$A18*S$4*S$3))</f>
        <v>0</v>
      </c>
      <c r="T18" s="27" t="n">
        <f aca="false">IF($B18&lt;T$5,0,IF($B18&gt;T$6,0,$A18*T$4*T$3))</f>
        <v>0</v>
      </c>
      <c r="U18" s="27" t="n">
        <f aca="false">IF($B18&lt;U$5,0,IF($B18&gt;U$6,0,$A18*U$4*U$3))</f>
        <v>0</v>
      </c>
      <c r="V18" s="27" t="n">
        <f aca="false">IF($B18&lt;V$5,0,IF($B18&gt;V$6,0,$A18*V$4*V$3))</f>
        <v>0</v>
      </c>
      <c r="W18" s="27" t="n">
        <f aca="false">IF($B18&lt;W$5,0,IF($B18&gt;W$6,0,$A18*W$4*W$3))</f>
        <v>0</v>
      </c>
      <c r="X18" s="27" t="n">
        <f aca="false">IF($B18&lt;X$5,0,IF($B18&gt;X$6,0,$A18*X$4*X$3))</f>
        <v>0</v>
      </c>
      <c r="Y18" s="27" t="n">
        <f aca="false">IF($B18&lt;Y$5,0,IF($B18&gt;Y$6,0,$A18*Y$4*Y$3))</f>
        <v>0</v>
      </c>
      <c r="Z18" s="27" t="n">
        <f aca="false">IF($B18&lt;Z$5,0,IF($B18&gt;Z$6,0,$A18*Z$4*Z$3))</f>
        <v>0</v>
      </c>
      <c r="AA18" s="27" t="n">
        <f aca="false">IF($B18&lt;AA$5,0,IF($B18&gt;AA$6,0,$A18*AA$4*AA$3))</f>
        <v>0</v>
      </c>
      <c r="AB18" s="27" t="n">
        <f aca="false">IF($B18&lt;AB$5,0,IF($B18&gt;AB$6,0,$A18*AB$4*AB$3))</f>
        <v>0</v>
      </c>
      <c r="AC18" s="27" t="n">
        <f aca="false">IF($B18&lt;AC$5,0,IF($B18&gt;AC$6,0,$A18*AC$4*AC$3))</f>
        <v>0</v>
      </c>
      <c r="AD18" s="27" t="n">
        <f aca="false">IF($B18&lt;AD$5,0,IF($B18&gt;AD$6,0,$A18*AD$4*AD$3))</f>
        <v>0</v>
      </c>
      <c r="AE18" s="27" t="n">
        <f aca="false">IF($B18&lt;AE$5,0,IF($B18&gt;AE$6,0,$A18*AE$4*AE$3))</f>
        <v>0</v>
      </c>
      <c r="AF18" s="27" t="n">
        <f aca="false">IF($B18&lt;AF$5,0,IF($B18&gt;AF$6,0,$A18*AF$4*AF$3))</f>
        <v>0</v>
      </c>
      <c r="AG18" s="27" t="n">
        <f aca="false">IF($B18&lt;AG$5,0,IF($B18&gt;AG$6,0,$A18*AG$4*AG$3))</f>
        <v>0</v>
      </c>
      <c r="AH18" s="27" t="n">
        <f aca="false">IF($B18&lt;AH$5,0,IF($B18&gt;AH$6,0,$A18*AH$4*AH$3))</f>
        <v>0</v>
      </c>
      <c r="AI18" s="27" t="n">
        <f aca="false">IF($B18&lt;AI$5,0,IF($B18&gt;AI$6,0,$A18*AI$4*AI$3))</f>
        <v>0</v>
      </c>
      <c r="AJ18" s="27" t="n">
        <f aca="false">IF($B18&lt;AJ$5,0,IF($B18&gt;AJ$6,0,$A18*AJ$4*AJ$3))</f>
        <v>0</v>
      </c>
      <c r="AL18" s="28" t="n">
        <f aca="false">SUM(C18:AJ18)</f>
        <v>1582550</v>
      </c>
    </row>
    <row r="19" customFormat="false" ht="12.75" hidden="false" customHeight="false" outlineLevel="0" collapsed="false">
      <c r="A19" s="2" t="n">
        <v>30</v>
      </c>
      <c r="B19" s="26" t="n">
        <v>36983</v>
      </c>
      <c r="C19" s="27" t="n">
        <f aca="false">IF($B19&lt;C$5,0,IF($B19&gt;C$6,0,$A19*C$4*C$3))</f>
        <v>1006500</v>
      </c>
      <c r="D19" s="27" t="n">
        <f aca="false">IF($B19&lt;D$5,0,IF($B19&gt;D$6,0,$A19*D$4*D$3))</f>
        <v>0</v>
      </c>
      <c r="E19" s="27" t="n">
        <f aca="false">IF($B19&lt;E$5,0,IF($B19&gt;E$6,0,$A19*E$4*E$3))</f>
        <v>0</v>
      </c>
      <c r="F19" s="27" t="n">
        <f aca="false">IF($B19&lt;F$5,0,IF($B19&gt;F$6,0,$A19*F$4*F$3))</f>
        <v>0</v>
      </c>
      <c r="G19" s="27" t="n">
        <f aca="false">IF($B19&lt;G$5,0,IF($B19&gt;G$6,0,$A19*G$4*G$3))</f>
        <v>0</v>
      </c>
      <c r="H19" s="27" t="n">
        <f aca="false">IF($B19&lt;H$5,0,IF($B19&gt;H$6,0,$A19*H$4*H$3))</f>
        <v>0</v>
      </c>
      <c r="I19" s="27" t="n">
        <f aca="false">IF($B19&lt;I$5,0,IF($B19&gt;I$6,0,$A19*I$4*I$3))</f>
        <v>0</v>
      </c>
      <c r="J19" s="27" t="n">
        <f aca="false">IF($B19&lt;J$5,0,IF($B19&gt;J$6,0,$A19*J$4*J$3))</f>
        <v>0</v>
      </c>
      <c r="K19" s="27" t="n">
        <f aca="false">IF($B19&lt;K$5,0,IF($B19&gt;K$6,0,$A19*K$4*K$3))</f>
        <v>0</v>
      </c>
      <c r="L19" s="27" t="n">
        <f aca="false">IF($B19&lt;L$5,0,IF($B19&gt;L$6,0,$A19*L$4*L$3))</f>
        <v>0</v>
      </c>
      <c r="M19" s="27" t="n">
        <f aca="false">IF($B19&lt;M$5,0,IF($B19&gt;M$6,0,$A19*M$4*M$3))</f>
        <v>0</v>
      </c>
      <c r="N19" s="27" t="n">
        <f aca="false">IF($B19&lt;N$5,0,IF($B19&gt;N$6,0,$A19*N$4*N$3))</f>
        <v>0</v>
      </c>
      <c r="O19" s="27" t="n">
        <f aca="false">IF($B19&lt;O$5,0,IF($B19&gt;O$6,0,$A19*O$4*O$3))</f>
        <v>0</v>
      </c>
      <c r="P19" s="27" t="n">
        <f aca="false">IF($B19&lt;P$5,0,IF($B19&gt;P$6,0,$A19*P$4*P$3))</f>
        <v>0</v>
      </c>
      <c r="Q19" s="27" t="n">
        <f aca="false">IF($B19&lt;Q$5,0,IF($B19&gt;Q$6,0,$A19*Q$4*Q$3))</f>
        <v>0</v>
      </c>
      <c r="R19" s="27" t="n">
        <f aca="false">IF($B19&lt;R$5,0,IF($B19&gt;R$6,0,$A19*R$4*R$3))</f>
        <v>0</v>
      </c>
      <c r="S19" s="27" t="n">
        <f aca="false">IF($B19&lt;S$5,0,IF($B19&gt;S$6,0,$A19*S$4*S$3))</f>
        <v>0</v>
      </c>
      <c r="T19" s="27" t="n">
        <f aca="false">IF($B19&lt;T$5,0,IF($B19&gt;T$6,0,$A19*T$4*T$3))</f>
        <v>0</v>
      </c>
      <c r="U19" s="27" t="n">
        <f aca="false">IF($B19&lt;U$5,0,IF($B19&gt;U$6,0,$A19*U$4*U$3))</f>
        <v>0</v>
      </c>
      <c r="V19" s="27" t="n">
        <f aca="false">IF($B19&lt;V$5,0,IF($B19&gt;V$6,0,$A19*V$4*V$3))</f>
        <v>0</v>
      </c>
      <c r="W19" s="27" t="n">
        <f aca="false">IF($B19&lt;W$5,0,IF($B19&gt;W$6,0,$A19*W$4*W$3))</f>
        <v>0</v>
      </c>
      <c r="X19" s="27" t="n">
        <f aca="false">IF($B19&lt;X$5,0,IF($B19&gt;X$6,0,$A19*X$4*X$3))</f>
        <v>0</v>
      </c>
      <c r="Y19" s="27" t="n">
        <f aca="false">IF($B19&lt;Y$5,0,IF($B19&gt;Y$6,0,$A19*Y$4*Y$3))</f>
        <v>0</v>
      </c>
      <c r="Z19" s="27" t="n">
        <f aca="false">IF($B19&lt;Z$5,0,IF($B19&gt;Z$6,0,$A19*Z$4*Z$3))</f>
        <v>0</v>
      </c>
      <c r="AA19" s="27" t="n">
        <f aca="false">IF($B19&lt;AA$5,0,IF($B19&gt;AA$6,0,$A19*AA$4*AA$3))</f>
        <v>0</v>
      </c>
      <c r="AB19" s="27" t="n">
        <f aca="false">IF($B19&lt;AB$5,0,IF($B19&gt;AB$6,0,$A19*AB$4*AB$3))</f>
        <v>0</v>
      </c>
      <c r="AC19" s="27" t="n">
        <f aca="false">IF($B19&lt;AC$5,0,IF($B19&gt;AC$6,0,$A19*AC$4*AC$3))</f>
        <v>0</v>
      </c>
      <c r="AD19" s="27" t="n">
        <f aca="false">IF($B19&lt;AD$5,0,IF($B19&gt;AD$6,0,$A19*AD$4*AD$3))</f>
        <v>0</v>
      </c>
      <c r="AE19" s="27" t="n">
        <f aca="false">IF($B19&lt;AE$5,0,IF($B19&gt;AE$6,0,$A19*AE$4*AE$3))</f>
        <v>0</v>
      </c>
      <c r="AF19" s="27" t="n">
        <f aca="false">IF($B19&lt;AF$5,0,IF($B19&gt;AF$6,0,$A19*AF$4*AF$3))</f>
        <v>0</v>
      </c>
      <c r="AG19" s="27" t="n">
        <f aca="false">IF($B19&lt;AG$5,0,IF($B19&gt;AG$6,0,$A19*AG$4*AG$3))</f>
        <v>0</v>
      </c>
      <c r="AH19" s="27" t="n">
        <f aca="false">IF($B19&lt;AH$5,0,IF($B19&gt;AH$6,0,$A19*AH$4*AH$3))</f>
        <v>0</v>
      </c>
      <c r="AI19" s="27" t="n">
        <f aca="false">IF($B19&lt;AI$5,0,IF($B19&gt;AI$6,0,$A19*AI$4*AI$3))</f>
        <v>0</v>
      </c>
      <c r="AJ19" s="27" t="n">
        <f aca="false">IF($B19&lt;AJ$5,0,IF($B19&gt;AJ$6,0,$A19*AJ$4*AJ$3))</f>
        <v>0</v>
      </c>
      <c r="AL19" s="28" t="n">
        <f aca="false">SUM(C19:AJ19)</f>
        <v>1006500</v>
      </c>
    </row>
    <row r="20" customFormat="false" ht="12.75" hidden="false" customHeight="false" outlineLevel="0" collapsed="false">
      <c r="A20" s="2" t="n">
        <v>31</v>
      </c>
      <c r="B20" s="26" t="n">
        <v>37013</v>
      </c>
      <c r="C20" s="27" t="n">
        <f aca="false">IF($B20&lt;C$5,0,IF($B20&gt;C$6,0,$A20*C$4*C$3))</f>
        <v>1040050</v>
      </c>
      <c r="D20" s="27" t="n">
        <f aca="false">IF($B20&lt;D$5,0,IF($B20&gt;D$6,0,$A20*D$4*D$3))</f>
        <v>0</v>
      </c>
      <c r="E20" s="27" t="n">
        <f aca="false">IF($B20&lt;E$5,0,IF($B20&gt;E$6,0,$A20*E$4*E$3))</f>
        <v>0</v>
      </c>
      <c r="F20" s="27" t="n">
        <f aca="false">IF($B20&lt;F$5,0,IF($B20&gt;F$6,0,$A20*F$4*F$3))</f>
        <v>0</v>
      </c>
      <c r="G20" s="27" t="n">
        <f aca="false">IF($B20&lt;G$5,0,IF($B20&gt;G$6,0,$A20*G$4*G$3))</f>
        <v>0</v>
      </c>
      <c r="H20" s="27" t="n">
        <f aca="false">IF($B20&lt;H$5,0,IF($B20&gt;H$6,0,$A20*H$4*H$3))</f>
        <v>0</v>
      </c>
      <c r="I20" s="27" t="n">
        <f aca="false">IF($B20&lt;I$5,0,IF($B20&gt;I$6,0,$A20*I$4*I$3))</f>
        <v>0</v>
      </c>
      <c r="J20" s="27" t="n">
        <f aca="false">IF($B20&lt;J$5,0,IF($B20&gt;J$6,0,$A20*J$4*J$3))</f>
        <v>0</v>
      </c>
      <c r="K20" s="27" t="n">
        <f aca="false">IF($B20&lt;K$5,0,IF($B20&gt;K$6,0,$A20*K$4*K$3))</f>
        <v>0</v>
      </c>
      <c r="L20" s="27" t="n">
        <f aca="false">IF($B20&lt;L$5,0,IF($B20&gt;L$6,0,$A20*L$4*L$3))</f>
        <v>0</v>
      </c>
      <c r="M20" s="27" t="n">
        <f aca="false">IF($B20&lt;M$5,0,IF($B20&gt;M$6,0,$A20*M$4*M$3))</f>
        <v>0</v>
      </c>
      <c r="N20" s="27" t="n">
        <f aca="false">IF($B20&lt;N$5,0,IF($B20&gt;N$6,0,$A20*N$4*N$3))</f>
        <v>0</v>
      </c>
      <c r="O20" s="27" t="n">
        <f aca="false">IF($B20&lt;O$5,0,IF($B20&gt;O$6,0,$A20*O$4*O$3))</f>
        <v>0</v>
      </c>
      <c r="P20" s="27" t="n">
        <f aca="false">IF($B20&lt;P$5,0,IF($B20&gt;P$6,0,$A20*P$4*P$3))</f>
        <v>0</v>
      </c>
      <c r="Q20" s="27" t="n">
        <f aca="false">IF($B20&lt;Q$5,0,IF($B20&gt;Q$6,0,$A20*Q$4*Q$3))</f>
        <v>0</v>
      </c>
      <c r="R20" s="27" t="n">
        <f aca="false">IF($B20&lt;R$5,0,IF($B20&gt;R$6,0,$A20*R$4*R$3))</f>
        <v>0</v>
      </c>
      <c r="S20" s="27" t="n">
        <f aca="false">IF($B20&lt;S$5,0,IF($B20&gt;S$6,0,$A20*S$4*S$3))</f>
        <v>0</v>
      </c>
      <c r="T20" s="27" t="n">
        <f aca="false">IF($B20&lt;T$5,0,IF($B20&gt;T$6,0,$A20*T$4*T$3))</f>
        <v>0</v>
      </c>
      <c r="U20" s="27" t="n">
        <f aca="false">IF($B20&lt;U$5,0,IF($B20&gt;U$6,0,$A20*U$4*U$3))</f>
        <v>0</v>
      </c>
      <c r="V20" s="27" t="n">
        <f aca="false">IF($B20&lt;V$5,0,IF($B20&gt;V$6,0,$A20*V$4*V$3))</f>
        <v>0</v>
      </c>
      <c r="W20" s="27" t="n">
        <f aca="false">IF($B20&lt;W$5,0,IF($B20&gt;W$6,0,$A20*W$4*W$3))</f>
        <v>0</v>
      </c>
      <c r="X20" s="27" t="n">
        <f aca="false">IF($B20&lt;X$5,0,IF($B20&gt;X$6,0,$A20*X$4*X$3))</f>
        <v>0</v>
      </c>
      <c r="Y20" s="27" t="n">
        <f aca="false">IF($B20&lt;Y$5,0,IF($B20&gt;Y$6,0,$A20*Y$4*Y$3))</f>
        <v>0</v>
      </c>
      <c r="Z20" s="27" t="n">
        <f aca="false">IF($B20&lt;Z$5,0,IF($B20&gt;Z$6,0,$A20*Z$4*Z$3))</f>
        <v>0</v>
      </c>
      <c r="AA20" s="27" t="n">
        <f aca="false">IF($B20&lt;AA$5,0,IF($B20&gt;AA$6,0,$A20*AA$4*AA$3))</f>
        <v>0</v>
      </c>
      <c r="AB20" s="27" t="n">
        <f aca="false">IF($B20&lt;AB$5,0,IF($B20&gt;AB$6,0,$A20*AB$4*AB$3))</f>
        <v>0</v>
      </c>
      <c r="AC20" s="27" t="n">
        <f aca="false">IF($B20&lt;AC$5,0,IF($B20&gt;AC$6,0,$A20*AC$4*AC$3))</f>
        <v>0</v>
      </c>
      <c r="AD20" s="27" t="n">
        <f aca="false">IF($B20&lt;AD$5,0,IF($B20&gt;AD$6,0,$A20*AD$4*AD$3))</f>
        <v>0</v>
      </c>
      <c r="AE20" s="27" t="n">
        <f aca="false">IF($B20&lt;AE$5,0,IF($B20&gt;AE$6,0,$A20*AE$4*AE$3))</f>
        <v>0</v>
      </c>
      <c r="AF20" s="27" t="n">
        <f aca="false">IF($B20&lt;AF$5,0,IF($B20&gt;AF$6,0,$A20*AF$4*AF$3))</f>
        <v>0</v>
      </c>
      <c r="AG20" s="27" t="n">
        <f aca="false">IF($B20&lt;AG$5,0,IF($B20&gt;AG$6,0,$A20*AG$4*AG$3))</f>
        <v>0</v>
      </c>
      <c r="AH20" s="27" t="n">
        <f aca="false">IF($B20&lt;AH$5,0,IF($B20&gt;AH$6,0,$A20*AH$4*AH$3))</f>
        <v>0</v>
      </c>
      <c r="AI20" s="27" t="n">
        <f aca="false">IF($B20&lt;AI$5,0,IF($B20&gt;AI$6,0,$A20*AI$4*AI$3))</f>
        <v>0</v>
      </c>
      <c r="AJ20" s="27" t="n">
        <f aca="false">IF($B20&lt;AJ$5,0,IF($B20&gt;AJ$6,0,$A20*AJ$4*AJ$3))</f>
        <v>0</v>
      </c>
      <c r="AL20" s="28" t="n">
        <f aca="false">SUM(C20:AJ20)</f>
        <v>1040050</v>
      </c>
    </row>
    <row r="21" customFormat="false" ht="12.75" hidden="false" customHeight="false" outlineLevel="0" collapsed="false">
      <c r="A21" s="2" t="n">
        <v>30</v>
      </c>
      <c r="B21" s="26" t="n">
        <v>37044</v>
      </c>
      <c r="C21" s="27" t="n">
        <f aca="false">IF($B21&lt;C$5,0,IF($B21&gt;C$6,0,$A21*C$4*C$3))</f>
        <v>1006500</v>
      </c>
      <c r="D21" s="27" t="n">
        <f aca="false">IF($B21&lt;D$5,0,IF($B21&gt;D$6,0,$A21*D$4*D$3))</f>
        <v>0</v>
      </c>
      <c r="E21" s="27" t="n">
        <f aca="false">IF($B21&lt;E$5,0,IF($B21&gt;E$6,0,$A21*E$4*E$3))</f>
        <v>0</v>
      </c>
      <c r="F21" s="27" t="n">
        <f aca="false">IF($B21&lt;F$5,0,IF($B21&gt;F$6,0,$A21*F$4*F$3))</f>
        <v>0</v>
      </c>
      <c r="G21" s="27" t="n">
        <f aca="false">IF($B21&lt;G$5,0,IF($B21&gt;G$6,0,$A21*G$4*G$3))</f>
        <v>0</v>
      </c>
      <c r="H21" s="27" t="n">
        <f aca="false">IF($B21&lt;H$5,0,IF($B21&gt;H$6,0,$A21*H$4*H$3))</f>
        <v>0</v>
      </c>
      <c r="I21" s="27" t="n">
        <f aca="false">IF($B21&lt;I$5,0,IF($B21&gt;I$6,0,$A21*I$4*I$3))</f>
        <v>0</v>
      </c>
      <c r="J21" s="27" t="n">
        <f aca="false">IF($B21&lt;J$5,0,IF($B21&gt;J$6,0,$A21*J$4*J$3))</f>
        <v>0</v>
      </c>
      <c r="K21" s="27" t="n">
        <f aca="false">IF($B21&lt;K$5,0,IF($B21&gt;K$6,0,$A21*K$4*K$3))</f>
        <v>0</v>
      </c>
      <c r="L21" s="27" t="n">
        <f aca="false">IF($B21&lt;L$5,0,IF($B21&gt;L$6,0,$A21*L$4*L$3))</f>
        <v>0</v>
      </c>
      <c r="M21" s="27" t="n">
        <f aca="false">IF($B21&lt;M$5,0,IF($B21&gt;M$6,0,$A21*M$4*M$3))</f>
        <v>0</v>
      </c>
      <c r="N21" s="27" t="n">
        <f aca="false">IF($B21&lt;N$5,0,IF($B21&gt;N$6,0,$A21*N$4*N$3))</f>
        <v>0</v>
      </c>
      <c r="O21" s="27" t="n">
        <f aca="false">IF($B21&lt;O$5,0,IF($B21&gt;O$6,0,$A21*O$4*O$3))</f>
        <v>0</v>
      </c>
      <c r="P21" s="27" t="n">
        <f aca="false">IF($B21&lt;P$5,0,IF($B21&gt;P$6,0,$A21*P$4*P$3))</f>
        <v>0</v>
      </c>
      <c r="Q21" s="27" t="n">
        <f aca="false">IF($B21&lt;Q$5,0,IF($B21&gt;Q$6,0,$A21*Q$4*Q$3))</f>
        <v>0</v>
      </c>
      <c r="R21" s="27" t="n">
        <f aca="false">IF($B21&lt;R$5,0,IF($B21&gt;R$6,0,$A21*R$4*R$3))</f>
        <v>0</v>
      </c>
      <c r="S21" s="27" t="n">
        <f aca="false">IF($B21&lt;S$5,0,IF($B21&gt;S$6,0,$A21*S$4*S$3))</f>
        <v>0</v>
      </c>
      <c r="T21" s="27" t="n">
        <f aca="false">IF($B21&lt;T$5,0,IF($B21&gt;T$6,0,$A21*T$4*T$3))</f>
        <v>0</v>
      </c>
      <c r="U21" s="27" t="n">
        <f aca="false">IF($B21&lt;U$5,0,IF($B21&gt;U$6,0,$A21*U$4*U$3))</f>
        <v>0</v>
      </c>
      <c r="V21" s="27" t="n">
        <f aca="false">IF($B21&lt;V$5,0,IF($B21&gt;V$6,0,$A21*V$4*V$3))</f>
        <v>0</v>
      </c>
      <c r="W21" s="27" t="n">
        <f aca="false">IF($B21&lt;W$5,0,IF($B21&gt;W$6,0,$A21*W$4*W$3))</f>
        <v>0</v>
      </c>
      <c r="X21" s="27" t="n">
        <f aca="false">IF($B21&lt;X$5,0,IF($B21&gt;X$6,0,$A21*X$4*X$3))</f>
        <v>0</v>
      </c>
      <c r="Y21" s="27" t="n">
        <f aca="false">IF($B21&lt;Y$5,0,IF($B21&gt;Y$6,0,$A21*Y$4*Y$3))</f>
        <v>0</v>
      </c>
      <c r="Z21" s="27" t="n">
        <f aca="false">IF($B21&lt;Z$5,0,IF($B21&gt;Z$6,0,$A21*Z$4*Z$3))</f>
        <v>0</v>
      </c>
      <c r="AA21" s="27" t="n">
        <f aca="false">IF($B21&lt;AA$5,0,IF($B21&gt;AA$6,0,$A21*AA$4*AA$3))</f>
        <v>0</v>
      </c>
      <c r="AB21" s="27" t="n">
        <f aca="false">IF($B21&lt;AB$5,0,IF($B21&gt;AB$6,0,$A21*AB$4*AB$3))</f>
        <v>0</v>
      </c>
      <c r="AC21" s="27" t="n">
        <f aca="false">IF($B21&lt;AC$5,0,IF($B21&gt;AC$6,0,$A21*AC$4*AC$3))</f>
        <v>0</v>
      </c>
      <c r="AD21" s="27" t="n">
        <f aca="false">IF($B21&lt;AD$5,0,IF($B21&gt;AD$6,0,$A21*AD$4*AD$3))</f>
        <v>0</v>
      </c>
      <c r="AE21" s="27" t="n">
        <f aca="false">IF($B21&lt;AE$5,0,IF($B21&gt;AE$6,0,$A21*AE$4*AE$3))</f>
        <v>0</v>
      </c>
      <c r="AF21" s="27" t="n">
        <f aca="false">IF($B21&lt;AF$5,0,IF($B21&gt;AF$6,0,$A21*AF$4*AF$3))</f>
        <v>0</v>
      </c>
      <c r="AG21" s="27" t="n">
        <f aca="false">IF($B21&lt;AG$5,0,IF($B21&gt;AG$6,0,$A21*AG$4*AG$3))</f>
        <v>0</v>
      </c>
      <c r="AH21" s="27" t="n">
        <f aca="false">IF($B21&lt;AH$5,0,IF($B21&gt;AH$6,0,$A21*AH$4*AH$3))</f>
        <v>0</v>
      </c>
      <c r="AI21" s="27" t="n">
        <f aca="false">IF($B21&lt;AI$5,0,IF($B21&gt;AI$6,0,$A21*AI$4*AI$3))</f>
        <v>0</v>
      </c>
      <c r="AJ21" s="27" t="n">
        <f aca="false">IF($B21&lt;AJ$5,0,IF($B21&gt;AJ$6,0,$A21*AJ$4*AJ$3))</f>
        <v>0</v>
      </c>
      <c r="AL21" s="28" t="n">
        <f aca="false">SUM(C21:AJ21)</f>
        <v>1006500</v>
      </c>
    </row>
    <row r="22" customFormat="false" ht="12.75" hidden="false" customHeight="false" outlineLevel="0" collapsed="false">
      <c r="A22" s="2" t="n">
        <v>31</v>
      </c>
      <c r="B22" s="26" t="n">
        <v>37074</v>
      </c>
      <c r="C22" s="27" t="n">
        <f aca="false">IF($B22&lt;C$5,0,IF($B22&gt;C$6,0,$A22*C$4*C$3))</f>
        <v>1040050</v>
      </c>
      <c r="D22" s="27" t="n">
        <f aca="false">IF($B22&lt;D$5,0,IF($B22&gt;D$6,0,$A22*D$4*D$3))</f>
        <v>0</v>
      </c>
      <c r="E22" s="27" t="n">
        <f aca="false">IF($B22&lt;E$5,0,IF($B22&gt;E$6,0,$A22*E$4*E$3))</f>
        <v>0</v>
      </c>
      <c r="F22" s="27" t="n">
        <f aca="false">IF($B22&lt;F$5,0,IF($B22&gt;F$6,0,$A22*F$4*F$3))</f>
        <v>0</v>
      </c>
      <c r="G22" s="27" t="n">
        <f aca="false">IF($B22&lt;G$5,0,IF($B22&gt;G$6,0,$A22*G$4*G$3))</f>
        <v>0</v>
      </c>
      <c r="H22" s="27" t="n">
        <f aca="false">IF($B22&lt;H$5,0,IF($B22&gt;H$6,0,$A22*H$4*H$3))</f>
        <v>0</v>
      </c>
      <c r="I22" s="27" t="n">
        <f aca="false">IF($B22&lt;I$5,0,IF($B22&gt;I$6,0,$A22*I$4*I$3))</f>
        <v>0</v>
      </c>
      <c r="J22" s="27" t="n">
        <f aca="false">IF($B22&lt;J$5,0,IF($B22&gt;J$6,0,$A22*J$4*J$3))</f>
        <v>0</v>
      </c>
      <c r="K22" s="27" t="n">
        <f aca="false">IF($B22&lt;K$5,0,IF($B22&gt;K$6,0,$A22*K$4*K$3))</f>
        <v>0</v>
      </c>
      <c r="L22" s="27" t="n">
        <f aca="false">IF($B22&lt;L$5,0,IF($B22&gt;L$6,0,$A22*L$4*L$3))</f>
        <v>0</v>
      </c>
      <c r="M22" s="27" t="n">
        <f aca="false">IF($B22&lt;M$5,0,IF($B22&gt;M$6,0,$A22*M$4*M$3))</f>
        <v>0</v>
      </c>
      <c r="N22" s="27" t="n">
        <f aca="false">IF($B22&lt;N$5,0,IF($B22&gt;N$6,0,$A22*N$4*N$3))</f>
        <v>0</v>
      </c>
      <c r="O22" s="27" t="n">
        <f aca="false">IF($B22&lt;O$5,0,IF($B22&gt;O$6,0,$A22*O$4*O$3))</f>
        <v>0</v>
      </c>
      <c r="P22" s="27" t="n">
        <f aca="false">IF($B22&lt;P$5,0,IF($B22&gt;P$6,0,$A22*P$4*P$3))</f>
        <v>0</v>
      </c>
      <c r="Q22" s="27" t="n">
        <f aca="false">IF($B22&lt;Q$5,0,IF($B22&gt;Q$6,0,$A22*Q$4*Q$3))</f>
        <v>0</v>
      </c>
      <c r="R22" s="27" t="n">
        <f aca="false">IF($B22&lt;R$5,0,IF($B22&gt;R$6,0,$A22*R$4*R$3))</f>
        <v>0</v>
      </c>
      <c r="S22" s="27" t="n">
        <f aca="false">IF($B22&lt;S$5,0,IF($B22&gt;S$6,0,$A22*S$4*S$3))</f>
        <v>0</v>
      </c>
      <c r="T22" s="27" t="n">
        <f aca="false">IF($B22&lt;T$5,0,IF($B22&gt;T$6,0,$A22*T$4*T$3))</f>
        <v>0</v>
      </c>
      <c r="U22" s="27" t="n">
        <f aca="false">IF($B22&lt;U$5,0,IF($B22&gt;U$6,0,$A22*U$4*U$3))</f>
        <v>0</v>
      </c>
      <c r="V22" s="27" t="n">
        <f aca="false">IF($B22&lt;V$5,0,IF($B22&gt;V$6,0,$A22*V$4*V$3))</f>
        <v>0</v>
      </c>
      <c r="W22" s="27" t="n">
        <f aca="false">IF($B22&lt;W$5,0,IF($B22&gt;W$6,0,$A22*W$4*W$3))</f>
        <v>0</v>
      </c>
      <c r="X22" s="27" t="n">
        <f aca="false">IF($B22&lt;X$5,0,IF($B22&gt;X$6,0,$A22*X$4*X$3))</f>
        <v>0</v>
      </c>
      <c r="Y22" s="27" t="n">
        <f aca="false">IF($B22&lt;Y$5,0,IF($B22&gt;Y$6,0,$A22*Y$4*Y$3))</f>
        <v>0</v>
      </c>
      <c r="Z22" s="27" t="n">
        <f aca="false">IF($B22&lt;Z$5,0,IF($B22&gt;Z$6,0,$A22*Z$4*Z$3))</f>
        <v>0</v>
      </c>
      <c r="AA22" s="27" t="n">
        <f aca="false">IF($B22&lt;AA$5,0,IF($B22&gt;AA$6,0,$A22*AA$4*AA$3))</f>
        <v>0</v>
      </c>
      <c r="AB22" s="27" t="n">
        <f aca="false">IF($B22&lt;AB$5,0,IF($B22&gt;AB$6,0,$A22*AB$4*AB$3))</f>
        <v>0</v>
      </c>
      <c r="AC22" s="27" t="n">
        <f aca="false">IF($B22&lt;AC$5,0,IF($B22&gt;AC$6,0,$A22*AC$4*AC$3))</f>
        <v>0</v>
      </c>
      <c r="AD22" s="27" t="n">
        <f aca="false">IF($B22&lt;AD$5,0,IF($B22&gt;AD$6,0,$A22*AD$4*AD$3))</f>
        <v>0</v>
      </c>
      <c r="AE22" s="27" t="n">
        <f aca="false">IF($B22&lt;AE$5,0,IF($B22&gt;AE$6,0,$A22*AE$4*AE$3))</f>
        <v>0</v>
      </c>
      <c r="AF22" s="27" t="n">
        <f aca="false">IF($B22&lt;AF$5,0,IF($B22&gt;AF$6,0,$A22*AF$4*AF$3))</f>
        <v>0</v>
      </c>
      <c r="AG22" s="27" t="n">
        <f aca="false">IF($B22&lt;AG$5,0,IF($B22&gt;AG$6,0,$A22*AG$4*AG$3))</f>
        <v>0</v>
      </c>
      <c r="AH22" s="27" t="n">
        <f aca="false">IF($B22&lt;AH$5,0,IF($B22&gt;AH$6,0,$A22*AH$4*AH$3))</f>
        <v>0</v>
      </c>
      <c r="AI22" s="27" t="n">
        <f aca="false">IF($B22&lt;AI$5,0,IF($B22&gt;AI$6,0,$A22*AI$4*AI$3))</f>
        <v>0</v>
      </c>
      <c r="AJ22" s="27" t="n">
        <f aca="false">IF($B22&lt;AJ$5,0,IF($B22&gt;AJ$6,0,$A22*AJ$4*AJ$3))</f>
        <v>0</v>
      </c>
      <c r="AL22" s="28" t="n">
        <f aca="false">SUM(C22:AJ22)</f>
        <v>1040050</v>
      </c>
    </row>
    <row r="23" customFormat="false" ht="12.75" hidden="false" customHeight="false" outlineLevel="0" collapsed="false">
      <c r="A23" s="2" t="n">
        <v>31</v>
      </c>
      <c r="B23" s="26" t="n">
        <v>37105</v>
      </c>
      <c r="C23" s="27" t="n">
        <f aca="false">IF($B23&lt;C$5,0,IF($B23&gt;C$6,0,$A23*C$4*C$3))</f>
        <v>1040050</v>
      </c>
      <c r="D23" s="27" t="n">
        <f aca="false">IF($B23&lt;D$5,0,IF($B23&gt;D$6,0,$A23*D$4*D$3))</f>
        <v>0</v>
      </c>
      <c r="E23" s="27" t="n">
        <f aca="false">IF($B23&lt;E$5,0,IF($B23&gt;E$6,0,$A23*E$4*E$3))</f>
        <v>0</v>
      </c>
      <c r="F23" s="27" t="n">
        <f aca="false">IF($B23&lt;F$5,0,IF($B23&gt;F$6,0,$A23*F$4*F$3))</f>
        <v>0</v>
      </c>
      <c r="G23" s="27" t="n">
        <f aca="false">IF($B23&lt;G$5,0,IF($B23&gt;G$6,0,$A23*G$4*G$3))</f>
        <v>0</v>
      </c>
      <c r="H23" s="27" t="n">
        <f aca="false">IF($B23&lt;H$5,0,IF($B23&gt;H$6,0,$A23*H$4*H$3))</f>
        <v>0</v>
      </c>
      <c r="I23" s="27" t="n">
        <f aca="false">IF($B23&lt;I$5,0,IF($B23&gt;I$6,0,$A23*I$4*I$3))</f>
        <v>0</v>
      </c>
      <c r="J23" s="27" t="n">
        <f aca="false">IF($B23&lt;J$5,0,IF($B23&gt;J$6,0,$A23*J$4*J$3))</f>
        <v>0</v>
      </c>
      <c r="K23" s="27" t="n">
        <f aca="false">IF($B23&lt;K$5,0,IF($B23&gt;K$6,0,$A23*K$4*K$3))</f>
        <v>0</v>
      </c>
      <c r="L23" s="27" t="n">
        <f aca="false">IF($B23&lt;L$5,0,IF($B23&gt;L$6,0,$A23*L$4*L$3))</f>
        <v>0</v>
      </c>
      <c r="M23" s="27" t="n">
        <f aca="false">IF($B23&lt;M$5,0,IF($B23&gt;M$6,0,$A23*M$4*M$3))</f>
        <v>0</v>
      </c>
      <c r="N23" s="27" t="n">
        <f aca="false">IF($B23&lt;N$5,0,IF($B23&gt;N$6,0,$A23*N$4*N$3))</f>
        <v>0</v>
      </c>
      <c r="O23" s="27" t="n">
        <f aca="false">IF($B23&lt;O$5,0,IF($B23&gt;O$6,0,$A23*O$4*O$3))</f>
        <v>0</v>
      </c>
      <c r="P23" s="27" t="n">
        <f aca="false">IF($B23&lt;P$5,0,IF($B23&gt;P$6,0,$A23*P$4*P$3))</f>
        <v>0</v>
      </c>
      <c r="Q23" s="27" t="n">
        <f aca="false">IF($B23&lt;Q$5,0,IF($B23&gt;Q$6,0,$A23*Q$4*Q$3))</f>
        <v>0</v>
      </c>
      <c r="R23" s="27" t="n">
        <f aca="false">IF($B23&lt;R$5,0,IF($B23&gt;R$6,0,$A23*R$4*R$3))</f>
        <v>0</v>
      </c>
      <c r="S23" s="27" t="n">
        <f aca="false">IF($B23&lt;S$5,0,IF($B23&gt;S$6,0,$A23*S$4*S$3))</f>
        <v>0</v>
      </c>
      <c r="T23" s="27" t="n">
        <f aca="false">IF($B23&lt;T$5,0,IF($B23&gt;T$6,0,$A23*T$4*T$3))</f>
        <v>0</v>
      </c>
      <c r="U23" s="27" t="n">
        <f aca="false">IF($B23&lt;U$5,0,IF($B23&gt;U$6,0,$A23*U$4*U$3))</f>
        <v>0</v>
      </c>
      <c r="V23" s="27" t="n">
        <f aca="false">IF($B23&lt;V$5,0,IF($B23&gt;V$6,0,$A23*V$4*V$3))</f>
        <v>0</v>
      </c>
      <c r="W23" s="27" t="n">
        <f aca="false">IF($B23&lt;W$5,0,IF($B23&gt;W$6,0,$A23*W$4*W$3))</f>
        <v>0</v>
      </c>
      <c r="X23" s="27" t="n">
        <f aca="false">IF($B23&lt;X$5,0,IF($B23&gt;X$6,0,$A23*X$4*X$3))</f>
        <v>0</v>
      </c>
      <c r="Y23" s="27" t="n">
        <f aca="false">IF($B23&lt;Y$5,0,IF($B23&gt;Y$6,0,$A23*Y$4*Y$3))</f>
        <v>0</v>
      </c>
      <c r="Z23" s="27" t="n">
        <f aca="false">IF($B23&lt;Z$5,0,IF($B23&gt;Z$6,0,$A23*Z$4*Z$3))</f>
        <v>0</v>
      </c>
      <c r="AA23" s="27" t="n">
        <f aca="false">IF($B23&lt;AA$5,0,IF($B23&gt;AA$6,0,$A23*AA$4*AA$3))</f>
        <v>0</v>
      </c>
      <c r="AB23" s="27" t="n">
        <f aca="false">IF($B23&lt;AB$5,0,IF($B23&gt;AB$6,0,$A23*AB$4*AB$3))</f>
        <v>0</v>
      </c>
      <c r="AC23" s="27" t="n">
        <f aca="false">IF($B23&lt;AC$5,0,IF($B23&gt;AC$6,0,$A23*AC$4*AC$3))</f>
        <v>0</v>
      </c>
      <c r="AD23" s="27" t="n">
        <f aca="false">IF($B23&lt;AD$5,0,IF($B23&gt;AD$6,0,$A23*AD$4*AD$3))</f>
        <v>0</v>
      </c>
      <c r="AE23" s="27" t="n">
        <f aca="false">IF($B23&lt;AE$5,0,IF($B23&gt;AE$6,0,$A23*AE$4*AE$3))</f>
        <v>0</v>
      </c>
      <c r="AF23" s="27" t="n">
        <f aca="false">IF($B23&lt;AF$5,0,IF($B23&gt;AF$6,0,$A23*AF$4*AF$3))</f>
        <v>0</v>
      </c>
      <c r="AG23" s="27" t="n">
        <f aca="false">IF($B23&lt;AG$5,0,IF($B23&gt;AG$6,0,$A23*AG$4*AG$3))</f>
        <v>0</v>
      </c>
      <c r="AH23" s="27" t="n">
        <f aca="false">IF($B23&lt;AH$5,0,IF($B23&gt;AH$6,0,$A23*AH$4*AH$3))</f>
        <v>0</v>
      </c>
      <c r="AI23" s="27" t="n">
        <f aca="false">IF($B23&lt;AI$5,0,IF($B23&gt;AI$6,0,$A23*AI$4*AI$3))</f>
        <v>0</v>
      </c>
      <c r="AJ23" s="27" t="n">
        <f aca="false">IF($B23&lt;AJ$5,0,IF($B23&gt;AJ$6,0,$A23*AJ$4*AJ$3))</f>
        <v>0</v>
      </c>
      <c r="AL23" s="28" t="n">
        <f aca="false">SUM(C23:AJ23)</f>
        <v>1040050</v>
      </c>
    </row>
    <row r="24" customFormat="false" ht="12.75" hidden="false" customHeight="false" outlineLevel="0" collapsed="false">
      <c r="A24" s="2" t="n">
        <v>30</v>
      </c>
      <c r="B24" s="26" t="n">
        <v>37136</v>
      </c>
      <c r="C24" s="27" t="n">
        <f aca="false">IF($B24&lt;C$5,0,IF($B24&gt;C$6,0,$A24*C$4*C$3))</f>
        <v>1006500</v>
      </c>
      <c r="D24" s="27" t="n">
        <f aca="false">IF($B24&lt;D$5,0,IF($B24&gt;D$6,0,$A24*D$4*D$3))</f>
        <v>0</v>
      </c>
      <c r="E24" s="27" t="n">
        <f aca="false">IF($B24&lt;E$5,0,IF($B24&gt;E$6,0,$A24*E$4*E$3))</f>
        <v>0</v>
      </c>
      <c r="F24" s="27" t="n">
        <f aca="false">IF($B24&lt;F$5,0,IF($B24&gt;F$6,0,$A24*F$4*F$3))</f>
        <v>0</v>
      </c>
      <c r="G24" s="27" t="n">
        <f aca="false">IF($B24&lt;G$5,0,IF($B24&gt;G$6,0,$A24*G$4*G$3))</f>
        <v>0</v>
      </c>
      <c r="H24" s="27" t="n">
        <f aca="false">IF($B24&lt;H$5,0,IF($B24&gt;H$6,0,$A24*H$4*H$3))</f>
        <v>0</v>
      </c>
      <c r="I24" s="27" t="n">
        <f aca="false">IF($B24&lt;I$5,0,IF($B24&gt;I$6,0,$A24*I$4*I$3))</f>
        <v>0</v>
      </c>
      <c r="J24" s="27" t="n">
        <f aca="false">IF($B24&lt;J$5,0,IF($B24&gt;J$6,0,$A24*J$4*J$3))</f>
        <v>0</v>
      </c>
      <c r="K24" s="27" t="n">
        <f aca="false">IF($B24&lt;K$5,0,IF($B24&gt;K$6,0,$A24*K$4*K$3))</f>
        <v>0</v>
      </c>
      <c r="L24" s="27" t="n">
        <f aca="false">IF($B24&lt;L$5,0,IF($B24&gt;L$6,0,$A24*L$4*L$3))</f>
        <v>0</v>
      </c>
      <c r="M24" s="27" t="n">
        <f aca="false">IF($B24&lt;M$5,0,IF($B24&gt;M$6,0,$A24*M$4*M$3))</f>
        <v>0</v>
      </c>
      <c r="N24" s="27" t="n">
        <f aca="false">IF($B24&lt;N$5,0,IF($B24&gt;N$6,0,$A24*N$4*N$3))</f>
        <v>0</v>
      </c>
      <c r="O24" s="27" t="n">
        <f aca="false">IF($B24&lt;O$5,0,IF($B24&gt;O$6,0,$A24*O$4*O$3))</f>
        <v>0</v>
      </c>
      <c r="P24" s="27" t="n">
        <f aca="false">IF($B24&lt;P$5,0,IF($B24&gt;P$6,0,$A24*P$4*P$3))</f>
        <v>0</v>
      </c>
      <c r="Q24" s="27" t="n">
        <f aca="false">IF($B24&lt;Q$5,0,IF($B24&gt;Q$6,0,$A24*Q$4*Q$3))</f>
        <v>0</v>
      </c>
      <c r="R24" s="27" t="n">
        <f aca="false">IF($B24&lt;R$5,0,IF($B24&gt;R$6,0,$A24*R$4*R$3))</f>
        <v>0</v>
      </c>
      <c r="S24" s="27" t="n">
        <f aca="false">IF($B24&lt;S$5,0,IF($B24&gt;S$6,0,$A24*S$4*S$3))</f>
        <v>0</v>
      </c>
      <c r="T24" s="27" t="n">
        <f aca="false">IF($B24&lt;T$5,0,IF($B24&gt;T$6,0,$A24*T$4*T$3))</f>
        <v>0</v>
      </c>
      <c r="U24" s="27" t="n">
        <f aca="false">IF($B24&lt;U$5,0,IF($B24&gt;U$6,0,$A24*U$4*U$3))</f>
        <v>0</v>
      </c>
      <c r="V24" s="27" t="n">
        <f aca="false">IF($B24&lt;V$5,0,IF($B24&gt;V$6,0,$A24*V$4*V$3))</f>
        <v>0</v>
      </c>
      <c r="W24" s="27" t="n">
        <f aca="false">IF($B24&lt;W$5,0,IF($B24&gt;W$6,0,$A24*W$4*W$3))</f>
        <v>0</v>
      </c>
      <c r="X24" s="27" t="n">
        <f aca="false">IF($B24&lt;X$5,0,IF($B24&gt;X$6,0,$A24*X$4*X$3))</f>
        <v>0</v>
      </c>
      <c r="Y24" s="27" t="n">
        <f aca="false">IF($B24&lt;Y$5,0,IF($B24&gt;Y$6,0,$A24*Y$4*Y$3))</f>
        <v>0</v>
      </c>
      <c r="Z24" s="27" t="n">
        <f aca="false">IF($B24&lt;Z$5,0,IF($B24&gt;Z$6,0,$A24*Z$4*Z$3))</f>
        <v>0</v>
      </c>
      <c r="AA24" s="27" t="n">
        <f aca="false">IF($B24&lt;AA$5,0,IF($B24&gt;AA$6,0,$A24*AA$4*AA$3))</f>
        <v>0</v>
      </c>
      <c r="AB24" s="27" t="n">
        <f aca="false">IF($B24&lt;AB$5,0,IF($B24&gt;AB$6,0,$A24*AB$4*AB$3))</f>
        <v>0</v>
      </c>
      <c r="AC24" s="27" t="n">
        <f aca="false">IF($B24&lt;AC$5,0,IF($B24&gt;AC$6,0,$A24*AC$4*AC$3))</f>
        <v>0</v>
      </c>
      <c r="AD24" s="27" t="n">
        <f aca="false">IF($B24&lt;AD$5,0,IF($B24&gt;AD$6,0,$A24*AD$4*AD$3))</f>
        <v>0</v>
      </c>
      <c r="AE24" s="27" t="n">
        <f aca="false">IF($B24&lt;AE$5,0,IF($B24&gt;AE$6,0,$A24*AE$4*AE$3))</f>
        <v>0</v>
      </c>
      <c r="AF24" s="27" t="n">
        <f aca="false">IF($B24&lt;AF$5,0,IF($B24&gt;AF$6,0,$A24*AF$4*AF$3))</f>
        <v>0</v>
      </c>
      <c r="AG24" s="27" t="n">
        <f aca="false">IF($B24&lt;AG$5,0,IF($B24&gt;AG$6,0,$A24*AG$4*AG$3))</f>
        <v>0</v>
      </c>
      <c r="AH24" s="27" t="n">
        <f aca="false">IF($B24&lt;AH$5,0,IF($B24&gt;AH$6,0,$A24*AH$4*AH$3))</f>
        <v>0</v>
      </c>
      <c r="AI24" s="27" t="n">
        <f aca="false">IF($B24&lt;AI$5,0,IF($B24&gt;AI$6,0,$A24*AI$4*AI$3))</f>
        <v>0</v>
      </c>
      <c r="AJ24" s="27" t="n">
        <f aca="false">IF($B24&lt;AJ$5,0,IF($B24&gt;AJ$6,0,$A24*AJ$4*AJ$3))</f>
        <v>0</v>
      </c>
      <c r="AL24" s="28" t="n">
        <f aca="false">SUM(C24:AJ24)</f>
        <v>1006500</v>
      </c>
    </row>
    <row r="25" customFormat="false" ht="12.75" hidden="false" customHeight="false" outlineLevel="0" collapsed="false">
      <c r="A25" s="2" t="n">
        <v>31</v>
      </c>
      <c r="B25" s="26" t="n">
        <v>37166</v>
      </c>
      <c r="C25" s="27" t="n">
        <f aca="false">IF($B25&lt;C$5,0,IF($B25&gt;C$6,0,$A25*C$4*C$3))</f>
        <v>1040050</v>
      </c>
      <c r="D25" s="27" t="n">
        <f aca="false">IF($B25&lt;D$5,0,IF($B25&gt;D$6,0,$A25*D$4*D$3))</f>
        <v>0</v>
      </c>
      <c r="E25" s="27" t="n">
        <f aca="false">IF($B25&lt;E$5,0,IF($B25&gt;E$6,0,$A25*E$4*E$3))</f>
        <v>0</v>
      </c>
      <c r="F25" s="27" t="n">
        <f aca="false">IF($B25&lt;F$5,0,IF($B25&gt;F$6,0,$A25*F$4*F$3))</f>
        <v>0</v>
      </c>
      <c r="G25" s="27" t="n">
        <f aca="false">IF($B25&lt;G$5,0,IF($B25&gt;G$6,0,$A25*G$4*G$3))</f>
        <v>0</v>
      </c>
      <c r="H25" s="27" t="n">
        <f aca="false">IF($B25&lt;H$5,0,IF($B25&gt;H$6,0,$A25*H$4*H$3))</f>
        <v>0</v>
      </c>
      <c r="I25" s="27" t="n">
        <f aca="false">IF($B25&lt;I$5,0,IF($B25&gt;I$6,0,$A25*I$4*I$3))</f>
        <v>0</v>
      </c>
      <c r="J25" s="27" t="n">
        <f aca="false">IF($B25&lt;J$5,0,IF($B25&gt;J$6,0,$A25*J$4*J$3))</f>
        <v>0</v>
      </c>
      <c r="K25" s="27" t="n">
        <f aca="false">IF($B25&lt;K$5,0,IF($B25&gt;K$6,0,$A25*K$4*K$3))</f>
        <v>0</v>
      </c>
      <c r="L25" s="27" t="n">
        <f aca="false">IF($B25&lt;L$5,0,IF($B25&gt;L$6,0,$A25*L$4*L$3))</f>
        <v>0</v>
      </c>
      <c r="M25" s="27" t="n">
        <f aca="false">IF($B25&lt;M$5,0,IF($B25&gt;M$6,0,$A25*M$4*M$3))</f>
        <v>0</v>
      </c>
      <c r="N25" s="27" t="n">
        <f aca="false">IF($B25&lt;N$5,0,IF($B25&gt;N$6,0,$A25*N$4*N$3))</f>
        <v>0</v>
      </c>
      <c r="O25" s="27" t="n">
        <f aca="false">IF($B25&lt;O$5,0,IF($B25&gt;O$6,0,$A25*O$4*O$3))</f>
        <v>0</v>
      </c>
      <c r="P25" s="27" t="n">
        <f aca="false">IF($B25&lt;P$5,0,IF($B25&gt;P$6,0,$A25*P$4*P$3))</f>
        <v>0</v>
      </c>
      <c r="Q25" s="27" t="n">
        <f aca="false">IF($B25&lt;Q$5,0,IF($B25&gt;Q$6,0,$A25*Q$4*Q$3))</f>
        <v>0</v>
      </c>
      <c r="R25" s="27" t="n">
        <f aca="false">IF($B25&lt;R$5,0,IF($B25&gt;R$6,0,$A25*R$4*R$3))</f>
        <v>0</v>
      </c>
      <c r="S25" s="27" t="n">
        <f aca="false">IF($B25&lt;S$5,0,IF($B25&gt;S$6,0,$A25*S$4*S$3))</f>
        <v>0</v>
      </c>
      <c r="T25" s="27" t="n">
        <f aca="false">IF($B25&lt;T$5,0,IF($B25&gt;T$6,0,$A25*T$4*T$3))</f>
        <v>0</v>
      </c>
      <c r="U25" s="27" t="n">
        <f aca="false">IF($B25&lt;U$5,0,IF($B25&gt;U$6,0,$A25*U$4*U$3))</f>
        <v>0</v>
      </c>
      <c r="V25" s="27" t="n">
        <f aca="false">IF($B25&lt;V$5,0,IF($B25&gt;V$6,0,$A25*V$4*V$3))</f>
        <v>0</v>
      </c>
      <c r="W25" s="27" t="n">
        <f aca="false">IF($B25&lt;W$5,0,IF($B25&gt;W$6,0,$A25*W$4*W$3))</f>
        <v>0</v>
      </c>
      <c r="X25" s="27" t="n">
        <f aca="false">IF($B25&lt;X$5,0,IF($B25&gt;X$6,0,$A25*X$4*X$3))</f>
        <v>0</v>
      </c>
      <c r="Y25" s="27" t="n">
        <f aca="false">IF($B25&lt;Y$5,0,IF($B25&gt;Y$6,0,$A25*Y$4*Y$3))</f>
        <v>0</v>
      </c>
      <c r="Z25" s="27" t="n">
        <f aca="false">IF($B25&lt;Z$5,0,IF($B25&gt;Z$6,0,$A25*Z$4*Z$3))</f>
        <v>0</v>
      </c>
      <c r="AA25" s="27" t="n">
        <f aca="false">IF($B25&lt;AA$5,0,IF($B25&gt;AA$6,0,$A25*AA$4*AA$3))</f>
        <v>0</v>
      </c>
      <c r="AB25" s="27" t="n">
        <f aca="false">IF($B25&lt;AB$5,0,IF($B25&gt;AB$6,0,$A25*AB$4*AB$3))</f>
        <v>0</v>
      </c>
      <c r="AC25" s="27" t="n">
        <f aca="false">IF($B25&lt;AC$5,0,IF($B25&gt;AC$6,0,$A25*AC$4*AC$3))</f>
        <v>0</v>
      </c>
      <c r="AD25" s="27" t="n">
        <f aca="false">IF($B25&lt;AD$5,0,IF($B25&gt;AD$6,0,$A25*AD$4*AD$3))</f>
        <v>0</v>
      </c>
      <c r="AE25" s="27" t="n">
        <f aca="false">IF($B25&lt;AE$5,0,IF($B25&gt;AE$6,0,$A25*AE$4*AE$3))</f>
        <v>0</v>
      </c>
      <c r="AF25" s="27" t="n">
        <f aca="false">IF($B25&lt;AF$5,0,IF($B25&gt;AF$6,0,$A25*AF$4*AF$3))</f>
        <v>0</v>
      </c>
      <c r="AG25" s="27" t="n">
        <f aca="false">IF($B25&lt;AG$5,0,IF($B25&gt;AG$6,0,$A25*AG$4*AG$3))</f>
        <v>0</v>
      </c>
      <c r="AH25" s="27" t="n">
        <f aca="false">IF($B25&lt;AH$5,0,IF($B25&gt;AH$6,0,$A25*AH$4*AH$3))</f>
        <v>0</v>
      </c>
      <c r="AI25" s="27" t="n">
        <f aca="false">IF($B25&lt;AI$5,0,IF($B25&gt;AI$6,0,$A25*AI$4*AI$3))</f>
        <v>0</v>
      </c>
      <c r="AJ25" s="27" t="n">
        <f aca="false">IF($B25&lt;AJ$5,0,IF($B25&gt;AJ$6,0,$A25*AJ$4*AJ$3))</f>
        <v>0</v>
      </c>
      <c r="AL25" s="28" t="n">
        <f aca="false">SUM(C25:AJ25)</f>
        <v>1040050</v>
      </c>
    </row>
    <row r="26" customFormat="false" ht="12.75" hidden="false" customHeight="false" outlineLevel="0" collapsed="false">
      <c r="A26" s="2" t="n">
        <v>30</v>
      </c>
      <c r="B26" s="26" t="n">
        <v>37197</v>
      </c>
      <c r="C26" s="27" t="n">
        <f aca="false">IF($B26&lt;C$5,0,IF($B26&gt;C$6,0,$A26*C$4*C$3))</f>
        <v>1006500</v>
      </c>
      <c r="D26" s="27" t="n">
        <f aca="false">IF($B26&lt;D$5,0,IF($B26&gt;D$6,0,$A26*D$4*D$3))</f>
        <v>0</v>
      </c>
      <c r="E26" s="27" t="n">
        <f aca="false">IF($B26&lt;E$5,0,IF($B26&gt;E$6,0,$A26*E$4*E$3))</f>
        <v>525000</v>
      </c>
      <c r="F26" s="27" t="n">
        <f aca="false">IF($B26&lt;F$5,0,IF($B26&gt;F$6,0,$A26*F$4*F$3))</f>
        <v>0</v>
      </c>
      <c r="G26" s="27" t="n">
        <f aca="false">IF($B26&lt;G$5,0,IF($B26&gt;G$6,0,$A26*G$4*G$3))</f>
        <v>0</v>
      </c>
      <c r="H26" s="27" t="n">
        <f aca="false">IF($B26&lt;H$5,0,IF($B26&gt;H$6,0,$A26*H$4*H$3))</f>
        <v>0</v>
      </c>
      <c r="I26" s="27" t="n">
        <f aca="false">IF($B26&lt;I$5,0,IF($B26&gt;I$6,0,$A26*I$4*I$3))</f>
        <v>0</v>
      </c>
      <c r="J26" s="27" t="n">
        <f aca="false">IF($B26&lt;J$5,0,IF($B26&gt;J$6,0,$A26*J$4*J$3))</f>
        <v>0</v>
      </c>
      <c r="K26" s="27" t="n">
        <f aca="false">IF($B26&lt;K$5,0,IF($B26&gt;K$6,0,$A26*K$4*K$3))</f>
        <v>0</v>
      </c>
      <c r="L26" s="27" t="n">
        <f aca="false">IF($B26&lt;L$5,0,IF($B26&gt;L$6,0,$A26*L$4*L$3))</f>
        <v>0</v>
      </c>
      <c r="M26" s="27" t="n">
        <f aca="false">IF($B26&lt;M$5,0,IF($B26&gt;M$6,0,$A26*M$4*M$3))</f>
        <v>0</v>
      </c>
      <c r="N26" s="27" t="n">
        <f aca="false">IF($B26&lt;N$5,0,IF($B26&gt;N$6,0,$A26*N$4*N$3))</f>
        <v>0</v>
      </c>
      <c r="O26" s="27" t="n">
        <f aca="false">IF($B26&lt;O$5,0,IF($B26&gt;O$6,0,$A26*O$4*O$3))</f>
        <v>0</v>
      </c>
      <c r="P26" s="27" t="n">
        <f aca="false">IF($B26&lt;P$5,0,IF($B26&gt;P$6,0,$A26*P$4*P$3))</f>
        <v>0</v>
      </c>
      <c r="Q26" s="27" t="n">
        <f aca="false">IF($B26&lt;Q$5,0,IF($B26&gt;Q$6,0,$A26*Q$4*Q$3))</f>
        <v>0</v>
      </c>
      <c r="R26" s="27" t="n">
        <f aca="false">IF($B26&lt;R$5,0,IF($B26&gt;R$6,0,$A26*R$4*R$3))</f>
        <v>0</v>
      </c>
      <c r="S26" s="27" t="n">
        <f aca="false">IF($B26&lt;S$5,0,IF($B26&gt;S$6,0,$A26*S$4*S$3))</f>
        <v>0</v>
      </c>
      <c r="T26" s="27" t="n">
        <f aca="false">IF($B26&lt;T$5,0,IF($B26&gt;T$6,0,$A26*T$4*T$3))</f>
        <v>0</v>
      </c>
      <c r="U26" s="27" t="n">
        <f aca="false">IF($B26&lt;U$5,0,IF($B26&gt;U$6,0,$A26*U$4*U$3))</f>
        <v>0</v>
      </c>
      <c r="V26" s="27" t="n">
        <f aca="false">IF($B26&lt;V$5,0,IF($B26&gt;V$6,0,$A26*V$4*V$3))</f>
        <v>0</v>
      </c>
      <c r="W26" s="27" t="n">
        <f aca="false">IF($B26&lt;W$5,0,IF($B26&gt;W$6,0,$A26*W$4*W$3))</f>
        <v>0</v>
      </c>
      <c r="X26" s="27" t="n">
        <f aca="false">IF($B26&lt;X$5,0,IF($B26&gt;X$6,0,$A26*X$4*X$3))</f>
        <v>0</v>
      </c>
      <c r="Y26" s="27" t="n">
        <f aca="false">IF($B26&lt;Y$5,0,IF($B26&gt;Y$6,0,$A26*Y$4*Y$3))</f>
        <v>0</v>
      </c>
      <c r="Z26" s="27" t="n">
        <f aca="false">IF($B26&lt;Z$5,0,IF($B26&gt;Z$6,0,$A26*Z$4*Z$3))</f>
        <v>0</v>
      </c>
      <c r="AA26" s="27" t="n">
        <f aca="false">IF($B26&lt;AA$5,0,IF($B26&gt;AA$6,0,$A26*AA$4*AA$3))</f>
        <v>0</v>
      </c>
      <c r="AB26" s="27" t="n">
        <f aca="false">IF($B26&lt;AB$5,0,IF($B26&gt;AB$6,0,$A26*AB$4*AB$3))</f>
        <v>0</v>
      </c>
      <c r="AC26" s="27" t="n">
        <f aca="false">IF($B26&lt;AC$5,0,IF($B26&gt;AC$6,0,$A26*AC$4*AC$3))</f>
        <v>0</v>
      </c>
      <c r="AD26" s="27" t="n">
        <f aca="false">IF($B26&lt;AD$5,0,IF($B26&gt;AD$6,0,$A26*AD$4*AD$3))</f>
        <v>0</v>
      </c>
      <c r="AE26" s="27" t="n">
        <f aca="false">IF($B26&lt;AE$5,0,IF($B26&gt;AE$6,0,$A26*AE$4*AE$3))</f>
        <v>0</v>
      </c>
      <c r="AF26" s="27" t="n">
        <f aca="false">IF($B26&lt;AF$5,0,IF($B26&gt;AF$6,0,$A26*AF$4*AF$3))</f>
        <v>0</v>
      </c>
      <c r="AG26" s="27" t="n">
        <f aca="false">IF($B26&lt;AG$5,0,IF($B26&gt;AG$6,0,$A26*AG$4*AG$3))</f>
        <v>0</v>
      </c>
      <c r="AH26" s="27" t="n">
        <f aca="false">IF($B26&lt;AH$5,0,IF($B26&gt;AH$6,0,$A26*AH$4*AH$3))</f>
        <v>0</v>
      </c>
      <c r="AI26" s="27" t="n">
        <f aca="false">IF($B26&lt;AI$5,0,IF($B26&gt;AI$6,0,$A26*AI$4*AI$3))</f>
        <v>0</v>
      </c>
      <c r="AJ26" s="27" t="n">
        <f aca="false">IF($B26&lt;AJ$5,0,IF($B26&gt;AJ$6,0,$A26*AJ$4*AJ$3))</f>
        <v>0</v>
      </c>
      <c r="AL26" s="28" t="n">
        <f aca="false">SUM(C26:AJ26)</f>
        <v>1531500</v>
      </c>
    </row>
    <row r="27" customFormat="false" ht="12.75" hidden="false" customHeight="false" outlineLevel="0" collapsed="false">
      <c r="A27" s="2" t="n">
        <v>31</v>
      </c>
      <c r="B27" s="26" t="n">
        <v>37227</v>
      </c>
      <c r="C27" s="27" t="n">
        <f aca="false">IF($B27&lt;C$5,0,IF($B27&gt;C$6,0,$A27*C$4*C$3))</f>
        <v>1040050</v>
      </c>
      <c r="D27" s="27" t="n">
        <f aca="false">IF($B27&lt;D$5,0,IF($B27&gt;D$6,0,$A27*D$4*D$3))</f>
        <v>0</v>
      </c>
      <c r="E27" s="27" t="n">
        <f aca="false">IF($B27&lt;E$5,0,IF($B27&gt;E$6,0,$A27*E$4*E$3))</f>
        <v>542500</v>
      </c>
      <c r="F27" s="27" t="n">
        <f aca="false">IF($B27&lt;F$5,0,IF($B27&gt;F$6,0,$A27*F$4*F$3))</f>
        <v>0</v>
      </c>
      <c r="G27" s="27" t="n">
        <f aca="false">IF($B27&lt;G$5,0,IF($B27&gt;G$6,0,$A27*G$4*G$3))</f>
        <v>0</v>
      </c>
      <c r="H27" s="27" t="n">
        <f aca="false">IF($B27&lt;H$5,0,IF($B27&gt;H$6,0,$A27*H$4*H$3))</f>
        <v>0</v>
      </c>
      <c r="I27" s="27" t="n">
        <f aca="false">IF($B27&lt;I$5,0,IF($B27&gt;I$6,0,$A27*I$4*I$3))</f>
        <v>0</v>
      </c>
      <c r="J27" s="27" t="n">
        <f aca="false">IF($B27&lt;J$5,0,IF($B27&gt;J$6,0,$A27*J$4*J$3))</f>
        <v>0</v>
      </c>
      <c r="K27" s="27" t="n">
        <f aca="false">IF($B27&lt;K$5,0,IF($B27&gt;K$6,0,$A27*K$4*K$3))</f>
        <v>0</v>
      </c>
      <c r="L27" s="27" t="n">
        <f aca="false">IF($B27&lt;L$5,0,IF($B27&gt;L$6,0,$A27*L$4*L$3))</f>
        <v>0</v>
      </c>
      <c r="M27" s="27" t="n">
        <f aca="false">IF($B27&lt;M$5,0,IF($B27&gt;M$6,0,$A27*M$4*M$3))</f>
        <v>0</v>
      </c>
      <c r="N27" s="27" t="n">
        <f aca="false">IF($B27&lt;N$5,0,IF($B27&gt;N$6,0,$A27*N$4*N$3))</f>
        <v>0</v>
      </c>
      <c r="O27" s="27" t="n">
        <f aca="false">IF($B27&lt;O$5,0,IF($B27&gt;O$6,0,$A27*O$4*O$3))</f>
        <v>0</v>
      </c>
      <c r="P27" s="27" t="n">
        <f aca="false">IF($B27&lt;P$5,0,IF($B27&gt;P$6,0,$A27*P$4*P$3))</f>
        <v>0</v>
      </c>
      <c r="Q27" s="27" t="n">
        <f aca="false">IF($B27&lt;Q$5,0,IF($B27&gt;Q$6,0,$A27*Q$4*Q$3))</f>
        <v>0</v>
      </c>
      <c r="R27" s="27" t="n">
        <f aca="false">IF($B27&lt;R$5,0,IF($B27&gt;R$6,0,$A27*R$4*R$3))</f>
        <v>0</v>
      </c>
      <c r="S27" s="27" t="n">
        <f aca="false">IF($B27&lt;S$5,0,IF($B27&gt;S$6,0,$A27*S$4*S$3))</f>
        <v>0</v>
      </c>
      <c r="T27" s="27" t="n">
        <f aca="false">IF($B27&lt;T$5,0,IF($B27&gt;T$6,0,$A27*T$4*T$3))</f>
        <v>0</v>
      </c>
      <c r="U27" s="27" t="n">
        <f aca="false">IF($B27&lt;U$5,0,IF($B27&gt;U$6,0,$A27*U$4*U$3))</f>
        <v>0</v>
      </c>
      <c r="V27" s="27" t="n">
        <f aca="false">IF($B27&lt;V$5,0,IF($B27&gt;V$6,0,$A27*V$4*V$3))</f>
        <v>0</v>
      </c>
      <c r="W27" s="27" t="n">
        <f aca="false">IF($B27&lt;W$5,0,IF($B27&gt;W$6,0,$A27*W$4*W$3))</f>
        <v>0</v>
      </c>
      <c r="X27" s="27" t="n">
        <f aca="false">IF($B27&lt;X$5,0,IF($B27&gt;X$6,0,$A27*X$4*X$3))</f>
        <v>0</v>
      </c>
      <c r="Y27" s="27" t="n">
        <f aca="false">IF($B27&lt;Y$5,0,IF($B27&gt;Y$6,0,$A27*Y$4*Y$3))</f>
        <v>0</v>
      </c>
      <c r="Z27" s="27" t="n">
        <f aca="false">IF($B27&lt;Z$5,0,IF($B27&gt;Z$6,0,$A27*Z$4*Z$3))</f>
        <v>0</v>
      </c>
      <c r="AA27" s="27" t="n">
        <f aca="false">IF($B27&lt;AA$5,0,IF($B27&gt;AA$6,0,$A27*AA$4*AA$3))</f>
        <v>0</v>
      </c>
      <c r="AB27" s="27" t="n">
        <f aca="false">IF($B27&lt;AB$5,0,IF($B27&gt;AB$6,0,$A27*AB$4*AB$3))</f>
        <v>0</v>
      </c>
      <c r="AC27" s="27" t="n">
        <f aca="false">IF($B27&lt;AC$5,0,IF($B27&gt;AC$6,0,$A27*AC$4*AC$3))</f>
        <v>0</v>
      </c>
      <c r="AD27" s="27" t="n">
        <f aca="false">IF($B27&lt;AD$5,0,IF($B27&gt;AD$6,0,$A27*AD$4*AD$3))</f>
        <v>0</v>
      </c>
      <c r="AE27" s="27" t="n">
        <f aca="false">IF($B27&lt;AE$5,0,IF($B27&gt;AE$6,0,$A27*AE$4*AE$3))</f>
        <v>0</v>
      </c>
      <c r="AF27" s="27" t="n">
        <f aca="false">IF($B27&lt;AF$5,0,IF($B27&gt;AF$6,0,$A27*AF$4*AF$3))</f>
        <v>0</v>
      </c>
      <c r="AG27" s="27" t="n">
        <f aca="false">IF($B27&lt;AG$5,0,IF($B27&gt;AG$6,0,$A27*AG$4*AG$3))</f>
        <v>0</v>
      </c>
      <c r="AH27" s="27" t="n">
        <f aca="false">IF($B27&lt;AH$5,0,IF($B27&gt;AH$6,0,$A27*AH$4*AH$3))</f>
        <v>0</v>
      </c>
      <c r="AI27" s="27" t="n">
        <f aca="false">IF($B27&lt;AI$5,0,IF($B27&gt;AI$6,0,$A27*AI$4*AI$3))</f>
        <v>0</v>
      </c>
      <c r="AJ27" s="27" t="n">
        <f aca="false">IF($B27&lt;AJ$5,0,IF($B27&gt;AJ$6,0,$A27*AJ$4*AJ$3))</f>
        <v>0</v>
      </c>
      <c r="AL27" s="28" t="n">
        <f aca="false">SUM(C27:AJ27)</f>
        <v>1582550</v>
      </c>
    </row>
    <row r="28" customFormat="false" ht="12.75" hidden="false" customHeight="false" outlineLevel="0" collapsed="false">
      <c r="A28" s="2" t="n">
        <v>31</v>
      </c>
      <c r="B28" s="26" t="n">
        <v>37258</v>
      </c>
      <c r="C28" s="27" t="n">
        <f aca="false">IF($B28&lt;C$5,0,IF($B28&gt;C$6,0,$A28*C$4*C$3))</f>
        <v>1040050</v>
      </c>
      <c r="D28" s="27" t="n">
        <f aca="false">IF($B28&lt;D$5,0,IF($B28&gt;D$6,0,$A28*D$4*D$3))</f>
        <v>0</v>
      </c>
      <c r="E28" s="27" t="n">
        <f aca="false">IF($B28&lt;E$5,0,IF($B28&gt;E$6,0,$A28*E$4*E$3))</f>
        <v>542500</v>
      </c>
      <c r="F28" s="27" t="n">
        <f aca="false">IF($B28&lt;F$5,0,IF($B28&gt;F$6,0,$A28*F$4*F$3))</f>
        <v>0</v>
      </c>
      <c r="G28" s="27" t="n">
        <f aca="false">IF($B28&lt;G$5,0,IF($B28&gt;G$6,0,$A28*G$4*G$3))</f>
        <v>0</v>
      </c>
      <c r="H28" s="27" t="n">
        <f aca="false">IF($B28&lt;H$5,0,IF($B28&gt;H$6,0,$A28*H$4*H$3))</f>
        <v>0</v>
      </c>
      <c r="I28" s="27" t="n">
        <f aca="false">IF($B28&lt;I$5,0,IF($B28&gt;I$6,0,$A28*I$4*I$3))</f>
        <v>0</v>
      </c>
      <c r="J28" s="27" t="n">
        <f aca="false">IF($B28&lt;J$5,0,IF($B28&gt;J$6,0,$A28*J$4*J$3))</f>
        <v>0</v>
      </c>
      <c r="K28" s="27" t="n">
        <f aca="false">IF($B28&lt;K$5,0,IF($B28&gt;K$6,0,$A28*K$4*K$3))</f>
        <v>0</v>
      </c>
      <c r="L28" s="27" t="n">
        <f aca="false">IF($B28&lt;L$5,0,IF($B28&gt;L$6,0,$A28*L$4*L$3))</f>
        <v>0</v>
      </c>
      <c r="M28" s="27" t="n">
        <f aca="false">IF($B28&lt;M$5,0,IF($B28&gt;M$6,0,$A28*M$4*M$3))</f>
        <v>0</v>
      </c>
      <c r="N28" s="27" t="n">
        <f aca="false">IF($B28&lt;N$5,0,IF($B28&gt;N$6,0,$A28*N$4*N$3))</f>
        <v>0</v>
      </c>
      <c r="O28" s="27" t="n">
        <f aca="false">IF($B28&lt;O$5,0,IF($B28&gt;O$6,0,$A28*O$4*O$3))</f>
        <v>0</v>
      </c>
      <c r="P28" s="27" t="n">
        <f aca="false">IF($B28&lt;P$5,0,IF($B28&gt;P$6,0,$A28*P$4*P$3))</f>
        <v>0</v>
      </c>
      <c r="Q28" s="27" t="n">
        <f aca="false">IF($B28&lt;Q$5,0,IF($B28&gt;Q$6,0,$A28*Q$4*Q$3))</f>
        <v>0</v>
      </c>
      <c r="R28" s="27" t="n">
        <f aca="false">IF($B28&lt;R$5,0,IF($B28&gt;R$6,0,$A28*R$4*R$3))</f>
        <v>0</v>
      </c>
      <c r="S28" s="27" t="n">
        <f aca="false">IF($B28&lt;S$5,0,IF($B28&gt;S$6,0,$A28*S$4*S$3))</f>
        <v>0</v>
      </c>
      <c r="T28" s="27" t="n">
        <f aca="false">IF($B28&lt;T$5,0,IF($B28&gt;T$6,0,$A28*T$4*T$3))</f>
        <v>0</v>
      </c>
      <c r="U28" s="27" t="n">
        <f aca="false">IF($B28&lt;U$5,0,IF($B28&gt;U$6,0,$A28*U$4*U$3))</f>
        <v>0</v>
      </c>
      <c r="V28" s="27" t="n">
        <f aca="false">IF($B28&lt;V$5,0,IF($B28&gt;V$6,0,$A28*V$4*V$3))</f>
        <v>0</v>
      </c>
      <c r="W28" s="27" t="n">
        <f aca="false">IF($B28&lt;W$5,0,IF($B28&gt;W$6,0,$A28*W$4*W$3))</f>
        <v>0</v>
      </c>
      <c r="X28" s="27" t="n">
        <f aca="false">IF($B28&lt;X$5,0,IF($B28&gt;X$6,0,$A28*X$4*X$3))</f>
        <v>0</v>
      </c>
      <c r="Y28" s="27" t="n">
        <f aca="false">IF($B28&lt;Y$5,0,IF($B28&gt;Y$6,0,$A28*Y$4*Y$3))</f>
        <v>0</v>
      </c>
      <c r="Z28" s="27" t="n">
        <f aca="false">IF($B28&lt;Z$5,0,IF($B28&gt;Z$6,0,$A28*Z$4*Z$3))</f>
        <v>0</v>
      </c>
      <c r="AA28" s="27" t="n">
        <f aca="false">IF($B28&lt;AA$5,0,IF($B28&gt;AA$6,0,$A28*AA$4*AA$3))</f>
        <v>0</v>
      </c>
      <c r="AB28" s="27" t="n">
        <f aca="false">IF($B28&lt;AB$5,0,IF($B28&gt;AB$6,0,$A28*AB$4*AB$3))</f>
        <v>0</v>
      </c>
      <c r="AC28" s="27" t="n">
        <f aca="false">IF($B28&lt;AC$5,0,IF($B28&gt;AC$6,0,$A28*AC$4*AC$3))</f>
        <v>0</v>
      </c>
      <c r="AD28" s="27" t="n">
        <f aca="false">IF($B28&lt;AD$5,0,IF($B28&gt;AD$6,0,$A28*AD$4*AD$3))</f>
        <v>0</v>
      </c>
      <c r="AE28" s="27" t="n">
        <f aca="false">IF($B28&lt;AE$5,0,IF($B28&gt;AE$6,0,$A28*AE$4*AE$3))</f>
        <v>0</v>
      </c>
      <c r="AF28" s="27" t="n">
        <f aca="false">IF($B28&lt;AF$5,0,IF($B28&gt;AF$6,0,$A28*AF$4*AF$3))</f>
        <v>0</v>
      </c>
      <c r="AG28" s="27" t="n">
        <f aca="false">IF($B28&lt;AG$5,0,IF($B28&gt;AG$6,0,$A28*AG$4*AG$3))</f>
        <v>0</v>
      </c>
      <c r="AH28" s="27" t="n">
        <f aca="false">IF($B28&lt;AH$5,0,IF($B28&gt;AH$6,0,$A28*AH$4*AH$3))</f>
        <v>0</v>
      </c>
      <c r="AI28" s="27" t="n">
        <f aca="false">IF($B28&lt;AI$5,0,IF($B28&gt;AI$6,0,$A28*AI$4*AI$3))</f>
        <v>0</v>
      </c>
      <c r="AJ28" s="27" t="n">
        <f aca="false">IF($B28&lt;AJ$5,0,IF($B28&gt;AJ$6,0,$A28*AJ$4*AJ$3))</f>
        <v>0</v>
      </c>
      <c r="AL28" s="28" t="n">
        <f aca="false">SUM(C28:AJ28)</f>
        <v>1582550</v>
      </c>
    </row>
    <row r="29" customFormat="false" ht="12.75" hidden="false" customHeight="false" outlineLevel="0" collapsed="false">
      <c r="A29" s="2" t="n">
        <v>28</v>
      </c>
      <c r="B29" s="26" t="n">
        <v>37289</v>
      </c>
      <c r="C29" s="27" t="n">
        <f aca="false">IF($B29&lt;C$5,0,IF($B29&gt;C$6,0,$A29*C$4*C$3))</f>
        <v>939400</v>
      </c>
      <c r="D29" s="27" t="n">
        <f aca="false">IF($B29&lt;D$5,0,IF($B29&gt;D$6,0,$A29*D$4*D$3))</f>
        <v>0</v>
      </c>
      <c r="E29" s="27" t="n">
        <f aca="false">IF($B29&lt;E$5,0,IF($B29&gt;E$6,0,$A29*E$4*E$3))</f>
        <v>490000</v>
      </c>
      <c r="F29" s="27" t="n">
        <f aca="false">IF($B29&lt;F$5,0,IF($B29&gt;F$6,0,$A29*F$4*F$3))</f>
        <v>0</v>
      </c>
      <c r="G29" s="27" t="n">
        <f aca="false">IF($B29&lt;G$5,0,IF($B29&gt;G$6,0,$A29*G$4*G$3))</f>
        <v>0</v>
      </c>
      <c r="H29" s="27" t="n">
        <f aca="false">IF($B29&lt;H$5,0,IF($B29&gt;H$6,0,$A29*H$4*H$3))</f>
        <v>0</v>
      </c>
      <c r="I29" s="27" t="n">
        <f aca="false">IF($B29&lt;I$5,0,IF($B29&gt;I$6,0,$A29*I$4*I$3))</f>
        <v>0</v>
      </c>
      <c r="J29" s="27" t="n">
        <f aca="false">IF($B29&lt;J$5,0,IF($B29&gt;J$6,0,$A29*J$4*J$3))</f>
        <v>0</v>
      </c>
      <c r="K29" s="27" t="n">
        <f aca="false">IF($B29&lt;K$5,0,IF($B29&gt;K$6,0,$A29*K$4*K$3))</f>
        <v>0</v>
      </c>
      <c r="L29" s="27" t="n">
        <f aca="false">IF($B29&lt;L$5,0,IF($B29&gt;L$6,0,$A29*L$4*L$3))</f>
        <v>0</v>
      </c>
      <c r="M29" s="27" t="n">
        <f aca="false">IF($B29&lt;M$5,0,IF($B29&gt;M$6,0,$A29*M$4*M$3))</f>
        <v>0</v>
      </c>
      <c r="N29" s="27" t="n">
        <f aca="false">IF($B29&lt;N$5,0,IF($B29&gt;N$6,0,$A29*N$4*N$3))</f>
        <v>0</v>
      </c>
      <c r="O29" s="27" t="n">
        <f aca="false">IF($B29&lt;O$5,0,IF($B29&gt;O$6,0,$A29*O$4*O$3))</f>
        <v>0</v>
      </c>
      <c r="P29" s="27" t="n">
        <f aca="false">IF($B29&lt;P$5,0,IF($B29&gt;P$6,0,$A29*P$4*P$3))</f>
        <v>0</v>
      </c>
      <c r="Q29" s="27" t="n">
        <f aca="false">IF($B29&lt;Q$5,0,IF($B29&gt;Q$6,0,$A29*Q$4*Q$3))</f>
        <v>0</v>
      </c>
      <c r="R29" s="27" t="n">
        <f aca="false">IF($B29&lt;R$5,0,IF($B29&gt;R$6,0,$A29*R$4*R$3))</f>
        <v>0</v>
      </c>
      <c r="S29" s="27" t="n">
        <f aca="false">IF($B29&lt;S$5,0,IF($B29&gt;S$6,0,$A29*S$4*S$3))</f>
        <v>0</v>
      </c>
      <c r="T29" s="27" t="n">
        <f aca="false">IF($B29&lt;T$5,0,IF($B29&gt;T$6,0,$A29*T$4*T$3))</f>
        <v>0</v>
      </c>
      <c r="U29" s="27" t="n">
        <f aca="false">IF($B29&lt;U$5,0,IF($B29&gt;U$6,0,$A29*U$4*U$3))</f>
        <v>0</v>
      </c>
      <c r="V29" s="27" t="n">
        <f aca="false">IF($B29&lt;V$5,0,IF($B29&gt;V$6,0,$A29*V$4*V$3))</f>
        <v>0</v>
      </c>
      <c r="W29" s="27" t="n">
        <f aca="false">IF($B29&lt;W$5,0,IF($B29&gt;W$6,0,$A29*W$4*W$3))</f>
        <v>0</v>
      </c>
      <c r="X29" s="27" t="n">
        <f aca="false">IF($B29&lt;X$5,0,IF($B29&gt;X$6,0,$A29*X$4*X$3))</f>
        <v>0</v>
      </c>
      <c r="Y29" s="27" t="n">
        <f aca="false">IF($B29&lt;Y$5,0,IF($B29&gt;Y$6,0,$A29*Y$4*Y$3))</f>
        <v>0</v>
      </c>
      <c r="Z29" s="27" t="n">
        <f aca="false">IF($B29&lt;Z$5,0,IF($B29&gt;Z$6,0,$A29*Z$4*Z$3))</f>
        <v>0</v>
      </c>
      <c r="AA29" s="27" t="n">
        <f aca="false">IF($B29&lt;AA$5,0,IF($B29&gt;AA$6,0,$A29*AA$4*AA$3))</f>
        <v>0</v>
      </c>
      <c r="AB29" s="27" t="n">
        <f aca="false">IF($B29&lt;AB$5,0,IF($B29&gt;AB$6,0,$A29*AB$4*AB$3))</f>
        <v>0</v>
      </c>
      <c r="AC29" s="27" t="n">
        <f aca="false">IF($B29&lt;AC$5,0,IF($B29&gt;AC$6,0,$A29*AC$4*AC$3))</f>
        <v>0</v>
      </c>
      <c r="AD29" s="27" t="n">
        <f aca="false">IF($B29&lt;AD$5,0,IF($B29&gt;AD$6,0,$A29*AD$4*AD$3))</f>
        <v>0</v>
      </c>
      <c r="AE29" s="27" t="n">
        <f aca="false">IF($B29&lt;AE$5,0,IF($B29&gt;AE$6,0,$A29*AE$4*AE$3))</f>
        <v>0</v>
      </c>
      <c r="AF29" s="27" t="n">
        <f aca="false">IF($B29&lt;AF$5,0,IF($B29&gt;AF$6,0,$A29*AF$4*AF$3))</f>
        <v>0</v>
      </c>
      <c r="AG29" s="27" t="n">
        <f aca="false">IF($B29&lt;AG$5,0,IF($B29&gt;AG$6,0,$A29*AG$4*AG$3))</f>
        <v>0</v>
      </c>
      <c r="AH29" s="27" t="n">
        <f aca="false">IF($B29&lt;AH$5,0,IF($B29&gt;AH$6,0,$A29*AH$4*AH$3))</f>
        <v>0</v>
      </c>
      <c r="AI29" s="27" t="n">
        <f aca="false">IF($B29&lt;AI$5,0,IF($B29&gt;AI$6,0,$A29*AI$4*AI$3))</f>
        <v>0</v>
      </c>
      <c r="AJ29" s="27" t="n">
        <f aca="false">IF($B29&lt;AJ$5,0,IF($B29&gt;AJ$6,0,$A29*AJ$4*AJ$3))</f>
        <v>0</v>
      </c>
      <c r="AL29" s="28" t="n">
        <f aca="false">SUM(C29:AJ29)</f>
        <v>1429400</v>
      </c>
    </row>
    <row r="30" customFormat="false" ht="12.75" hidden="false" customHeight="false" outlineLevel="0" collapsed="false">
      <c r="A30" s="2" t="n">
        <v>31</v>
      </c>
      <c r="B30" s="26" t="n">
        <v>37317</v>
      </c>
      <c r="C30" s="27" t="n">
        <f aca="false">IF($B30&lt;C$5,0,IF($B30&gt;C$6,0,$A30*C$4*C$3))</f>
        <v>1040050</v>
      </c>
      <c r="D30" s="27" t="n">
        <f aca="false">IF($B30&lt;D$5,0,IF($B30&gt;D$6,0,$A30*D$4*D$3))</f>
        <v>0</v>
      </c>
      <c r="E30" s="27" t="n">
        <f aca="false">IF($B30&lt;E$5,0,IF($B30&gt;E$6,0,$A30*E$4*E$3))</f>
        <v>542500</v>
      </c>
      <c r="F30" s="27" t="n">
        <f aca="false">IF($B30&lt;F$5,0,IF($B30&gt;F$6,0,$A30*F$4*F$3))</f>
        <v>0</v>
      </c>
      <c r="G30" s="27" t="n">
        <f aca="false">IF($B30&lt;G$5,0,IF($B30&gt;G$6,0,$A30*G$4*G$3))</f>
        <v>0</v>
      </c>
      <c r="H30" s="27" t="n">
        <f aca="false">IF($B30&lt;H$5,0,IF($B30&gt;H$6,0,$A30*H$4*H$3))</f>
        <v>0</v>
      </c>
      <c r="I30" s="27" t="n">
        <f aca="false">IF($B30&lt;I$5,0,IF($B30&gt;I$6,0,$A30*I$4*I$3))</f>
        <v>0</v>
      </c>
      <c r="J30" s="27" t="n">
        <f aca="false">IF($B30&lt;J$5,0,IF($B30&gt;J$6,0,$A30*J$4*J$3))</f>
        <v>0</v>
      </c>
      <c r="K30" s="27" t="n">
        <f aca="false">IF($B30&lt;K$5,0,IF($B30&gt;K$6,0,$A30*K$4*K$3))</f>
        <v>0</v>
      </c>
      <c r="L30" s="27" t="n">
        <f aca="false">IF($B30&lt;L$5,0,IF($B30&gt;L$6,0,$A30*L$4*L$3))</f>
        <v>0</v>
      </c>
      <c r="M30" s="27" t="n">
        <f aca="false">IF($B30&lt;M$5,0,IF($B30&gt;M$6,0,$A30*M$4*M$3))</f>
        <v>0</v>
      </c>
      <c r="N30" s="27" t="n">
        <f aca="false">IF($B30&lt;N$5,0,IF($B30&gt;N$6,0,$A30*N$4*N$3))</f>
        <v>0</v>
      </c>
      <c r="O30" s="27" t="n">
        <f aca="false">IF($B30&lt;O$5,0,IF($B30&gt;O$6,0,$A30*O$4*O$3))</f>
        <v>0</v>
      </c>
      <c r="P30" s="27" t="n">
        <f aca="false">IF($B30&lt;P$5,0,IF($B30&gt;P$6,0,$A30*P$4*P$3))</f>
        <v>0</v>
      </c>
      <c r="Q30" s="27" t="n">
        <f aca="false">IF($B30&lt;Q$5,0,IF($B30&gt;Q$6,0,$A30*Q$4*Q$3))</f>
        <v>0</v>
      </c>
      <c r="R30" s="27" t="n">
        <f aca="false">IF($B30&lt;R$5,0,IF($B30&gt;R$6,0,$A30*R$4*R$3))</f>
        <v>0</v>
      </c>
      <c r="S30" s="27" t="n">
        <f aca="false">IF($B30&lt;S$5,0,IF($B30&gt;S$6,0,$A30*S$4*S$3))</f>
        <v>0</v>
      </c>
      <c r="T30" s="27" t="n">
        <f aca="false">IF($B30&lt;T$5,0,IF($B30&gt;T$6,0,$A30*T$4*T$3))</f>
        <v>0</v>
      </c>
      <c r="U30" s="27" t="n">
        <f aca="false">IF($B30&lt;U$5,0,IF($B30&gt;U$6,0,$A30*U$4*U$3))</f>
        <v>0</v>
      </c>
      <c r="V30" s="27" t="n">
        <f aca="false">IF($B30&lt;V$5,0,IF($B30&gt;V$6,0,$A30*V$4*V$3))</f>
        <v>0</v>
      </c>
      <c r="W30" s="27" t="n">
        <f aca="false">IF($B30&lt;W$5,0,IF($B30&gt;W$6,0,$A30*W$4*W$3))</f>
        <v>0</v>
      </c>
      <c r="X30" s="27" t="n">
        <f aca="false">IF($B30&lt;X$5,0,IF($B30&gt;X$6,0,$A30*X$4*X$3))</f>
        <v>0</v>
      </c>
      <c r="Y30" s="27" t="n">
        <f aca="false">IF($B30&lt;Y$5,0,IF($B30&gt;Y$6,0,$A30*Y$4*Y$3))</f>
        <v>0</v>
      </c>
      <c r="Z30" s="27" t="n">
        <f aca="false">IF($B30&lt;Z$5,0,IF($B30&gt;Z$6,0,$A30*Z$4*Z$3))</f>
        <v>0</v>
      </c>
      <c r="AA30" s="27" t="n">
        <f aca="false">IF($B30&lt;AA$5,0,IF($B30&gt;AA$6,0,$A30*AA$4*AA$3))</f>
        <v>0</v>
      </c>
      <c r="AB30" s="27" t="n">
        <f aca="false">IF($B30&lt;AB$5,0,IF($B30&gt;AB$6,0,$A30*AB$4*AB$3))</f>
        <v>0</v>
      </c>
      <c r="AC30" s="27" t="n">
        <f aca="false">IF($B30&lt;AC$5,0,IF($B30&gt;AC$6,0,$A30*AC$4*AC$3))</f>
        <v>0</v>
      </c>
      <c r="AD30" s="27" t="n">
        <f aca="false">IF($B30&lt;AD$5,0,IF($B30&gt;AD$6,0,$A30*AD$4*AD$3))</f>
        <v>0</v>
      </c>
      <c r="AE30" s="27" t="n">
        <f aca="false">IF($B30&lt;AE$5,0,IF($B30&gt;AE$6,0,$A30*AE$4*AE$3))</f>
        <v>0</v>
      </c>
      <c r="AF30" s="27" t="n">
        <f aca="false">IF($B30&lt;AF$5,0,IF($B30&gt;AF$6,0,$A30*AF$4*AF$3))</f>
        <v>0</v>
      </c>
      <c r="AG30" s="27" t="n">
        <f aca="false">IF($B30&lt;AG$5,0,IF($B30&gt;AG$6,0,$A30*AG$4*AG$3))</f>
        <v>0</v>
      </c>
      <c r="AH30" s="27" t="n">
        <f aca="false">IF($B30&lt;AH$5,0,IF($B30&gt;AH$6,0,$A30*AH$4*AH$3))</f>
        <v>0</v>
      </c>
      <c r="AI30" s="27" t="n">
        <f aca="false">IF($B30&lt;AI$5,0,IF($B30&gt;AI$6,0,$A30*AI$4*AI$3))</f>
        <v>0</v>
      </c>
      <c r="AJ30" s="27" t="n">
        <f aca="false">IF($B30&lt;AJ$5,0,IF($B30&gt;AJ$6,0,$A30*AJ$4*AJ$3))</f>
        <v>0</v>
      </c>
      <c r="AL30" s="28" t="n">
        <f aca="false">SUM(C30:AJ30)</f>
        <v>1582550</v>
      </c>
    </row>
    <row r="31" customFormat="false" ht="12.75" hidden="false" customHeight="false" outlineLevel="0" collapsed="false">
      <c r="A31" s="2" t="n">
        <v>30</v>
      </c>
      <c r="B31" s="26" t="n">
        <v>37348</v>
      </c>
      <c r="C31" s="27" t="n">
        <f aca="false">IF($B31&lt;C$5,0,IF($B31&gt;C$6,0,$A31*C$4*C$3))</f>
        <v>1006500</v>
      </c>
      <c r="D31" s="27" t="n">
        <f aca="false">IF($B31&lt;D$5,0,IF($B31&gt;D$6,0,$A31*D$4*D$3))</f>
        <v>0</v>
      </c>
      <c r="E31" s="27" t="n">
        <f aca="false">IF($B31&lt;E$5,0,IF($B31&gt;E$6,0,$A31*E$4*E$3))</f>
        <v>0</v>
      </c>
      <c r="F31" s="27" t="n">
        <f aca="false">IF($B31&lt;F$5,0,IF($B31&gt;F$6,0,$A31*F$4*F$3))</f>
        <v>0</v>
      </c>
      <c r="G31" s="27" t="n">
        <f aca="false">IF($B31&lt;G$5,0,IF($B31&gt;G$6,0,$A31*G$4*G$3))</f>
        <v>0</v>
      </c>
      <c r="H31" s="27" t="n">
        <f aca="false">IF($B31&lt;H$5,0,IF($B31&gt;H$6,0,$A31*H$4*H$3))</f>
        <v>0</v>
      </c>
      <c r="I31" s="27" t="n">
        <f aca="false">IF($B31&lt;I$5,0,IF($B31&gt;I$6,0,$A31*I$4*I$3))</f>
        <v>0</v>
      </c>
      <c r="J31" s="27" t="n">
        <f aca="false">IF($B31&lt;J$5,0,IF($B31&gt;J$6,0,$A31*J$4*J$3))</f>
        <v>0</v>
      </c>
      <c r="K31" s="27" t="n">
        <f aca="false">IF($B31&lt;K$5,0,IF($B31&gt;K$6,0,$A31*K$4*K$3))</f>
        <v>0</v>
      </c>
      <c r="L31" s="27" t="n">
        <f aca="false">IF($B31&lt;L$5,0,IF($B31&gt;L$6,0,$A31*L$4*L$3))</f>
        <v>0</v>
      </c>
      <c r="M31" s="27" t="n">
        <f aca="false">IF($B31&lt;M$5,0,IF($B31&gt;M$6,0,$A31*M$4*M$3))</f>
        <v>0</v>
      </c>
      <c r="N31" s="27" t="n">
        <f aca="false">IF($B31&lt;N$5,0,IF($B31&gt;N$6,0,$A31*N$4*N$3))</f>
        <v>0</v>
      </c>
      <c r="O31" s="27" t="n">
        <f aca="false">IF($B31&lt;O$5,0,IF($B31&gt;O$6,0,$A31*O$4*O$3))</f>
        <v>0</v>
      </c>
      <c r="P31" s="27" t="n">
        <f aca="false">IF($B31&lt;P$5,0,IF($B31&gt;P$6,0,$A31*P$4*P$3))</f>
        <v>0</v>
      </c>
      <c r="Q31" s="27" t="n">
        <f aca="false">IF($B31&lt;Q$5,0,IF($B31&gt;Q$6,0,$A31*Q$4*Q$3))</f>
        <v>0</v>
      </c>
      <c r="R31" s="27" t="n">
        <f aca="false">IF($B31&lt;R$5,0,IF($B31&gt;R$6,0,$A31*R$4*R$3))</f>
        <v>0</v>
      </c>
      <c r="S31" s="27" t="n">
        <f aca="false">IF($B31&lt;S$5,0,IF($B31&gt;S$6,0,$A31*S$4*S$3))</f>
        <v>0</v>
      </c>
      <c r="T31" s="27" t="n">
        <f aca="false">IF($B31&lt;T$5,0,IF($B31&gt;T$6,0,$A31*T$4*T$3))</f>
        <v>0</v>
      </c>
      <c r="U31" s="27" t="n">
        <f aca="false">IF($B31&lt;U$5,0,IF($B31&gt;U$6,0,$A31*U$4*U$3))</f>
        <v>0</v>
      </c>
      <c r="V31" s="27" t="n">
        <f aca="false">IF($B31&lt;V$5,0,IF($B31&gt;V$6,0,$A31*V$4*V$3))</f>
        <v>0</v>
      </c>
      <c r="W31" s="27" t="n">
        <f aca="false">IF($B31&lt;W$5,0,IF($B31&gt;W$6,0,$A31*W$4*W$3))</f>
        <v>0</v>
      </c>
      <c r="X31" s="27" t="n">
        <f aca="false">IF($B31&lt;X$5,0,IF($B31&gt;X$6,0,$A31*X$4*X$3))</f>
        <v>0</v>
      </c>
      <c r="Y31" s="27" t="n">
        <f aca="false">IF($B31&lt;Y$5,0,IF($B31&gt;Y$6,0,$A31*Y$4*Y$3))</f>
        <v>0</v>
      </c>
      <c r="Z31" s="27" t="n">
        <f aca="false">IF($B31&lt;Z$5,0,IF($B31&gt;Z$6,0,$A31*Z$4*Z$3))</f>
        <v>0</v>
      </c>
      <c r="AA31" s="27" t="n">
        <f aca="false">IF($B31&lt;AA$5,0,IF($B31&gt;AA$6,0,$A31*AA$4*AA$3))</f>
        <v>0</v>
      </c>
      <c r="AB31" s="27" t="n">
        <f aca="false">IF($B31&lt;AB$5,0,IF($B31&gt;AB$6,0,$A31*AB$4*AB$3))</f>
        <v>0</v>
      </c>
      <c r="AC31" s="27" t="n">
        <f aca="false">IF($B31&lt;AC$5,0,IF($B31&gt;AC$6,0,$A31*AC$4*AC$3))</f>
        <v>0</v>
      </c>
      <c r="AD31" s="27" t="n">
        <f aca="false">IF($B31&lt;AD$5,0,IF($B31&gt;AD$6,0,$A31*AD$4*AD$3))</f>
        <v>0</v>
      </c>
      <c r="AE31" s="27" t="n">
        <f aca="false">IF($B31&lt;AE$5,0,IF($B31&gt;AE$6,0,$A31*AE$4*AE$3))</f>
        <v>0</v>
      </c>
      <c r="AF31" s="27" t="n">
        <f aca="false">IF($B31&lt;AF$5,0,IF($B31&gt;AF$6,0,$A31*AF$4*AF$3))</f>
        <v>0</v>
      </c>
      <c r="AG31" s="27" t="n">
        <f aca="false">IF($B31&lt;AG$5,0,IF($B31&gt;AG$6,0,$A31*AG$4*AG$3))</f>
        <v>0</v>
      </c>
      <c r="AH31" s="27" t="n">
        <f aca="false">IF($B31&lt;AH$5,0,IF($B31&gt;AH$6,0,$A31*AH$4*AH$3))</f>
        <v>0</v>
      </c>
      <c r="AI31" s="27" t="n">
        <f aca="false">IF($B31&lt;AI$5,0,IF($B31&gt;AI$6,0,$A31*AI$4*AI$3))</f>
        <v>0</v>
      </c>
      <c r="AJ31" s="27" t="n">
        <f aca="false">IF($B31&lt;AJ$5,0,IF($B31&gt;AJ$6,0,$A31*AJ$4*AJ$3))</f>
        <v>0</v>
      </c>
      <c r="AL31" s="28" t="n">
        <f aca="false">SUM(C31:AJ31)</f>
        <v>1006500</v>
      </c>
    </row>
    <row r="32" customFormat="false" ht="12.75" hidden="false" customHeight="false" outlineLevel="0" collapsed="false">
      <c r="A32" s="2" t="n">
        <v>31</v>
      </c>
      <c r="B32" s="26" t="n">
        <v>37378</v>
      </c>
      <c r="C32" s="27" t="n">
        <f aca="false">IF($B32&lt;C$5,0,IF($B32&gt;C$6,0,$A32*C$4*C$3))</f>
        <v>1040050</v>
      </c>
      <c r="D32" s="27" t="n">
        <f aca="false">IF($B32&lt;D$5,0,IF($B32&gt;D$6,0,$A32*D$4*D$3))</f>
        <v>0</v>
      </c>
      <c r="E32" s="27" t="n">
        <f aca="false">IF($B32&lt;E$5,0,IF($B32&gt;E$6,0,$A32*E$4*E$3))</f>
        <v>0</v>
      </c>
      <c r="F32" s="27" t="n">
        <f aca="false">IF($B32&lt;F$5,0,IF($B32&gt;F$6,0,$A32*F$4*F$3))</f>
        <v>0</v>
      </c>
      <c r="G32" s="27" t="n">
        <f aca="false">IF($B32&lt;G$5,0,IF($B32&gt;G$6,0,$A32*G$4*G$3))</f>
        <v>0</v>
      </c>
      <c r="H32" s="27" t="n">
        <f aca="false">IF($B32&lt;H$5,0,IF($B32&gt;H$6,0,$A32*H$4*H$3))</f>
        <v>0</v>
      </c>
      <c r="I32" s="27" t="n">
        <f aca="false">IF($B32&lt;I$5,0,IF($B32&gt;I$6,0,$A32*I$4*I$3))</f>
        <v>0</v>
      </c>
      <c r="J32" s="27" t="n">
        <f aca="false">IF($B32&lt;J$5,0,IF($B32&gt;J$6,0,$A32*J$4*J$3))</f>
        <v>0</v>
      </c>
      <c r="K32" s="27" t="n">
        <f aca="false">IF($B32&lt;K$5,0,IF($B32&gt;K$6,0,$A32*K$4*K$3))</f>
        <v>0</v>
      </c>
      <c r="L32" s="27" t="n">
        <f aca="false">IF($B32&lt;L$5,0,IF($B32&gt;L$6,0,$A32*L$4*L$3))</f>
        <v>0</v>
      </c>
      <c r="M32" s="27" t="n">
        <f aca="false">IF($B32&lt;M$5,0,IF($B32&gt;M$6,0,$A32*M$4*M$3))</f>
        <v>0</v>
      </c>
      <c r="N32" s="27" t="n">
        <f aca="false">IF($B32&lt;N$5,0,IF($B32&gt;N$6,0,$A32*N$4*N$3))</f>
        <v>0</v>
      </c>
      <c r="O32" s="27" t="n">
        <f aca="false">IF($B32&lt;O$5,0,IF($B32&gt;O$6,0,$A32*O$4*O$3))</f>
        <v>0</v>
      </c>
      <c r="P32" s="27" t="n">
        <f aca="false">IF($B32&lt;P$5,0,IF($B32&gt;P$6,0,$A32*P$4*P$3))</f>
        <v>0</v>
      </c>
      <c r="Q32" s="27" t="n">
        <f aca="false">IF($B32&lt;Q$5,0,IF($B32&gt;Q$6,0,$A32*Q$4*Q$3))</f>
        <v>0</v>
      </c>
      <c r="R32" s="27" t="n">
        <f aca="false">IF($B32&lt;R$5,0,IF($B32&gt;R$6,0,$A32*R$4*R$3))</f>
        <v>0</v>
      </c>
      <c r="S32" s="27" t="n">
        <f aca="false">IF($B32&lt;S$5,0,IF($B32&gt;S$6,0,$A32*S$4*S$3))</f>
        <v>0</v>
      </c>
      <c r="T32" s="27" t="n">
        <f aca="false">IF($B32&lt;T$5,0,IF($B32&gt;T$6,0,$A32*T$4*T$3))</f>
        <v>0</v>
      </c>
      <c r="U32" s="27" t="n">
        <f aca="false">IF($B32&lt;U$5,0,IF($B32&gt;U$6,0,$A32*U$4*U$3))</f>
        <v>0</v>
      </c>
      <c r="V32" s="27" t="n">
        <f aca="false">IF($B32&lt;V$5,0,IF($B32&gt;V$6,0,$A32*V$4*V$3))</f>
        <v>0</v>
      </c>
      <c r="W32" s="27" t="n">
        <f aca="false">IF($B32&lt;W$5,0,IF($B32&gt;W$6,0,$A32*W$4*W$3))</f>
        <v>0</v>
      </c>
      <c r="X32" s="27" t="n">
        <f aca="false">IF($B32&lt;X$5,0,IF($B32&gt;X$6,0,$A32*X$4*X$3))</f>
        <v>0</v>
      </c>
      <c r="Y32" s="27" t="n">
        <f aca="false">IF($B32&lt;Y$5,0,IF($B32&gt;Y$6,0,$A32*Y$4*Y$3))</f>
        <v>0</v>
      </c>
      <c r="Z32" s="27" t="n">
        <f aca="false">IF($B32&lt;Z$5,0,IF($B32&gt;Z$6,0,$A32*Z$4*Z$3))</f>
        <v>0</v>
      </c>
      <c r="AA32" s="27" t="n">
        <f aca="false">IF($B32&lt;AA$5,0,IF($B32&gt;AA$6,0,$A32*AA$4*AA$3))</f>
        <v>0</v>
      </c>
      <c r="AB32" s="27" t="n">
        <f aca="false">IF($B32&lt;AB$5,0,IF($B32&gt;AB$6,0,$A32*AB$4*AB$3))</f>
        <v>0</v>
      </c>
      <c r="AC32" s="27" t="n">
        <f aca="false">IF($B32&lt;AC$5,0,IF($B32&gt;AC$6,0,$A32*AC$4*AC$3))</f>
        <v>0</v>
      </c>
      <c r="AD32" s="27" t="n">
        <f aca="false">IF($B32&lt;AD$5,0,IF($B32&gt;AD$6,0,$A32*AD$4*AD$3))</f>
        <v>0</v>
      </c>
      <c r="AE32" s="27" t="n">
        <f aca="false">IF($B32&lt;AE$5,0,IF($B32&gt;AE$6,0,$A32*AE$4*AE$3))</f>
        <v>0</v>
      </c>
      <c r="AF32" s="27" t="n">
        <f aca="false">IF($B32&lt;AF$5,0,IF($B32&gt;AF$6,0,$A32*AF$4*AF$3))</f>
        <v>0</v>
      </c>
      <c r="AG32" s="27" t="n">
        <f aca="false">IF($B32&lt;AG$5,0,IF($B32&gt;AG$6,0,$A32*AG$4*AG$3))</f>
        <v>0</v>
      </c>
      <c r="AH32" s="27" t="n">
        <f aca="false">IF($B32&lt;AH$5,0,IF($B32&gt;AH$6,0,$A32*AH$4*AH$3))</f>
        <v>0</v>
      </c>
      <c r="AI32" s="27" t="n">
        <f aca="false">IF($B32&lt;AI$5,0,IF($B32&gt;AI$6,0,$A32*AI$4*AI$3))</f>
        <v>0</v>
      </c>
      <c r="AJ32" s="27" t="n">
        <f aca="false">IF($B32&lt;AJ$5,0,IF($B32&gt;AJ$6,0,$A32*AJ$4*AJ$3))</f>
        <v>0</v>
      </c>
      <c r="AL32" s="28" t="n">
        <f aca="false">SUM(C32:AJ32)</f>
        <v>1040050</v>
      </c>
    </row>
    <row r="33" customFormat="false" ht="12.75" hidden="false" customHeight="false" outlineLevel="0" collapsed="false">
      <c r="A33" s="2" t="n">
        <v>30</v>
      </c>
      <c r="B33" s="26" t="n">
        <v>37409</v>
      </c>
      <c r="C33" s="27" t="n">
        <f aca="false">IF($B33&lt;C$5,0,IF($B33&gt;C$6,0,$A33*C$4*C$3))</f>
        <v>1006500</v>
      </c>
      <c r="D33" s="27" t="n">
        <f aca="false">IF($B33&lt;D$5,0,IF($B33&gt;D$6,0,$A33*D$4*D$3))</f>
        <v>0</v>
      </c>
      <c r="E33" s="27" t="n">
        <f aca="false">IF($B33&lt;E$5,0,IF($B33&gt;E$6,0,$A33*E$4*E$3))</f>
        <v>0</v>
      </c>
      <c r="F33" s="27" t="n">
        <f aca="false">IF($B33&lt;F$5,0,IF($B33&gt;F$6,0,$A33*F$4*F$3))</f>
        <v>0</v>
      </c>
      <c r="G33" s="27" t="n">
        <f aca="false">IF($B33&lt;G$5,0,IF($B33&gt;G$6,0,$A33*G$4*G$3))</f>
        <v>0</v>
      </c>
      <c r="H33" s="27" t="n">
        <f aca="false">IF($B33&lt;H$5,0,IF($B33&gt;H$6,0,$A33*H$4*H$3))</f>
        <v>0</v>
      </c>
      <c r="I33" s="27" t="n">
        <f aca="false">IF($B33&lt;I$5,0,IF($B33&gt;I$6,0,$A33*I$4*I$3))</f>
        <v>0</v>
      </c>
      <c r="J33" s="27" t="n">
        <f aca="false">IF($B33&lt;J$5,0,IF($B33&gt;J$6,0,$A33*J$4*J$3))</f>
        <v>0</v>
      </c>
      <c r="K33" s="27" t="n">
        <f aca="false">IF($B33&lt;K$5,0,IF($B33&gt;K$6,0,$A33*K$4*K$3))</f>
        <v>0</v>
      </c>
      <c r="L33" s="27" t="n">
        <f aca="false">IF($B33&lt;L$5,0,IF($B33&gt;L$6,0,$A33*L$4*L$3))</f>
        <v>0</v>
      </c>
      <c r="M33" s="27" t="n">
        <f aca="false">IF($B33&lt;M$5,0,IF($B33&gt;M$6,0,$A33*M$4*M$3))</f>
        <v>0</v>
      </c>
      <c r="N33" s="27" t="n">
        <f aca="false">IF($B33&lt;N$5,0,IF($B33&gt;N$6,0,$A33*N$4*N$3))</f>
        <v>0</v>
      </c>
      <c r="O33" s="27" t="n">
        <f aca="false">IF($B33&lt;O$5,0,IF($B33&gt;O$6,0,$A33*O$4*O$3))</f>
        <v>0</v>
      </c>
      <c r="P33" s="27" t="n">
        <f aca="false">IF($B33&lt;P$5,0,IF($B33&gt;P$6,0,$A33*P$4*P$3))</f>
        <v>0</v>
      </c>
      <c r="Q33" s="27" t="n">
        <f aca="false">IF($B33&lt;Q$5,0,IF($B33&gt;Q$6,0,$A33*Q$4*Q$3))</f>
        <v>0</v>
      </c>
      <c r="R33" s="27" t="n">
        <f aca="false">IF($B33&lt;R$5,0,IF($B33&gt;R$6,0,$A33*R$4*R$3))</f>
        <v>0</v>
      </c>
      <c r="S33" s="27" t="n">
        <f aca="false">IF($B33&lt;S$5,0,IF($B33&gt;S$6,0,$A33*S$4*S$3))</f>
        <v>0</v>
      </c>
      <c r="T33" s="27" t="n">
        <f aca="false">IF($B33&lt;T$5,0,IF($B33&gt;T$6,0,$A33*T$4*T$3))</f>
        <v>0</v>
      </c>
      <c r="U33" s="27" t="n">
        <f aca="false">IF($B33&lt;U$5,0,IF($B33&gt;U$6,0,$A33*U$4*U$3))</f>
        <v>0</v>
      </c>
      <c r="V33" s="27" t="n">
        <f aca="false">IF($B33&lt;V$5,0,IF($B33&gt;V$6,0,$A33*V$4*V$3))</f>
        <v>0</v>
      </c>
      <c r="W33" s="27" t="n">
        <f aca="false">IF($B33&lt;W$5,0,IF($B33&gt;W$6,0,$A33*W$4*W$3))</f>
        <v>0</v>
      </c>
      <c r="X33" s="27" t="n">
        <f aca="false">IF($B33&lt;X$5,0,IF($B33&gt;X$6,0,$A33*X$4*X$3))</f>
        <v>0</v>
      </c>
      <c r="Y33" s="27" t="n">
        <f aca="false">IF($B33&lt;Y$5,0,IF($B33&gt;Y$6,0,$A33*Y$4*Y$3))</f>
        <v>0</v>
      </c>
      <c r="Z33" s="27" t="n">
        <f aca="false">IF($B33&lt;Z$5,0,IF($B33&gt;Z$6,0,$A33*Z$4*Z$3))</f>
        <v>0</v>
      </c>
      <c r="AA33" s="27" t="n">
        <f aca="false">IF($B33&lt;AA$5,0,IF($B33&gt;AA$6,0,$A33*AA$4*AA$3))</f>
        <v>0</v>
      </c>
      <c r="AB33" s="27" t="n">
        <f aca="false">IF($B33&lt;AB$5,0,IF($B33&gt;AB$6,0,$A33*AB$4*AB$3))</f>
        <v>0</v>
      </c>
      <c r="AC33" s="27" t="n">
        <f aca="false">IF($B33&lt;AC$5,0,IF($B33&gt;AC$6,0,$A33*AC$4*AC$3))</f>
        <v>0</v>
      </c>
      <c r="AD33" s="27" t="n">
        <f aca="false">IF($B33&lt;AD$5,0,IF($B33&gt;AD$6,0,$A33*AD$4*AD$3))</f>
        <v>0</v>
      </c>
      <c r="AE33" s="27" t="n">
        <f aca="false">IF($B33&lt;AE$5,0,IF($B33&gt;AE$6,0,$A33*AE$4*AE$3))</f>
        <v>0</v>
      </c>
      <c r="AF33" s="27" t="n">
        <f aca="false">IF($B33&lt;AF$5,0,IF($B33&gt;AF$6,0,$A33*AF$4*AF$3))</f>
        <v>0</v>
      </c>
      <c r="AG33" s="27" t="n">
        <f aca="false">IF($B33&lt;AG$5,0,IF($B33&gt;AG$6,0,$A33*AG$4*AG$3))</f>
        <v>0</v>
      </c>
      <c r="AH33" s="27" t="n">
        <f aca="false">IF($B33&lt;AH$5,0,IF($B33&gt;AH$6,0,$A33*AH$4*AH$3))</f>
        <v>0</v>
      </c>
      <c r="AI33" s="27" t="n">
        <f aca="false">IF($B33&lt;AI$5,0,IF($B33&gt;AI$6,0,$A33*AI$4*AI$3))</f>
        <v>0</v>
      </c>
      <c r="AJ33" s="27" t="n">
        <f aca="false">IF($B33&lt;AJ$5,0,IF($B33&gt;AJ$6,0,$A33*AJ$4*AJ$3))</f>
        <v>0</v>
      </c>
      <c r="AL33" s="28" t="n">
        <f aca="false">SUM(C33:AJ33)</f>
        <v>1006500</v>
      </c>
    </row>
    <row r="34" customFormat="false" ht="12.75" hidden="false" customHeight="false" outlineLevel="0" collapsed="false">
      <c r="A34" s="2" t="n">
        <v>31</v>
      </c>
      <c r="B34" s="26" t="n">
        <v>37439</v>
      </c>
      <c r="C34" s="27" t="n">
        <f aca="false">IF($B34&lt;C$5,0,IF($B34&gt;C$6,0,$A34*C$4*C$3))</f>
        <v>1040050</v>
      </c>
      <c r="D34" s="27" t="n">
        <f aca="false">IF($B34&lt;D$5,0,IF($B34&gt;D$6,0,$A34*D$4*D$3))</f>
        <v>0</v>
      </c>
      <c r="E34" s="27" t="n">
        <f aca="false">IF($B34&lt;E$5,0,IF($B34&gt;E$6,0,$A34*E$4*E$3))</f>
        <v>0</v>
      </c>
      <c r="F34" s="27" t="n">
        <f aca="false">IF($B34&lt;F$5,0,IF($B34&gt;F$6,0,$A34*F$4*F$3))</f>
        <v>0</v>
      </c>
      <c r="G34" s="27" t="n">
        <f aca="false">IF($B34&lt;G$5,0,IF($B34&gt;G$6,0,$A34*G$4*G$3))</f>
        <v>0</v>
      </c>
      <c r="H34" s="27" t="n">
        <f aca="false">IF($B34&lt;H$5,0,IF($B34&gt;H$6,0,$A34*H$4*H$3))</f>
        <v>0</v>
      </c>
      <c r="I34" s="27" t="n">
        <f aca="false">IF($B34&lt;I$5,0,IF($B34&gt;I$6,0,$A34*I$4*I$3))</f>
        <v>0</v>
      </c>
      <c r="J34" s="27" t="n">
        <f aca="false">IF($B34&lt;J$5,0,IF($B34&gt;J$6,0,$A34*J$4*J$3))</f>
        <v>0</v>
      </c>
      <c r="K34" s="27" t="n">
        <f aca="false">IF($B34&lt;K$5,0,IF($B34&gt;K$6,0,$A34*K$4*K$3))</f>
        <v>0</v>
      </c>
      <c r="L34" s="27" t="n">
        <f aca="false">IF($B34&lt;L$5,0,IF($B34&gt;L$6,0,$A34*L$4*L$3))</f>
        <v>0</v>
      </c>
      <c r="M34" s="27" t="n">
        <f aca="false">IF($B34&lt;M$5,0,IF($B34&gt;M$6,0,$A34*M$4*M$3))</f>
        <v>0</v>
      </c>
      <c r="N34" s="27" t="n">
        <f aca="false">IF($B34&lt;N$5,0,IF($B34&gt;N$6,0,$A34*N$4*N$3))</f>
        <v>0</v>
      </c>
      <c r="O34" s="27" t="n">
        <f aca="false">IF($B34&lt;O$5,0,IF($B34&gt;O$6,0,$A34*O$4*O$3))</f>
        <v>0</v>
      </c>
      <c r="P34" s="27" t="n">
        <f aca="false">IF($B34&lt;P$5,0,IF($B34&gt;P$6,0,$A34*P$4*P$3))</f>
        <v>0</v>
      </c>
      <c r="Q34" s="27" t="n">
        <f aca="false">IF($B34&lt;Q$5,0,IF($B34&gt;Q$6,0,$A34*Q$4*Q$3))</f>
        <v>0</v>
      </c>
      <c r="R34" s="27" t="n">
        <f aca="false">IF($B34&lt;R$5,0,IF($B34&gt;R$6,0,$A34*R$4*R$3))</f>
        <v>0</v>
      </c>
      <c r="S34" s="27" t="n">
        <f aca="false">IF($B34&lt;S$5,0,IF($B34&gt;S$6,0,$A34*S$4*S$3))</f>
        <v>0</v>
      </c>
      <c r="T34" s="27" t="n">
        <f aca="false">IF($B34&lt;T$5,0,IF($B34&gt;T$6,0,$A34*T$4*T$3))</f>
        <v>0</v>
      </c>
      <c r="U34" s="27" t="n">
        <f aca="false">IF($B34&lt;U$5,0,IF($B34&gt;U$6,0,$A34*U$4*U$3))</f>
        <v>0</v>
      </c>
      <c r="V34" s="27" t="n">
        <f aca="false">IF($B34&lt;V$5,0,IF($B34&gt;V$6,0,$A34*V$4*V$3))</f>
        <v>0</v>
      </c>
      <c r="W34" s="27" t="n">
        <f aca="false">IF($B34&lt;W$5,0,IF($B34&gt;W$6,0,$A34*W$4*W$3))</f>
        <v>0</v>
      </c>
      <c r="X34" s="27" t="n">
        <f aca="false">IF($B34&lt;X$5,0,IF($B34&gt;X$6,0,$A34*X$4*X$3))</f>
        <v>0</v>
      </c>
      <c r="Y34" s="27" t="n">
        <f aca="false">IF($B34&lt;Y$5,0,IF($B34&gt;Y$6,0,$A34*Y$4*Y$3))</f>
        <v>0</v>
      </c>
      <c r="Z34" s="27" t="n">
        <f aca="false">IF($B34&lt;Z$5,0,IF($B34&gt;Z$6,0,$A34*Z$4*Z$3))</f>
        <v>0</v>
      </c>
      <c r="AA34" s="27" t="n">
        <f aca="false">IF($B34&lt;AA$5,0,IF($B34&gt;AA$6,0,$A34*AA$4*AA$3))</f>
        <v>0</v>
      </c>
      <c r="AB34" s="27" t="n">
        <f aca="false">IF($B34&lt;AB$5,0,IF($B34&gt;AB$6,0,$A34*AB$4*AB$3))</f>
        <v>0</v>
      </c>
      <c r="AC34" s="27" t="n">
        <f aca="false">IF($B34&lt;AC$5,0,IF($B34&gt;AC$6,0,$A34*AC$4*AC$3))</f>
        <v>0</v>
      </c>
      <c r="AD34" s="27" t="n">
        <f aca="false">IF($B34&lt;AD$5,0,IF($B34&gt;AD$6,0,$A34*AD$4*AD$3))</f>
        <v>0</v>
      </c>
      <c r="AE34" s="27" t="n">
        <f aca="false">IF($B34&lt;AE$5,0,IF($B34&gt;AE$6,0,$A34*AE$4*AE$3))</f>
        <v>0</v>
      </c>
      <c r="AF34" s="27" t="n">
        <f aca="false">IF($B34&lt;AF$5,0,IF($B34&gt;AF$6,0,$A34*AF$4*AF$3))</f>
        <v>0</v>
      </c>
      <c r="AG34" s="27" t="n">
        <f aca="false">IF($B34&lt;AG$5,0,IF($B34&gt;AG$6,0,$A34*AG$4*AG$3))</f>
        <v>0</v>
      </c>
      <c r="AH34" s="27" t="n">
        <f aca="false">IF($B34&lt;AH$5,0,IF($B34&gt;AH$6,0,$A34*AH$4*AH$3))</f>
        <v>0</v>
      </c>
      <c r="AI34" s="27" t="n">
        <f aca="false">IF($B34&lt;AI$5,0,IF($B34&gt;AI$6,0,$A34*AI$4*AI$3))</f>
        <v>0</v>
      </c>
      <c r="AJ34" s="27" t="n">
        <f aca="false">IF($B34&lt;AJ$5,0,IF($B34&gt;AJ$6,0,$A34*AJ$4*AJ$3))</f>
        <v>0</v>
      </c>
      <c r="AL34" s="28" t="n">
        <f aca="false">SUM(C34:AJ34)</f>
        <v>1040050</v>
      </c>
    </row>
    <row r="35" customFormat="false" ht="12.75" hidden="false" customHeight="false" outlineLevel="0" collapsed="false">
      <c r="A35" s="2" t="n">
        <v>31</v>
      </c>
      <c r="B35" s="26" t="n">
        <v>37470</v>
      </c>
      <c r="C35" s="27" t="n">
        <f aca="false">IF($B35&lt;C$5,0,IF($B35&gt;C$6,0,$A35*C$4*C$3))</f>
        <v>1040050</v>
      </c>
      <c r="D35" s="27" t="n">
        <f aca="false">IF($B35&lt;D$5,0,IF($B35&gt;D$6,0,$A35*D$4*D$3))</f>
        <v>0</v>
      </c>
      <c r="E35" s="27" t="n">
        <f aca="false">IF($B35&lt;E$5,0,IF($B35&gt;E$6,0,$A35*E$4*E$3))</f>
        <v>0</v>
      </c>
      <c r="F35" s="27" t="n">
        <f aca="false">IF($B35&lt;F$5,0,IF($B35&gt;F$6,0,$A35*F$4*F$3))</f>
        <v>0</v>
      </c>
      <c r="G35" s="27" t="n">
        <f aca="false">IF($B35&lt;G$5,0,IF($B35&gt;G$6,0,$A35*G$4*G$3))</f>
        <v>0</v>
      </c>
      <c r="H35" s="27" t="n">
        <f aca="false">IF($B35&lt;H$5,0,IF($B35&gt;H$6,0,$A35*H$4*H$3))</f>
        <v>0</v>
      </c>
      <c r="I35" s="27" t="n">
        <f aca="false">IF($B35&lt;I$5,0,IF($B35&gt;I$6,0,$A35*I$4*I$3))</f>
        <v>0</v>
      </c>
      <c r="J35" s="27" t="n">
        <f aca="false">IF($B35&lt;J$5,0,IF($B35&gt;J$6,0,$A35*J$4*J$3))</f>
        <v>0</v>
      </c>
      <c r="K35" s="27" t="n">
        <f aca="false">IF($B35&lt;K$5,0,IF($B35&gt;K$6,0,$A35*K$4*K$3))</f>
        <v>0</v>
      </c>
      <c r="L35" s="27" t="n">
        <f aca="false">IF($B35&lt;L$5,0,IF($B35&gt;L$6,0,$A35*L$4*L$3))</f>
        <v>0</v>
      </c>
      <c r="M35" s="27" t="n">
        <f aca="false">IF($B35&lt;M$5,0,IF($B35&gt;M$6,0,$A35*M$4*M$3))</f>
        <v>0</v>
      </c>
      <c r="N35" s="27" t="n">
        <f aca="false">IF($B35&lt;N$5,0,IF($B35&gt;N$6,0,$A35*N$4*N$3))</f>
        <v>0</v>
      </c>
      <c r="O35" s="27" t="n">
        <f aca="false">IF($B35&lt;O$5,0,IF($B35&gt;O$6,0,$A35*O$4*O$3))</f>
        <v>0</v>
      </c>
      <c r="P35" s="27" t="n">
        <f aca="false">IF($B35&lt;P$5,0,IF($B35&gt;P$6,0,$A35*P$4*P$3))</f>
        <v>0</v>
      </c>
      <c r="Q35" s="27" t="n">
        <f aca="false">IF($B35&lt;Q$5,0,IF($B35&gt;Q$6,0,$A35*Q$4*Q$3))</f>
        <v>0</v>
      </c>
      <c r="R35" s="27" t="n">
        <f aca="false">IF($B35&lt;R$5,0,IF($B35&gt;R$6,0,$A35*R$4*R$3))</f>
        <v>0</v>
      </c>
      <c r="S35" s="27" t="n">
        <f aca="false">IF($B35&lt;S$5,0,IF($B35&gt;S$6,0,$A35*S$4*S$3))</f>
        <v>0</v>
      </c>
      <c r="T35" s="27" t="n">
        <f aca="false">IF($B35&lt;T$5,0,IF($B35&gt;T$6,0,$A35*T$4*T$3))</f>
        <v>0</v>
      </c>
      <c r="U35" s="27" t="n">
        <f aca="false">IF($B35&lt;U$5,0,IF($B35&gt;U$6,0,$A35*U$4*U$3))</f>
        <v>0</v>
      </c>
      <c r="V35" s="27" t="n">
        <f aca="false">IF($B35&lt;V$5,0,IF($B35&gt;V$6,0,$A35*V$4*V$3))</f>
        <v>0</v>
      </c>
      <c r="W35" s="27" t="n">
        <f aca="false">IF($B35&lt;W$5,0,IF($B35&gt;W$6,0,$A35*W$4*W$3))</f>
        <v>0</v>
      </c>
      <c r="X35" s="27" t="n">
        <f aca="false">IF($B35&lt;X$5,0,IF($B35&gt;X$6,0,$A35*X$4*X$3))</f>
        <v>0</v>
      </c>
      <c r="Y35" s="27" t="n">
        <f aca="false">IF($B35&lt;Y$5,0,IF($B35&gt;Y$6,0,$A35*Y$4*Y$3))</f>
        <v>0</v>
      </c>
      <c r="Z35" s="27" t="n">
        <f aca="false">IF($B35&lt;Z$5,0,IF($B35&gt;Z$6,0,$A35*Z$4*Z$3))</f>
        <v>0</v>
      </c>
      <c r="AA35" s="27" t="n">
        <f aca="false">IF($B35&lt;AA$5,0,IF($B35&gt;AA$6,0,$A35*AA$4*AA$3))</f>
        <v>0</v>
      </c>
      <c r="AB35" s="27" t="n">
        <f aca="false">IF($B35&lt;AB$5,0,IF($B35&gt;AB$6,0,$A35*AB$4*AB$3))</f>
        <v>0</v>
      </c>
      <c r="AC35" s="27" t="n">
        <f aca="false">IF($B35&lt;AC$5,0,IF($B35&gt;AC$6,0,$A35*AC$4*AC$3))</f>
        <v>0</v>
      </c>
      <c r="AD35" s="27" t="n">
        <f aca="false">IF($B35&lt;AD$5,0,IF($B35&gt;AD$6,0,$A35*AD$4*AD$3))</f>
        <v>0</v>
      </c>
      <c r="AE35" s="27" t="n">
        <f aca="false">IF($B35&lt;AE$5,0,IF($B35&gt;AE$6,0,$A35*AE$4*AE$3))</f>
        <v>0</v>
      </c>
      <c r="AF35" s="27" t="n">
        <f aca="false">IF($B35&lt;AF$5,0,IF($B35&gt;AF$6,0,$A35*AF$4*AF$3))</f>
        <v>0</v>
      </c>
      <c r="AG35" s="27" t="n">
        <f aca="false">IF($B35&lt;AG$5,0,IF($B35&gt;AG$6,0,$A35*AG$4*AG$3))</f>
        <v>0</v>
      </c>
      <c r="AH35" s="27" t="n">
        <f aca="false">IF($B35&lt;AH$5,0,IF($B35&gt;AH$6,0,$A35*AH$4*AH$3))</f>
        <v>0</v>
      </c>
      <c r="AI35" s="27" t="n">
        <f aca="false">IF($B35&lt;AI$5,0,IF($B35&gt;AI$6,0,$A35*AI$4*AI$3))</f>
        <v>0</v>
      </c>
      <c r="AJ35" s="27" t="n">
        <f aca="false">IF($B35&lt;AJ$5,0,IF($B35&gt;AJ$6,0,$A35*AJ$4*AJ$3))</f>
        <v>0</v>
      </c>
      <c r="AL35" s="28" t="n">
        <f aca="false">SUM(C35:AJ35)</f>
        <v>1040050</v>
      </c>
    </row>
    <row r="36" customFormat="false" ht="12.75" hidden="false" customHeight="false" outlineLevel="0" collapsed="false">
      <c r="A36" s="2" t="n">
        <v>30</v>
      </c>
      <c r="B36" s="26" t="n">
        <v>37501</v>
      </c>
      <c r="C36" s="27" t="n">
        <f aca="false">IF($B36&lt;C$5,0,IF($B36&gt;C$6,0,$A36*C$4*C$3))</f>
        <v>1006500</v>
      </c>
      <c r="D36" s="27" t="n">
        <f aca="false">IF($B36&lt;D$5,0,IF($B36&gt;D$6,0,$A36*D$4*D$3))</f>
        <v>0</v>
      </c>
      <c r="E36" s="27" t="n">
        <f aca="false">IF($B36&lt;E$5,0,IF($B36&gt;E$6,0,$A36*E$4*E$3))</f>
        <v>0</v>
      </c>
      <c r="F36" s="27" t="n">
        <f aca="false">IF($B36&lt;F$5,0,IF($B36&gt;F$6,0,$A36*F$4*F$3))</f>
        <v>0</v>
      </c>
      <c r="G36" s="27" t="n">
        <f aca="false">IF($B36&lt;G$5,0,IF($B36&gt;G$6,0,$A36*G$4*G$3))</f>
        <v>0</v>
      </c>
      <c r="H36" s="27" t="n">
        <f aca="false">IF($B36&lt;H$5,0,IF($B36&gt;H$6,0,$A36*H$4*H$3))</f>
        <v>0</v>
      </c>
      <c r="I36" s="27" t="n">
        <f aca="false">IF($B36&lt;I$5,0,IF($B36&gt;I$6,0,$A36*I$4*I$3))</f>
        <v>0</v>
      </c>
      <c r="J36" s="27" t="n">
        <f aca="false">IF($B36&lt;J$5,0,IF($B36&gt;J$6,0,$A36*J$4*J$3))</f>
        <v>0</v>
      </c>
      <c r="K36" s="27" t="n">
        <f aca="false">IF($B36&lt;K$5,0,IF($B36&gt;K$6,0,$A36*K$4*K$3))</f>
        <v>0</v>
      </c>
      <c r="L36" s="27" t="n">
        <f aca="false">IF($B36&lt;L$5,0,IF($B36&gt;L$6,0,$A36*L$4*L$3))</f>
        <v>0</v>
      </c>
      <c r="M36" s="27" t="n">
        <f aca="false">IF($B36&lt;M$5,0,IF($B36&gt;M$6,0,$A36*M$4*M$3))</f>
        <v>0</v>
      </c>
      <c r="N36" s="27" t="n">
        <f aca="false">IF($B36&lt;N$5,0,IF($B36&gt;N$6,0,$A36*N$4*N$3))</f>
        <v>0</v>
      </c>
      <c r="O36" s="27" t="n">
        <f aca="false">IF($B36&lt;O$5,0,IF($B36&gt;O$6,0,$A36*O$4*O$3))</f>
        <v>0</v>
      </c>
      <c r="P36" s="27" t="n">
        <f aca="false">IF($B36&lt;P$5,0,IF($B36&gt;P$6,0,$A36*P$4*P$3))</f>
        <v>0</v>
      </c>
      <c r="Q36" s="27" t="n">
        <f aca="false">IF($B36&lt;Q$5,0,IF($B36&gt;Q$6,0,$A36*Q$4*Q$3))</f>
        <v>0</v>
      </c>
      <c r="R36" s="27" t="n">
        <f aca="false">IF($B36&lt;R$5,0,IF($B36&gt;R$6,0,$A36*R$4*R$3))</f>
        <v>0</v>
      </c>
      <c r="S36" s="27" t="n">
        <f aca="false">IF($B36&lt;S$5,0,IF($B36&gt;S$6,0,$A36*S$4*S$3))</f>
        <v>0</v>
      </c>
      <c r="T36" s="27" t="n">
        <f aca="false">IF($B36&lt;T$5,0,IF($B36&gt;T$6,0,$A36*T$4*T$3))</f>
        <v>0</v>
      </c>
      <c r="U36" s="27" t="n">
        <f aca="false">IF($B36&lt;U$5,0,IF($B36&gt;U$6,0,$A36*U$4*U$3))</f>
        <v>0</v>
      </c>
      <c r="V36" s="27" t="n">
        <f aca="false">IF($B36&lt;V$5,0,IF($B36&gt;V$6,0,$A36*V$4*V$3))</f>
        <v>0</v>
      </c>
      <c r="W36" s="27" t="n">
        <f aca="false">IF($B36&lt;W$5,0,IF($B36&gt;W$6,0,$A36*W$4*W$3))</f>
        <v>0</v>
      </c>
      <c r="X36" s="27" t="n">
        <f aca="false">IF($B36&lt;X$5,0,IF($B36&gt;X$6,0,$A36*X$4*X$3))</f>
        <v>0</v>
      </c>
      <c r="Y36" s="27" t="n">
        <f aca="false">IF($B36&lt;Y$5,0,IF($B36&gt;Y$6,0,$A36*Y$4*Y$3))</f>
        <v>0</v>
      </c>
      <c r="Z36" s="27" t="n">
        <f aca="false">IF($B36&lt;Z$5,0,IF($B36&gt;Z$6,0,$A36*Z$4*Z$3))</f>
        <v>0</v>
      </c>
      <c r="AA36" s="27" t="n">
        <f aca="false">IF($B36&lt;AA$5,0,IF($B36&gt;AA$6,0,$A36*AA$4*AA$3))</f>
        <v>0</v>
      </c>
      <c r="AB36" s="27" t="n">
        <f aca="false">IF($B36&lt;AB$5,0,IF($B36&gt;AB$6,0,$A36*AB$4*AB$3))</f>
        <v>0</v>
      </c>
      <c r="AC36" s="27" t="n">
        <f aca="false">IF($B36&lt;AC$5,0,IF($B36&gt;AC$6,0,$A36*AC$4*AC$3))</f>
        <v>0</v>
      </c>
      <c r="AD36" s="27" t="n">
        <f aca="false">IF($B36&lt;AD$5,0,IF($B36&gt;AD$6,0,$A36*AD$4*AD$3))</f>
        <v>0</v>
      </c>
      <c r="AE36" s="27" t="n">
        <f aca="false">IF($B36&lt;AE$5,0,IF($B36&gt;AE$6,0,$A36*AE$4*AE$3))</f>
        <v>0</v>
      </c>
      <c r="AF36" s="27" t="n">
        <f aca="false">IF($B36&lt;AF$5,0,IF($B36&gt;AF$6,0,$A36*AF$4*AF$3))</f>
        <v>0</v>
      </c>
      <c r="AG36" s="27" t="n">
        <f aca="false">IF($B36&lt;AG$5,0,IF($B36&gt;AG$6,0,$A36*AG$4*AG$3))</f>
        <v>0</v>
      </c>
      <c r="AH36" s="27" t="n">
        <f aca="false">IF($B36&lt;AH$5,0,IF($B36&gt;AH$6,0,$A36*AH$4*AH$3))</f>
        <v>0</v>
      </c>
      <c r="AI36" s="27" t="n">
        <f aca="false">IF($B36&lt;AI$5,0,IF($B36&gt;AI$6,0,$A36*AI$4*AI$3))</f>
        <v>0</v>
      </c>
      <c r="AJ36" s="27" t="n">
        <f aca="false">IF($B36&lt;AJ$5,0,IF($B36&gt;AJ$6,0,$A36*AJ$4*AJ$3))</f>
        <v>0</v>
      </c>
      <c r="AL36" s="28" t="n">
        <f aca="false">SUM(C36:AJ36)</f>
        <v>1006500</v>
      </c>
    </row>
    <row r="37" customFormat="false" ht="12.75" hidden="false" customHeight="false" outlineLevel="0" collapsed="false">
      <c r="A37" s="2" t="n">
        <v>31</v>
      </c>
      <c r="B37" s="26" t="n">
        <v>37531</v>
      </c>
      <c r="C37" s="27" t="n">
        <f aca="false">IF($B37&lt;C$5,0,IF($B37&gt;C$6,0,$A37*C$4*C$3))</f>
        <v>1040050</v>
      </c>
      <c r="D37" s="27" t="n">
        <f aca="false">IF($B37&lt;D$5,0,IF($B37&gt;D$6,0,$A37*D$4*D$3))</f>
        <v>0</v>
      </c>
      <c r="E37" s="27" t="n">
        <f aca="false">IF($B37&lt;E$5,0,IF($B37&gt;E$6,0,$A37*E$4*E$3))</f>
        <v>0</v>
      </c>
      <c r="F37" s="27" t="n">
        <f aca="false">IF($B37&lt;F$5,0,IF($B37&gt;F$6,0,$A37*F$4*F$3))</f>
        <v>0</v>
      </c>
      <c r="G37" s="27" t="n">
        <f aca="false">IF($B37&lt;G$5,0,IF($B37&gt;G$6,0,$A37*G$4*G$3))</f>
        <v>0</v>
      </c>
      <c r="H37" s="27" t="n">
        <f aca="false">IF($B37&lt;H$5,0,IF($B37&gt;H$6,0,$A37*H$4*H$3))</f>
        <v>0</v>
      </c>
      <c r="I37" s="27" t="n">
        <f aca="false">IF($B37&lt;I$5,0,IF($B37&gt;I$6,0,$A37*I$4*I$3))</f>
        <v>0</v>
      </c>
      <c r="J37" s="27" t="n">
        <f aca="false">IF($B37&lt;J$5,0,IF($B37&gt;J$6,0,$A37*J$4*J$3))</f>
        <v>0</v>
      </c>
      <c r="K37" s="27" t="n">
        <f aca="false">IF($B37&lt;K$5,0,IF($B37&gt;K$6,0,$A37*K$4*K$3))</f>
        <v>0</v>
      </c>
      <c r="L37" s="27" t="n">
        <f aca="false">IF($B37&lt;L$5,0,IF($B37&gt;L$6,0,$A37*L$4*L$3))</f>
        <v>0</v>
      </c>
      <c r="M37" s="27" t="n">
        <f aca="false">IF($B37&lt;M$5,0,IF($B37&gt;M$6,0,$A37*M$4*M$3))</f>
        <v>0</v>
      </c>
      <c r="N37" s="27" t="n">
        <f aca="false">IF($B37&lt;N$5,0,IF($B37&gt;N$6,0,$A37*N$4*N$3))</f>
        <v>0</v>
      </c>
      <c r="O37" s="27" t="n">
        <f aca="false">IF($B37&lt;O$5,0,IF($B37&gt;O$6,0,$A37*O$4*O$3))</f>
        <v>0</v>
      </c>
      <c r="P37" s="27" t="n">
        <f aca="false">IF($B37&lt;P$5,0,IF($B37&gt;P$6,0,$A37*P$4*P$3))</f>
        <v>0</v>
      </c>
      <c r="Q37" s="27" t="n">
        <f aca="false">IF($B37&lt;Q$5,0,IF($B37&gt;Q$6,0,$A37*Q$4*Q$3))</f>
        <v>0</v>
      </c>
      <c r="R37" s="27" t="n">
        <f aca="false">IF($B37&lt;R$5,0,IF($B37&gt;R$6,0,$A37*R$4*R$3))</f>
        <v>0</v>
      </c>
      <c r="S37" s="27" t="n">
        <f aca="false">IF($B37&lt;S$5,0,IF($B37&gt;S$6,0,$A37*S$4*S$3))</f>
        <v>0</v>
      </c>
      <c r="T37" s="27" t="n">
        <f aca="false">IF($B37&lt;T$5,0,IF($B37&gt;T$6,0,$A37*T$4*T$3))</f>
        <v>0</v>
      </c>
      <c r="U37" s="27" t="n">
        <f aca="false">IF($B37&lt;U$5,0,IF($B37&gt;U$6,0,$A37*U$4*U$3))</f>
        <v>0</v>
      </c>
      <c r="V37" s="27" t="n">
        <f aca="false">IF($B37&lt;V$5,0,IF($B37&gt;V$6,0,$A37*V$4*V$3))</f>
        <v>0</v>
      </c>
      <c r="W37" s="27" t="n">
        <f aca="false">IF($B37&lt;W$5,0,IF($B37&gt;W$6,0,$A37*W$4*W$3))</f>
        <v>0</v>
      </c>
      <c r="X37" s="27" t="n">
        <f aca="false">IF($B37&lt;X$5,0,IF($B37&gt;X$6,0,$A37*X$4*X$3))</f>
        <v>0</v>
      </c>
      <c r="Y37" s="27" t="n">
        <f aca="false">IF($B37&lt;Y$5,0,IF($B37&gt;Y$6,0,$A37*Y$4*Y$3))</f>
        <v>0</v>
      </c>
      <c r="Z37" s="27" t="n">
        <f aca="false">IF($B37&lt;Z$5,0,IF($B37&gt;Z$6,0,$A37*Z$4*Z$3))</f>
        <v>0</v>
      </c>
      <c r="AA37" s="27" t="n">
        <f aca="false">IF($B37&lt;AA$5,0,IF($B37&gt;AA$6,0,$A37*AA$4*AA$3))</f>
        <v>0</v>
      </c>
      <c r="AB37" s="27" t="n">
        <f aca="false">IF($B37&lt;AB$5,0,IF($B37&gt;AB$6,0,$A37*AB$4*AB$3))</f>
        <v>0</v>
      </c>
      <c r="AC37" s="27" t="n">
        <f aca="false">IF($B37&lt;AC$5,0,IF($B37&gt;AC$6,0,$A37*AC$4*AC$3))</f>
        <v>0</v>
      </c>
      <c r="AD37" s="27" t="n">
        <f aca="false">IF($B37&lt;AD$5,0,IF($B37&gt;AD$6,0,$A37*AD$4*AD$3))</f>
        <v>0</v>
      </c>
      <c r="AE37" s="27" t="n">
        <f aca="false">IF($B37&lt;AE$5,0,IF($B37&gt;AE$6,0,$A37*AE$4*AE$3))</f>
        <v>0</v>
      </c>
      <c r="AF37" s="27" t="n">
        <f aca="false">IF($B37&lt;AF$5,0,IF($B37&gt;AF$6,0,$A37*AF$4*AF$3))</f>
        <v>0</v>
      </c>
      <c r="AG37" s="27" t="n">
        <f aca="false">IF($B37&lt;AG$5,0,IF($B37&gt;AG$6,0,$A37*AG$4*AG$3))</f>
        <v>0</v>
      </c>
      <c r="AH37" s="27" t="n">
        <f aca="false">IF($B37&lt;AH$5,0,IF($B37&gt;AH$6,0,$A37*AH$4*AH$3))</f>
        <v>0</v>
      </c>
      <c r="AI37" s="27" t="n">
        <f aca="false">IF($B37&lt;AI$5,0,IF($B37&gt;AI$6,0,$A37*AI$4*AI$3))</f>
        <v>0</v>
      </c>
      <c r="AJ37" s="27" t="n">
        <f aca="false">IF($B37&lt;AJ$5,0,IF($B37&gt;AJ$6,0,$A37*AJ$4*AJ$3))</f>
        <v>0</v>
      </c>
      <c r="AL37" s="28" t="n">
        <f aca="false">SUM(C37:AJ37)</f>
        <v>1040050</v>
      </c>
    </row>
    <row r="38" customFormat="false" ht="12.75" hidden="false" customHeight="false" outlineLevel="0" collapsed="false">
      <c r="A38" s="2" t="n">
        <v>30</v>
      </c>
      <c r="B38" s="26" t="n">
        <v>37562</v>
      </c>
      <c r="C38" s="27" t="n">
        <f aca="false">IF($B38&lt;C$5,0,IF($B38&gt;C$6,0,$A38*C$4*C$3))</f>
        <v>1006500</v>
      </c>
      <c r="D38" s="27" t="n">
        <f aca="false">IF($B38&lt;D$5,0,IF($B38&gt;D$6,0,$A38*D$4*D$3))</f>
        <v>0</v>
      </c>
      <c r="E38" s="27" t="n">
        <f aca="false">IF($B38&lt;E$5,0,IF($B38&gt;E$6,0,$A38*E$4*E$3))</f>
        <v>0</v>
      </c>
      <c r="F38" s="27" t="n">
        <f aca="false">IF($B38&lt;F$5,0,IF($B38&gt;F$6,0,$A38*F$4*F$3))</f>
        <v>525000</v>
      </c>
      <c r="G38" s="27" t="n">
        <f aca="false">IF($B38&lt;G$5,0,IF($B38&gt;G$6,0,$A38*G$4*G$3))</f>
        <v>0</v>
      </c>
      <c r="H38" s="27" t="n">
        <f aca="false">IF($B38&lt;H$5,0,IF($B38&gt;H$6,0,$A38*H$4*H$3))</f>
        <v>0</v>
      </c>
      <c r="I38" s="27" t="n">
        <f aca="false">IF($B38&lt;I$5,0,IF($B38&gt;I$6,0,$A38*I$4*I$3))</f>
        <v>0</v>
      </c>
      <c r="J38" s="27" t="n">
        <f aca="false">IF($B38&lt;J$5,0,IF($B38&gt;J$6,0,$A38*J$4*J$3))</f>
        <v>0</v>
      </c>
      <c r="K38" s="27" t="n">
        <f aca="false">IF($B38&lt;K$5,0,IF($B38&gt;K$6,0,$A38*K$4*K$3))</f>
        <v>0</v>
      </c>
      <c r="L38" s="27" t="n">
        <f aca="false">IF($B38&lt;L$5,0,IF($B38&gt;L$6,0,$A38*L$4*L$3))</f>
        <v>0</v>
      </c>
      <c r="M38" s="27" t="n">
        <f aca="false">IF($B38&lt;M$5,0,IF($B38&gt;M$6,0,$A38*M$4*M$3))</f>
        <v>0</v>
      </c>
      <c r="N38" s="27" t="n">
        <f aca="false">IF($B38&lt;N$5,0,IF($B38&gt;N$6,0,$A38*N$4*N$3))</f>
        <v>0</v>
      </c>
      <c r="O38" s="27" t="n">
        <f aca="false">IF($B38&lt;O$5,0,IF($B38&gt;O$6,0,$A38*O$4*O$3))</f>
        <v>0</v>
      </c>
      <c r="P38" s="27" t="n">
        <f aca="false">IF($B38&lt;P$5,0,IF($B38&gt;P$6,0,$A38*P$4*P$3))</f>
        <v>0</v>
      </c>
      <c r="Q38" s="27" t="n">
        <f aca="false">IF($B38&lt;Q$5,0,IF($B38&gt;Q$6,0,$A38*Q$4*Q$3))</f>
        <v>0</v>
      </c>
      <c r="R38" s="27" t="n">
        <f aca="false">IF($B38&lt;R$5,0,IF($B38&gt;R$6,0,$A38*R$4*R$3))</f>
        <v>0</v>
      </c>
      <c r="S38" s="27" t="n">
        <f aca="false">IF($B38&lt;S$5,0,IF($B38&gt;S$6,0,$A38*S$4*S$3))</f>
        <v>0</v>
      </c>
      <c r="T38" s="27" t="n">
        <f aca="false">IF($B38&lt;T$5,0,IF($B38&gt;T$6,0,$A38*T$4*T$3))</f>
        <v>0</v>
      </c>
      <c r="U38" s="27" t="n">
        <f aca="false">IF($B38&lt;U$5,0,IF($B38&gt;U$6,0,$A38*U$4*U$3))</f>
        <v>0</v>
      </c>
      <c r="V38" s="27" t="n">
        <f aca="false">IF($B38&lt;V$5,0,IF($B38&gt;V$6,0,$A38*V$4*V$3))</f>
        <v>0</v>
      </c>
      <c r="W38" s="27" t="n">
        <f aca="false">IF($B38&lt;W$5,0,IF($B38&gt;W$6,0,$A38*W$4*W$3))</f>
        <v>0</v>
      </c>
      <c r="X38" s="27" t="n">
        <f aca="false">IF($B38&lt;X$5,0,IF($B38&gt;X$6,0,$A38*X$4*X$3))</f>
        <v>0</v>
      </c>
      <c r="Y38" s="27" t="n">
        <f aca="false">IF($B38&lt;Y$5,0,IF($B38&gt;Y$6,0,$A38*Y$4*Y$3))</f>
        <v>0</v>
      </c>
      <c r="Z38" s="27" t="n">
        <f aca="false">IF($B38&lt;Z$5,0,IF($B38&gt;Z$6,0,$A38*Z$4*Z$3))</f>
        <v>0</v>
      </c>
      <c r="AA38" s="27" t="n">
        <f aca="false">IF($B38&lt;AA$5,0,IF($B38&gt;AA$6,0,$A38*AA$4*AA$3))</f>
        <v>0</v>
      </c>
      <c r="AB38" s="27" t="n">
        <f aca="false">IF($B38&lt;AB$5,0,IF($B38&gt;AB$6,0,$A38*AB$4*AB$3))</f>
        <v>0</v>
      </c>
      <c r="AC38" s="27" t="n">
        <f aca="false">IF($B38&lt;AC$5,0,IF($B38&gt;AC$6,0,$A38*AC$4*AC$3))</f>
        <v>0</v>
      </c>
      <c r="AD38" s="27" t="n">
        <f aca="false">IF($B38&lt;AD$5,0,IF($B38&gt;AD$6,0,$A38*AD$4*AD$3))</f>
        <v>0</v>
      </c>
      <c r="AE38" s="27" t="n">
        <f aca="false">IF($B38&lt;AE$5,0,IF($B38&gt;AE$6,0,$A38*AE$4*AE$3))</f>
        <v>0</v>
      </c>
      <c r="AF38" s="27" t="n">
        <f aca="false">IF($B38&lt;AF$5,0,IF($B38&gt;AF$6,0,$A38*AF$4*AF$3))</f>
        <v>0</v>
      </c>
      <c r="AG38" s="27" t="n">
        <f aca="false">IF($B38&lt;AG$5,0,IF($B38&gt;AG$6,0,$A38*AG$4*AG$3))</f>
        <v>0</v>
      </c>
      <c r="AH38" s="27" t="n">
        <f aca="false">IF($B38&lt;AH$5,0,IF($B38&gt;AH$6,0,$A38*AH$4*AH$3))</f>
        <v>0</v>
      </c>
      <c r="AI38" s="27" t="n">
        <f aca="false">IF($B38&lt;AI$5,0,IF($B38&gt;AI$6,0,$A38*AI$4*AI$3))</f>
        <v>0</v>
      </c>
      <c r="AJ38" s="27" t="n">
        <f aca="false">IF($B38&lt;AJ$5,0,IF($B38&gt;AJ$6,0,$A38*AJ$4*AJ$3))</f>
        <v>0</v>
      </c>
      <c r="AL38" s="28" t="n">
        <f aca="false">SUM(C38:AJ38)</f>
        <v>1531500</v>
      </c>
    </row>
    <row r="39" customFormat="false" ht="12.75" hidden="false" customHeight="false" outlineLevel="0" collapsed="false">
      <c r="A39" s="2" t="n">
        <v>31</v>
      </c>
      <c r="B39" s="26" t="n">
        <v>37592</v>
      </c>
      <c r="C39" s="27" t="n">
        <f aca="false">IF($B39&lt;C$5,0,IF($B39&gt;C$6,0,$A39*C$4*C$3))</f>
        <v>1040050</v>
      </c>
      <c r="D39" s="27" t="n">
        <f aca="false">IF($B39&lt;D$5,0,IF($B39&gt;D$6,0,$A39*D$4*D$3))</f>
        <v>0</v>
      </c>
      <c r="E39" s="27" t="n">
        <f aca="false">IF($B39&lt;E$5,0,IF($B39&gt;E$6,0,$A39*E$4*E$3))</f>
        <v>0</v>
      </c>
      <c r="F39" s="27" t="n">
        <f aca="false">IF($B39&lt;F$5,0,IF($B39&gt;F$6,0,$A39*F$4*F$3))</f>
        <v>542500</v>
      </c>
      <c r="G39" s="27" t="n">
        <f aca="false">IF($B39&lt;G$5,0,IF($B39&gt;G$6,0,$A39*G$4*G$3))</f>
        <v>0</v>
      </c>
      <c r="H39" s="27" t="n">
        <f aca="false">IF($B39&lt;H$5,0,IF($B39&gt;H$6,0,$A39*H$4*H$3))</f>
        <v>0</v>
      </c>
      <c r="I39" s="27" t="n">
        <f aca="false">IF($B39&lt;I$5,0,IF($B39&gt;I$6,0,$A39*I$4*I$3))</f>
        <v>0</v>
      </c>
      <c r="J39" s="27" t="n">
        <f aca="false">IF($B39&lt;J$5,0,IF($B39&gt;J$6,0,$A39*J$4*J$3))</f>
        <v>0</v>
      </c>
      <c r="K39" s="27" t="n">
        <f aca="false">IF($B39&lt;K$5,0,IF($B39&gt;K$6,0,$A39*K$4*K$3))</f>
        <v>0</v>
      </c>
      <c r="L39" s="27" t="n">
        <f aca="false">IF($B39&lt;L$5,0,IF($B39&gt;L$6,0,$A39*L$4*L$3))</f>
        <v>0</v>
      </c>
      <c r="M39" s="27" t="n">
        <f aca="false">IF($B39&lt;M$5,0,IF($B39&gt;M$6,0,$A39*M$4*M$3))</f>
        <v>0</v>
      </c>
      <c r="N39" s="27" t="n">
        <f aca="false">IF($B39&lt;N$5,0,IF($B39&gt;N$6,0,$A39*N$4*N$3))</f>
        <v>0</v>
      </c>
      <c r="O39" s="27" t="n">
        <f aca="false">IF($B39&lt;O$5,0,IF($B39&gt;O$6,0,$A39*O$4*O$3))</f>
        <v>0</v>
      </c>
      <c r="P39" s="27" t="n">
        <f aca="false">IF($B39&lt;P$5,0,IF($B39&gt;P$6,0,$A39*P$4*P$3))</f>
        <v>0</v>
      </c>
      <c r="Q39" s="27" t="n">
        <f aca="false">IF($B39&lt;Q$5,0,IF($B39&gt;Q$6,0,$A39*Q$4*Q$3))</f>
        <v>0</v>
      </c>
      <c r="R39" s="27" t="n">
        <f aca="false">IF($B39&lt;R$5,0,IF($B39&gt;R$6,0,$A39*R$4*R$3))</f>
        <v>0</v>
      </c>
      <c r="S39" s="27" t="n">
        <f aca="false">IF($B39&lt;S$5,0,IF($B39&gt;S$6,0,$A39*S$4*S$3))</f>
        <v>0</v>
      </c>
      <c r="T39" s="27" t="n">
        <f aca="false">IF($B39&lt;T$5,0,IF($B39&gt;T$6,0,$A39*T$4*T$3))</f>
        <v>0</v>
      </c>
      <c r="U39" s="27" t="n">
        <f aca="false">IF($B39&lt;U$5,0,IF($B39&gt;U$6,0,$A39*U$4*U$3))</f>
        <v>0</v>
      </c>
      <c r="V39" s="27" t="n">
        <f aca="false">IF($B39&lt;V$5,0,IF($B39&gt;V$6,0,$A39*V$4*V$3))</f>
        <v>0</v>
      </c>
      <c r="W39" s="27" t="n">
        <f aca="false">IF($B39&lt;W$5,0,IF($B39&gt;W$6,0,$A39*W$4*W$3))</f>
        <v>0</v>
      </c>
      <c r="X39" s="27" t="n">
        <f aca="false">IF($B39&lt;X$5,0,IF($B39&gt;X$6,0,$A39*X$4*X$3))</f>
        <v>0</v>
      </c>
      <c r="Y39" s="27" t="n">
        <f aca="false">IF($B39&lt;Y$5,0,IF($B39&gt;Y$6,0,$A39*Y$4*Y$3))</f>
        <v>0</v>
      </c>
      <c r="Z39" s="27" t="n">
        <f aca="false">IF($B39&lt;Z$5,0,IF($B39&gt;Z$6,0,$A39*Z$4*Z$3))</f>
        <v>0</v>
      </c>
      <c r="AA39" s="27" t="n">
        <f aca="false">IF($B39&lt;AA$5,0,IF($B39&gt;AA$6,0,$A39*AA$4*AA$3))</f>
        <v>0</v>
      </c>
      <c r="AB39" s="27" t="n">
        <f aca="false">IF($B39&lt;AB$5,0,IF($B39&gt;AB$6,0,$A39*AB$4*AB$3))</f>
        <v>0</v>
      </c>
      <c r="AC39" s="27" t="n">
        <f aca="false">IF($B39&lt;AC$5,0,IF($B39&gt;AC$6,0,$A39*AC$4*AC$3))</f>
        <v>0</v>
      </c>
      <c r="AD39" s="27" t="n">
        <f aca="false">IF($B39&lt;AD$5,0,IF($B39&gt;AD$6,0,$A39*AD$4*AD$3))</f>
        <v>0</v>
      </c>
      <c r="AE39" s="27" t="n">
        <f aca="false">IF($B39&lt;AE$5,0,IF($B39&gt;AE$6,0,$A39*AE$4*AE$3))</f>
        <v>0</v>
      </c>
      <c r="AF39" s="27" t="n">
        <f aca="false">IF($B39&lt;AF$5,0,IF($B39&gt;AF$6,0,$A39*AF$4*AF$3))</f>
        <v>0</v>
      </c>
      <c r="AG39" s="27" t="n">
        <f aca="false">IF($B39&lt;AG$5,0,IF($B39&gt;AG$6,0,$A39*AG$4*AG$3))</f>
        <v>0</v>
      </c>
      <c r="AH39" s="27" t="n">
        <f aca="false">IF($B39&lt;AH$5,0,IF($B39&gt;AH$6,0,$A39*AH$4*AH$3))</f>
        <v>0</v>
      </c>
      <c r="AI39" s="27" t="n">
        <f aca="false">IF($B39&lt;AI$5,0,IF($B39&gt;AI$6,0,$A39*AI$4*AI$3))</f>
        <v>0</v>
      </c>
      <c r="AJ39" s="27" t="n">
        <f aca="false">IF($B39&lt;AJ$5,0,IF($B39&gt;AJ$6,0,$A39*AJ$4*AJ$3))</f>
        <v>0</v>
      </c>
      <c r="AL39" s="28" t="n">
        <f aca="false">SUM(C39:AJ39)</f>
        <v>1582550</v>
      </c>
    </row>
    <row r="40" customFormat="false" ht="12.75" hidden="false" customHeight="false" outlineLevel="0" collapsed="false">
      <c r="A40" s="2" t="n">
        <v>31</v>
      </c>
      <c r="B40" s="26" t="n">
        <v>37623</v>
      </c>
      <c r="C40" s="27" t="n">
        <f aca="false">IF($B40&lt;C$5,0,IF($B40&gt;C$6,0,$A40*C$4*C$3))</f>
        <v>1040050</v>
      </c>
      <c r="D40" s="27" t="n">
        <f aca="false">IF($B40&lt;D$5,0,IF($B40&gt;D$6,0,$A40*D$4*D$3))</f>
        <v>0</v>
      </c>
      <c r="E40" s="27" t="n">
        <f aca="false">IF($B40&lt;E$5,0,IF($B40&gt;E$6,0,$A40*E$4*E$3))</f>
        <v>0</v>
      </c>
      <c r="F40" s="27" t="n">
        <f aca="false">IF($B40&lt;F$5,0,IF($B40&gt;F$6,0,$A40*F$4*F$3))</f>
        <v>542500</v>
      </c>
      <c r="G40" s="27" t="n">
        <f aca="false">IF($B40&lt;G$5,0,IF($B40&gt;G$6,0,$A40*G$4*G$3))</f>
        <v>0</v>
      </c>
      <c r="H40" s="27" t="n">
        <f aca="false">IF($B40&lt;H$5,0,IF($B40&gt;H$6,0,$A40*H$4*H$3))</f>
        <v>0</v>
      </c>
      <c r="I40" s="27" t="n">
        <f aca="false">IF($B40&lt;I$5,0,IF($B40&gt;I$6,0,$A40*I$4*I$3))</f>
        <v>0</v>
      </c>
      <c r="J40" s="27" t="n">
        <f aca="false">IF($B40&lt;J$5,0,IF($B40&gt;J$6,0,$A40*J$4*J$3))</f>
        <v>0</v>
      </c>
      <c r="K40" s="27" t="n">
        <f aca="false">IF($B40&lt;K$5,0,IF($B40&gt;K$6,0,$A40*K$4*K$3))</f>
        <v>0</v>
      </c>
      <c r="L40" s="27" t="n">
        <f aca="false">IF($B40&lt;L$5,0,IF($B40&gt;L$6,0,$A40*L$4*L$3))</f>
        <v>0</v>
      </c>
      <c r="M40" s="27" t="n">
        <f aca="false">IF($B40&lt;M$5,0,IF($B40&gt;M$6,0,$A40*M$4*M$3))</f>
        <v>0</v>
      </c>
      <c r="N40" s="27" t="n">
        <f aca="false">IF($B40&lt;N$5,0,IF($B40&gt;N$6,0,$A40*N$4*N$3))</f>
        <v>0</v>
      </c>
      <c r="O40" s="27" t="n">
        <f aca="false">IF($B40&lt;O$5,0,IF($B40&gt;O$6,0,$A40*O$4*O$3))</f>
        <v>0</v>
      </c>
      <c r="P40" s="27" t="n">
        <f aca="false">IF($B40&lt;P$5,0,IF($B40&gt;P$6,0,$A40*P$4*P$3))</f>
        <v>0</v>
      </c>
      <c r="Q40" s="27" t="n">
        <f aca="false">IF($B40&lt;Q$5,0,IF($B40&gt;Q$6,0,$A40*Q$4*Q$3))</f>
        <v>0</v>
      </c>
      <c r="R40" s="27" t="n">
        <f aca="false">IF($B40&lt;R$5,0,IF($B40&gt;R$6,0,$A40*R$4*R$3))</f>
        <v>0</v>
      </c>
      <c r="S40" s="27" t="n">
        <f aca="false">IF($B40&lt;S$5,0,IF($B40&gt;S$6,0,$A40*S$4*S$3))</f>
        <v>0</v>
      </c>
      <c r="T40" s="27" t="n">
        <f aca="false">IF($B40&lt;T$5,0,IF($B40&gt;T$6,0,$A40*T$4*T$3))</f>
        <v>0</v>
      </c>
      <c r="U40" s="27" t="n">
        <f aca="false">IF($B40&lt;U$5,0,IF($B40&gt;U$6,0,$A40*U$4*U$3))</f>
        <v>0</v>
      </c>
      <c r="V40" s="27" t="n">
        <f aca="false">IF($B40&lt;V$5,0,IF($B40&gt;V$6,0,$A40*V$4*V$3))</f>
        <v>0</v>
      </c>
      <c r="W40" s="27" t="n">
        <f aca="false">IF($B40&lt;W$5,0,IF($B40&gt;W$6,0,$A40*W$4*W$3))</f>
        <v>0</v>
      </c>
      <c r="X40" s="27" t="n">
        <f aca="false">IF($B40&lt;X$5,0,IF($B40&gt;X$6,0,$A40*X$4*X$3))</f>
        <v>0</v>
      </c>
      <c r="Y40" s="27" t="n">
        <f aca="false">IF($B40&lt;Y$5,0,IF($B40&gt;Y$6,0,$A40*Y$4*Y$3))</f>
        <v>0</v>
      </c>
      <c r="Z40" s="27" t="n">
        <f aca="false">IF($B40&lt;Z$5,0,IF($B40&gt;Z$6,0,$A40*Z$4*Z$3))</f>
        <v>0</v>
      </c>
      <c r="AA40" s="27" t="n">
        <f aca="false">IF($B40&lt;AA$5,0,IF($B40&gt;AA$6,0,$A40*AA$4*AA$3))</f>
        <v>0</v>
      </c>
      <c r="AB40" s="27" t="n">
        <f aca="false">IF($B40&lt;AB$5,0,IF($B40&gt;AB$6,0,$A40*AB$4*AB$3))</f>
        <v>0</v>
      </c>
      <c r="AC40" s="27" t="n">
        <f aca="false">IF($B40&lt;AC$5,0,IF($B40&gt;AC$6,0,$A40*AC$4*AC$3))</f>
        <v>0</v>
      </c>
      <c r="AD40" s="27" t="n">
        <f aca="false">IF($B40&lt;AD$5,0,IF($B40&gt;AD$6,0,$A40*AD$4*AD$3))</f>
        <v>0</v>
      </c>
      <c r="AE40" s="27" t="n">
        <f aca="false">IF($B40&lt;AE$5,0,IF($B40&gt;AE$6,0,$A40*AE$4*AE$3))</f>
        <v>0</v>
      </c>
      <c r="AF40" s="27" t="n">
        <f aca="false">IF($B40&lt;AF$5,0,IF($B40&gt;AF$6,0,$A40*AF$4*AF$3))</f>
        <v>0</v>
      </c>
      <c r="AG40" s="27" t="n">
        <f aca="false">IF($B40&lt;AG$5,0,IF($B40&gt;AG$6,0,$A40*AG$4*AG$3))</f>
        <v>0</v>
      </c>
      <c r="AH40" s="27" t="n">
        <f aca="false">IF($B40&lt;AH$5,0,IF($B40&gt;AH$6,0,$A40*AH$4*AH$3))</f>
        <v>0</v>
      </c>
      <c r="AI40" s="27" t="n">
        <f aca="false">IF($B40&lt;AI$5,0,IF($B40&gt;AI$6,0,$A40*AI$4*AI$3))</f>
        <v>0</v>
      </c>
      <c r="AJ40" s="27" t="n">
        <f aca="false">IF($B40&lt;AJ$5,0,IF($B40&gt;AJ$6,0,$A40*AJ$4*AJ$3))</f>
        <v>0</v>
      </c>
      <c r="AL40" s="28" t="n">
        <f aca="false">SUM(C40:AJ40)</f>
        <v>1582550</v>
      </c>
    </row>
    <row r="41" customFormat="false" ht="12.75" hidden="false" customHeight="false" outlineLevel="0" collapsed="false">
      <c r="A41" s="2" t="n">
        <v>28</v>
      </c>
      <c r="B41" s="26" t="n">
        <v>37654</v>
      </c>
      <c r="C41" s="27" t="n">
        <f aca="false">IF($B41&lt;C$5,0,IF($B41&gt;C$6,0,$A41*C$4*C$3))</f>
        <v>939400</v>
      </c>
      <c r="D41" s="27" t="n">
        <f aca="false">IF($B41&lt;D$5,0,IF($B41&gt;D$6,0,$A41*D$4*D$3))</f>
        <v>0</v>
      </c>
      <c r="E41" s="27" t="n">
        <f aca="false">IF($B41&lt;E$5,0,IF($B41&gt;E$6,0,$A41*E$4*E$3))</f>
        <v>0</v>
      </c>
      <c r="F41" s="27" t="n">
        <f aca="false">IF($B41&lt;F$5,0,IF($B41&gt;F$6,0,$A41*F$4*F$3))</f>
        <v>490000</v>
      </c>
      <c r="G41" s="27" t="n">
        <f aca="false">IF($B41&lt;G$5,0,IF($B41&gt;G$6,0,$A41*G$4*G$3))</f>
        <v>0</v>
      </c>
      <c r="H41" s="27" t="n">
        <f aca="false">IF($B41&lt;H$5,0,IF($B41&gt;H$6,0,$A41*H$4*H$3))</f>
        <v>0</v>
      </c>
      <c r="I41" s="27" t="n">
        <f aca="false">IF($B41&lt;I$5,0,IF($B41&gt;I$6,0,$A41*I$4*I$3))</f>
        <v>0</v>
      </c>
      <c r="J41" s="27" t="n">
        <f aca="false">IF($B41&lt;J$5,0,IF($B41&gt;J$6,0,$A41*J$4*J$3))</f>
        <v>0</v>
      </c>
      <c r="K41" s="27" t="n">
        <f aca="false">IF($B41&lt;K$5,0,IF($B41&gt;K$6,0,$A41*K$4*K$3))</f>
        <v>0</v>
      </c>
      <c r="L41" s="27" t="n">
        <f aca="false">IF($B41&lt;L$5,0,IF($B41&gt;L$6,0,$A41*L$4*L$3))</f>
        <v>0</v>
      </c>
      <c r="M41" s="27" t="n">
        <f aca="false">IF($B41&lt;M$5,0,IF($B41&gt;M$6,0,$A41*M$4*M$3))</f>
        <v>0</v>
      </c>
      <c r="N41" s="27" t="n">
        <f aca="false">IF($B41&lt;N$5,0,IF($B41&gt;N$6,0,$A41*N$4*N$3))</f>
        <v>0</v>
      </c>
      <c r="O41" s="27" t="n">
        <f aca="false">IF($B41&lt;O$5,0,IF($B41&gt;O$6,0,$A41*O$4*O$3))</f>
        <v>0</v>
      </c>
      <c r="P41" s="27" t="n">
        <f aca="false">IF($B41&lt;P$5,0,IF($B41&gt;P$6,0,$A41*P$4*P$3))</f>
        <v>0</v>
      </c>
      <c r="Q41" s="27" t="n">
        <f aca="false">IF($B41&lt;Q$5,0,IF($B41&gt;Q$6,0,$A41*Q$4*Q$3))</f>
        <v>0</v>
      </c>
      <c r="R41" s="27" t="n">
        <f aca="false">IF($B41&lt;R$5,0,IF($B41&gt;R$6,0,$A41*R$4*R$3))</f>
        <v>0</v>
      </c>
      <c r="S41" s="27" t="n">
        <f aca="false">IF($B41&lt;S$5,0,IF($B41&gt;S$6,0,$A41*S$4*S$3))</f>
        <v>0</v>
      </c>
      <c r="T41" s="27" t="n">
        <f aca="false">IF($B41&lt;T$5,0,IF($B41&gt;T$6,0,$A41*T$4*T$3))</f>
        <v>0</v>
      </c>
      <c r="U41" s="27" t="n">
        <f aca="false">IF($B41&lt;U$5,0,IF($B41&gt;U$6,0,$A41*U$4*U$3))</f>
        <v>0</v>
      </c>
      <c r="V41" s="27" t="n">
        <f aca="false">IF($B41&lt;V$5,0,IF($B41&gt;V$6,0,$A41*V$4*V$3))</f>
        <v>0</v>
      </c>
      <c r="W41" s="27" t="n">
        <f aca="false">IF($B41&lt;W$5,0,IF($B41&gt;W$6,0,$A41*W$4*W$3))</f>
        <v>0</v>
      </c>
      <c r="X41" s="27" t="n">
        <f aca="false">IF($B41&lt;X$5,0,IF($B41&gt;X$6,0,$A41*X$4*X$3))</f>
        <v>0</v>
      </c>
      <c r="Y41" s="27" t="n">
        <f aca="false">IF($B41&lt;Y$5,0,IF($B41&gt;Y$6,0,$A41*Y$4*Y$3))</f>
        <v>0</v>
      </c>
      <c r="Z41" s="27" t="n">
        <f aca="false">IF($B41&lt;Z$5,0,IF($B41&gt;Z$6,0,$A41*Z$4*Z$3))</f>
        <v>0</v>
      </c>
      <c r="AA41" s="27" t="n">
        <f aca="false">IF($B41&lt;AA$5,0,IF($B41&gt;AA$6,0,$A41*AA$4*AA$3))</f>
        <v>0</v>
      </c>
      <c r="AB41" s="27" t="n">
        <f aca="false">IF($B41&lt;AB$5,0,IF($B41&gt;AB$6,0,$A41*AB$4*AB$3))</f>
        <v>0</v>
      </c>
      <c r="AC41" s="27" t="n">
        <f aca="false">IF($B41&lt;AC$5,0,IF($B41&gt;AC$6,0,$A41*AC$4*AC$3))</f>
        <v>0</v>
      </c>
      <c r="AD41" s="27" t="n">
        <f aca="false">IF($B41&lt;AD$5,0,IF($B41&gt;AD$6,0,$A41*AD$4*AD$3))</f>
        <v>0</v>
      </c>
      <c r="AE41" s="27" t="n">
        <f aca="false">IF($B41&lt;AE$5,0,IF($B41&gt;AE$6,0,$A41*AE$4*AE$3))</f>
        <v>0</v>
      </c>
      <c r="AF41" s="27" t="n">
        <f aca="false">IF($B41&lt;AF$5,0,IF($B41&gt;AF$6,0,$A41*AF$4*AF$3))</f>
        <v>0</v>
      </c>
      <c r="AG41" s="27" t="n">
        <f aca="false">IF($B41&lt;AG$5,0,IF($B41&gt;AG$6,0,$A41*AG$4*AG$3))</f>
        <v>0</v>
      </c>
      <c r="AH41" s="27" t="n">
        <f aca="false">IF($B41&lt;AH$5,0,IF($B41&gt;AH$6,0,$A41*AH$4*AH$3))</f>
        <v>0</v>
      </c>
      <c r="AI41" s="27" t="n">
        <f aca="false">IF($B41&lt;AI$5,0,IF($B41&gt;AI$6,0,$A41*AI$4*AI$3))</f>
        <v>0</v>
      </c>
      <c r="AJ41" s="27" t="n">
        <f aca="false">IF($B41&lt;AJ$5,0,IF($B41&gt;AJ$6,0,$A41*AJ$4*AJ$3))</f>
        <v>0</v>
      </c>
      <c r="AL41" s="28" t="n">
        <f aca="false">SUM(C41:AJ41)</f>
        <v>1429400</v>
      </c>
    </row>
    <row r="42" customFormat="false" ht="12.75" hidden="false" customHeight="false" outlineLevel="0" collapsed="false">
      <c r="A42" s="2" t="n">
        <v>31</v>
      </c>
      <c r="B42" s="26" t="n">
        <v>37682</v>
      </c>
      <c r="C42" s="27" t="n">
        <f aca="false">IF($B42&lt;C$5,0,IF($B42&gt;C$6,0,$A42*C$4*C$3))</f>
        <v>1040050</v>
      </c>
      <c r="D42" s="27" t="n">
        <f aca="false">IF($B42&lt;D$5,0,IF($B42&gt;D$6,0,$A42*D$4*D$3))</f>
        <v>0</v>
      </c>
      <c r="E42" s="27" t="n">
        <f aca="false">IF($B42&lt;E$5,0,IF($B42&gt;E$6,0,$A42*E$4*E$3))</f>
        <v>0</v>
      </c>
      <c r="F42" s="27" t="n">
        <f aca="false">IF($B42&lt;F$5,0,IF($B42&gt;F$6,0,$A42*F$4*F$3))</f>
        <v>542500</v>
      </c>
      <c r="G42" s="27" t="n">
        <f aca="false">IF($B42&lt;G$5,0,IF($B42&gt;G$6,0,$A42*G$4*G$3))</f>
        <v>0</v>
      </c>
      <c r="H42" s="27" t="n">
        <f aca="false">IF($B42&lt;H$5,0,IF($B42&gt;H$6,0,$A42*H$4*H$3))</f>
        <v>0</v>
      </c>
      <c r="I42" s="27" t="n">
        <f aca="false">IF($B42&lt;I$5,0,IF($B42&gt;I$6,0,$A42*I$4*I$3))</f>
        <v>0</v>
      </c>
      <c r="J42" s="27" t="n">
        <f aca="false">IF($B42&lt;J$5,0,IF($B42&gt;J$6,0,$A42*J$4*J$3))</f>
        <v>0</v>
      </c>
      <c r="K42" s="27" t="n">
        <f aca="false">IF($B42&lt;K$5,0,IF($B42&gt;K$6,0,$A42*K$4*K$3))</f>
        <v>0</v>
      </c>
      <c r="L42" s="27" t="n">
        <f aca="false">IF($B42&lt;L$5,0,IF($B42&gt;L$6,0,$A42*L$4*L$3))</f>
        <v>0</v>
      </c>
      <c r="M42" s="27" t="n">
        <f aca="false">IF($B42&lt;M$5,0,IF($B42&gt;M$6,0,$A42*M$4*M$3))</f>
        <v>0</v>
      </c>
      <c r="N42" s="27" t="n">
        <f aca="false">IF($B42&lt;N$5,0,IF($B42&gt;N$6,0,$A42*N$4*N$3))</f>
        <v>0</v>
      </c>
      <c r="O42" s="27" t="n">
        <f aca="false">IF($B42&lt;O$5,0,IF($B42&gt;O$6,0,$A42*O$4*O$3))</f>
        <v>0</v>
      </c>
      <c r="P42" s="27" t="n">
        <f aca="false">IF($B42&lt;P$5,0,IF($B42&gt;P$6,0,$A42*P$4*P$3))</f>
        <v>0</v>
      </c>
      <c r="Q42" s="27" t="n">
        <f aca="false">IF($B42&lt;Q$5,0,IF($B42&gt;Q$6,0,$A42*Q$4*Q$3))</f>
        <v>0</v>
      </c>
      <c r="R42" s="27" t="n">
        <f aca="false">IF($B42&lt;R$5,0,IF($B42&gt;R$6,0,$A42*R$4*R$3))</f>
        <v>0</v>
      </c>
      <c r="S42" s="27" t="n">
        <f aca="false">IF($B42&lt;S$5,0,IF($B42&gt;S$6,0,$A42*S$4*S$3))</f>
        <v>0</v>
      </c>
      <c r="T42" s="27" t="n">
        <f aca="false">IF($B42&lt;T$5,0,IF($B42&gt;T$6,0,$A42*T$4*T$3))</f>
        <v>0</v>
      </c>
      <c r="U42" s="27" t="n">
        <f aca="false">IF($B42&lt;U$5,0,IF($B42&gt;U$6,0,$A42*U$4*U$3))</f>
        <v>0</v>
      </c>
      <c r="V42" s="27" t="n">
        <f aca="false">IF($B42&lt;V$5,0,IF($B42&gt;V$6,0,$A42*V$4*V$3))</f>
        <v>0</v>
      </c>
      <c r="W42" s="27" t="n">
        <f aca="false">IF($B42&lt;W$5,0,IF($B42&gt;W$6,0,$A42*W$4*W$3))</f>
        <v>0</v>
      </c>
      <c r="X42" s="27" t="n">
        <f aca="false">IF($B42&lt;X$5,0,IF($B42&gt;X$6,0,$A42*X$4*X$3))</f>
        <v>0</v>
      </c>
      <c r="Y42" s="27" t="n">
        <f aca="false">IF($B42&lt;Y$5,0,IF($B42&gt;Y$6,0,$A42*Y$4*Y$3))</f>
        <v>0</v>
      </c>
      <c r="Z42" s="27" t="n">
        <f aca="false">IF($B42&lt;Z$5,0,IF($B42&gt;Z$6,0,$A42*Z$4*Z$3))</f>
        <v>0</v>
      </c>
      <c r="AA42" s="27" t="n">
        <f aca="false">IF($B42&lt;AA$5,0,IF($B42&gt;AA$6,0,$A42*AA$4*AA$3))</f>
        <v>0</v>
      </c>
      <c r="AB42" s="27" t="n">
        <f aca="false">IF($B42&lt;AB$5,0,IF($B42&gt;AB$6,0,$A42*AB$4*AB$3))</f>
        <v>0</v>
      </c>
      <c r="AC42" s="27" t="n">
        <f aca="false">IF($B42&lt;AC$5,0,IF($B42&gt;AC$6,0,$A42*AC$4*AC$3))</f>
        <v>0</v>
      </c>
      <c r="AD42" s="27" t="n">
        <f aca="false">IF($B42&lt;AD$5,0,IF($B42&gt;AD$6,0,$A42*AD$4*AD$3))</f>
        <v>0</v>
      </c>
      <c r="AE42" s="27" t="n">
        <f aca="false">IF($B42&lt;AE$5,0,IF($B42&gt;AE$6,0,$A42*AE$4*AE$3))</f>
        <v>0</v>
      </c>
      <c r="AF42" s="27" t="n">
        <f aca="false">IF($B42&lt;AF$5,0,IF($B42&gt;AF$6,0,$A42*AF$4*AF$3))</f>
        <v>0</v>
      </c>
      <c r="AG42" s="27" t="n">
        <f aca="false">IF($B42&lt;AG$5,0,IF($B42&gt;AG$6,0,$A42*AG$4*AG$3))</f>
        <v>0</v>
      </c>
      <c r="AH42" s="27" t="n">
        <f aca="false">IF($B42&lt;AH$5,0,IF($B42&gt;AH$6,0,$A42*AH$4*AH$3))</f>
        <v>0</v>
      </c>
      <c r="AI42" s="27" t="n">
        <f aca="false">IF($B42&lt;AI$5,0,IF($B42&gt;AI$6,0,$A42*AI$4*AI$3))</f>
        <v>0</v>
      </c>
      <c r="AJ42" s="27" t="n">
        <f aca="false">IF($B42&lt;AJ$5,0,IF($B42&gt;AJ$6,0,$A42*AJ$4*AJ$3))</f>
        <v>0</v>
      </c>
      <c r="AL42" s="28" t="n">
        <f aca="false">SUM(C42:AJ42)</f>
        <v>1582550</v>
      </c>
    </row>
    <row r="43" customFormat="false" ht="12.75" hidden="false" customHeight="false" outlineLevel="0" collapsed="false">
      <c r="A43" s="2" t="n">
        <v>30</v>
      </c>
      <c r="B43" s="26" t="n">
        <v>37713</v>
      </c>
      <c r="C43" s="27" t="n">
        <f aca="false">IF($B43&lt;C$5,0,IF($B43&gt;C$6,0,$A43*C$4*C$3))</f>
        <v>1006500</v>
      </c>
      <c r="D43" s="27" t="n">
        <f aca="false">IF($B43&lt;D$5,0,IF($B43&gt;D$6,0,$A43*D$4*D$3))</f>
        <v>0</v>
      </c>
      <c r="E43" s="27" t="n">
        <f aca="false">IF($B43&lt;E$5,0,IF($B43&gt;E$6,0,$A43*E$4*E$3))</f>
        <v>0</v>
      </c>
      <c r="F43" s="27" t="n">
        <f aca="false">IF($B43&lt;F$5,0,IF($B43&gt;F$6,0,$A43*F$4*F$3))</f>
        <v>0</v>
      </c>
      <c r="G43" s="27" t="n">
        <f aca="false">IF($B43&lt;G$5,0,IF($B43&gt;G$6,0,$A43*G$4*G$3))</f>
        <v>0</v>
      </c>
      <c r="H43" s="27" t="n">
        <f aca="false">IF($B43&lt;H$5,0,IF($B43&gt;H$6,0,$A43*H$4*H$3))</f>
        <v>0</v>
      </c>
      <c r="I43" s="27" t="n">
        <f aca="false">IF($B43&lt;I$5,0,IF($B43&gt;I$6,0,$A43*I$4*I$3))</f>
        <v>0</v>
      </c>
      <c r="J43" s="27" t="n">
        <f aca="false">IF($B43&lt;J$5,0,IF($B43&gt;J$6,0,$A43*J$4*J$3))</f>
        <v>0</v>
      </c>
      <c r="K43" s="27" t="n">
        <f aca="false">IF($B43&lt;K$5,0,IF($B43&gt;K$6,0,$A43*K$4*K$3))</f>
        <v>0</v>
      </c>
      <c r="L43" s="27" t="n">
        <f aca="false">IF($B43&lt;L$5,0,IF($B43&gt;L$6,0,$A43*L$4*L$3))</f>
        <v>0</v>
      </c>
      <c r="M43" s="27" t="n">
        <f aca="false">IF($B43&lt;M$5,0,IF($B43&gt;M$6,0,$A43*M$4*M$3))</f>
        <v>0</v>
      </c>
      <c r="N43" s="27" t="n">
        <f aca="false">IF($B43&lt;N$5,0,IF($B43&gt;N$6,0,$A43*N$4*N$3))</f>
        <v>0</v>
      </c>
      <c r="O43" s="27" t="n">
        <f aca="false">IF($B43&lt;O$5,0,IF($B43&gt;O$6,0,$A43*O$4*O$3))</f>
        <v>0</v>
      </c>
      <c r="P43" s="27" t="n">
        <f aca="false">IF($B43&lt;P$5,0,IF($B43&gt;P$6,0,$A43*P$4*P$3))</f>
        <v>0</v>
      </c>
      <c r="Q43" s="27" t="n">
        <f aca="false">IF($B43&lt;Q$5,0,IF($B43&gt;Q$6,0,$A43*Q$4*Q$3))</f>
        <v>0</v>
      </c>
      <c r="R43" s="27" t="n">
        <f aca="false">IF($B43&lt;R$5,0,IF($B43&gt;R$6,0,$A43*R$4*R$3))</f>
        <v>0</v>
      </c>
      <c r="S43" s="27" t="n">
        <f aca="false">IF($B43&lt;S$5,0,IF($B43&gt;S$6,0,$A43*S$4*S$3))</f>
        <v>0</v>
      </c>
      <c r="T43" s="27" t="n">
        <f aca="false">IF($B43&lt;T$5,0,IF($B43&gt;T$6,0,$A43*T$4*T$3))</f>
        <v>0</v>
      </c>
      <c r="U43" s="27" t="n">
        <f aca="false">IF($B43&lt;U$5,0,IF($B43&gt;U$6,0,$A43*U$4*U$3))</f>
        <v>0</v>
      </c>
      <c r="V43" s="27" t="n">
        <f aca="false">IF($B43&lt;V$5,0,IF($B43&gt;V$6,0,$A43*V$4*V$3))</f>
        <v>0</v>
      </c>
      <c r="W43" s="27" t="n">
        <f aca="false">IF($B43&lt;W$5,0,IF($B43&gt;W$6,0,$A43*W$4*W$3))</f>
        <v>0</v>
      </c>
      <c r="X43" s="27" t="n">
        <f aca="false">IF($B43&lt;X$5,0,IF($B43&gt;X$6,0,$A43*X$4*X$3))</f>
        <v>0</v>
      </c>
      <c r="Y43" s="27" t="n">
        <f aca="false">IF($B43&lt;Y$5,0,IF($B43&gt;Y$6,0,$A43*Y$4*Y$3))</f>
        <v>0</v>
      </c>
      <c r="Z43" s="27" t="n">
        <f aca="false">IF($B43&lt;Z$5,0,IF($B43&gt;Z$6,0,$A43*Z$4*Z$3))</f>
        <v>0</v>
      </c>
      <c r="AA43" s="27" t="n">
        <f aca="false">IF($B43&lt;AA$5,0,IF($B43&gt;AA$6,0,$A43*AA$4*AA$3))</f>
        <v>0</v>
      </c>
      <c r="AB43" s="27" t="n">
        <f aca="false">IF($B43&lt;AB$5,0,IF($B43&gt;AB$6,0,$A43*AB$4*AB$3))</f>
        <v>0</v>
      </c>
      <c r="AC43" s="27" t="n">
        <f aca="false">IF($B43&lt;AC$5,0,IF($B43&gt;AC$6,0,$A43*AC$4*AC$3))</f>
        <v>0</v>
      </c>
      <c r="AD43" s="27" t="n">
        <f aca="false">IF($B43&lt;AD$5,0,IF($B43&gt;AD$6,0,$A43*AD$4*AD$3))</f>
        <v>0</v>
      </c>
      <c r="AE43" s="27" t="n">
        <f aca="false">IF($B43&lt;AE$5,0,IF($B43&gt;AE$6,0,$A43*AE$4*AE$3))</f>
        <v>0</v>
      </c>
      <c r="AF43" s="27" t="n">
        <f aca="false">IF($B43&lt;AF$5,0,IF($B43&gt;AF$6,0,$A43*AF$4*AF$3))</f>
        <v>0</v>
      </c>
      <c r="AG43" s="27" t="n">
        <f aca="false">IF($B43&lt;AG$5,0,IF($B43&gt;AG$6,0,$A43*AG$4*AG$3))</f>
        <v>0</v>
      </c>
      <c r="AH43" s="27" t="n">
        <f aca="false">IF($B43&lt;AH$5,0,IF($B43&gt;AH$6,0,$A43*AH$4*AH$3))</f>
        <v>0</v>
      </c>
      <c r="AI43" s="27" t="n">
        <f aca="false">IF($B43&lt;AI$5,0,IF($B43&gt;AI$6,0,$A43*AI$4*AI$3))</f>
        <v>0</v>
      </c>
      <c r="AJ43" s="27" t="n">
        <f aca="false">IF($B43&lt;AJ$5,0,IF($B43&gt;AJ$6,0,$A43*AJ$4*AJ$3))</f>
        <v>0</v>
      </c>
      <c r="AL43" s="28" t="n">
        <f aca="false">SUM(C43:AJ43)</f>
        <v>1006500</v>
      </c>
    </row>
    <row r="44" customFormat="false" ht="12.75" hidden="false" customHeight="false" outlineLevel="0" collapsed="false">
      <c r="A44" s="2" t="n">
        <v>31</v>
      </c>
      <c r="B44" s="26" t="n">
        <v>37743</v>
      </c>
      <c r="C44" s="27" t="n">
        <f aca="false">IF($B44&lt;C$5,0,IF($B44&gt;C$6,0,$A44*C$4*C$3))</f>
        <v>1040050</v>
      </c>
      <c r="D44" s="27" t="n">
        <f aca="false">IF($B44&lt;D$5,0,IF($B44&gt;D$6,0,$A44*D$4*D$3))</f>
        <v>0</v>
      </c>
      <c r="E44" s="27" t="n">
        <f aca="false">IF($B44&lt;E$5,0,IF($B44&gt;E$6,0,$A44*E$4*E$3))</f>
        <v>0</v>
      </c>
      <c r="F44" s="27" t="n">
        <f aca="false">IF($B44&lt;F$5,0,IF($B44&gt;F$6,0,$A44*F$4*F$3))</f>
        <v>0</v>
      </c>
      <c r="G44" s="27" t="n">
        <f aca="false">IF($B44&lt;G$5,0,IF($B44&gt;G$6,0,$A44*G$4*G$3))</f>
        <v>0</v>
      </c>
      <c r="H44" s="27" t="n">
        <f aca="false">IF($B44&lt;H$5,0,IF($B44&gt;H$6,0,$A44*H$4*H$3))</f>
        <v>0</v>
      </c>
      <c r="I44" s="27" t="n">
        <f aca="false">IF($B44&lt;I$5,0,IF($B44&gt;I$6,0,$A44*I$4*I$3))</f>
        <v>0</v>
      </c>
      <c r="J44" s="27" t="n">
        <f aca="false">IF($B44&lt;J$5,0,IF($B44&gt;J$6,0,$A44*J$4*J$3))</f>
        <v>0</v>
      </c>
      <c r="K44" s="27" t="n">
        <f aca="false">IF($B44&lt;K$5,0,IF($B44&gt;K$6,0,$A44*K$4*K$3))</f>
        <v>0</v>
      </c>
      <c r="L44" s="27" t="n">
        <f aca="false">IF($B44&lt;L$5,0,IF($B44&gt;L$6,0,$A44*L$4*L$3))</f>
        <v>0</v>
      </c>
      <c r="M44" s="27" t="n">
        <f aca="false">IF($B44&lt;M$5,0,IF($B44&gt;M$6,0,$A44*M$4*M$3))</f>
        <v>0</v>
      </c>
      <c r="N44" s="27" t="n">
        <f aca="false">IF($B44&lt;N$5,0,IF($B44&gt;N$6,0,$A44*N$4*N$3))</f>
        <v>0</v>
      </c>
      <c r="O44" s="27" t="n">
        <f aca="false">IF($B44&lt;O$5,0,IF($B44&gt;O$6,0,$A44*O$4*O$3))</f>
        <v>0</v>
      </c>
      <c r="P44" s="27" t="n">
        <f aca="false">IF($B44&lt;P$5,0,IF($B44&gt;P$6,0,$A44*P$4*P$3))</f>
        <v>0</v>
      </c>
      <c r="Q44" s="27" t="n">
        <f aca="false">IF($B44&lt;Q$5,0,IF($B44&gt;Q$6,0,$A44*Q$4*Q$3))</f>
        <v>0</v>
      </c>
      <c r="R44" s="27" t="n">
        <f aca="false">IF($B44&lt;R$5,0,IF($B44&gt;R$6,0,$A44*R$4*R$3))</f>
        <v>0</v>
      </c>
      <c r="S44" s="27" t="n">
        <f aca="false">IF($B44&lt;S$5,0,IF($B44&gt;S$6,0,$A44*S$4*S$3))</f>
        <v>0</v>
      </c>
      <c r="T44" s="27" t="n">
        <f aca="false">IF($B44&lt;T$5,0,IF($B44&gt;T$6,0,$A44*T$4*T$3))</f>
        <v>0</v>
      </c>
      <c r="U44" s="27" t="n">
        <f aca="false">IF($B44&lt;U$5,0,IF($B44&gt;U$6,0,$A44*U$4*U$3))</f>
        <v>0</v>
      </c>
      <c r="V44" s="27" t="n">
        <f aca="false">IF($B44&lt;V$5,0,IF($B44&gt;V$6,0,$A44*V$4*V$3))</f>
        <v>0</v>
      </c>
      <c r="W44" s="27" t="n">
        <f aca="false">IF($B44&lt;W$5,0,IF($B44&gt;W$6,0,$A44*W$4*W$3))</f>
        <v>0</v>
      </c>
      <c r="X44" s="27" t="n">
        <f aca="false">IF($B44&lt;X$5,0,IF($B44&gt;X$6,0,$A44*X$4*X$3))</f>
        <v>0</v>
      </c>
      <c r="Y44" s="27" t="n">
        <f aca="false">IF($B44&lt;Y$5,0,IF($B44&gt;Y$6,0,$A44*Y$4*Y$3))</f>
        <v>0</v>
      </c>
      <c r="Z44" s="27" t="n">
        <f aca="false">IF($B44&lt;Z$5,0,IF($B44&gt;Z$6,0,$A44*Z$4*Z$3))</f>
        <v>0</v>
      </c>
      <c r="AA44" s="27" t="n">
        <f aca="false">IF($B44&lt;AA$5,0,IF($B44&gt;AA$6,0,$A44*AA$4*AA$3))</f>
        <v>0</v>
      </c>
      <c r="AB44" s="27" t="n">
        <f aca="false">IF($B44&lt;AB$5,0,IF($B44&gt;AB$6,0,$A44*AB$4*AB$3))</f>
        <v>0</v>
      </c>
      <c r="AC44" s="27" t="n">
        <f aca="false">IF($B44&lt;AC$5,0,IF($B44&gt;AC$6,0,$A44*AC$4*AC$3))</f>
        <v>0</v>
      </c>
      <c r="AD44" s="27" t="n">
        <f aca="false">IF($B44&lt;AD$5,0,IF($B44&gt;AD$6,0,$A44*AD$4*AD$3))</f>
        <v>0</v>
      </c>
      <c r="AE44" s="27" t="n">
        <f aca="false">IF($B44&lt;AE$5,0,IF($B44&gt;AE$6,0,$A44*AE$4*AE$3))</f>
        <v>0</v>
      </c>
      <c r="AF44" s="27" t="n">
        <f aca="false">IF($B44&lt;AF$5,0,IF($B44&gt;AF$6,0,$A44*AF$4*AF$3))</f>
        <v>0</v>
      </c>
      <c r="AG44" s="27" t="n">
        <f aca="false">IF($B44&lt;AG$5,0,IF($B44&gt;AG$6,0,$A44*AG$4*AG$3))</f>
        <v>0</v>
      </c>
      <c r="AH44" s="27" t="n">
        <f aca="false">IF($B44&lt;AH$5,0,IF($B44&gt;AH$6,0,$A44*AH$4*AH$3))</f>
        <v>0</v>
      </c>
      <c r="AI44" s="27" t="n">
        <f aca="false">IF($B44&lt;AI$5,0,IF($B44&gt;AI$6,0,$A44*AI$4*AI$3))</f>
        <v>0</v>
      </c>
      <c r="AJ44" s="27" t="n">
        <f aca="false">IF($B44&lt;AJ$5,0,IF($B44&gt;AJ$6,0,$A44*AJ$4*AJ$3))</f>
        <v>0</v>
      </c>
      <c r="AL44" s="28" t="n">
        <f aca="false">SUM(C44:AJ44)</f>
        <v>1040050</v>
      </c>
    </row>
    <row r="45" customFormat="false" ht="12.75" hidden="false" customHeight="false" outlineLevel="0" collapsed="false">
      <c r="A45" s="2" t="n">
        <v>30</v>
      </c>
      <c r="B45" s="26" t="n">
        <v>37774</v>
      </c>
      <c r="C45" s="27" t="n">
        <f aca="false">IF($B45&lt;C$5,0,IF($B45&gt;C$6,0,$A45*C$4*C$3))</f>
        <v>1006500</v>
      </c>
      <c r="D45" s="27" t="n">
        <f aca="false">IF($B45&lt;D$5,0,IF($B45&gt;D$6,0,$A45*D$4*D$3))</f>
        <v>0</v>
      </c>
      <c r="E45" s="27" t="n">
        <f aca="false">IF($B45&lt;E$5,0,IF($B45&gt;E$6,0,$A45*E$4*E$3))</f>
        <v>0</v>
      </c>
      <c r="F45" s="27" t="n">
        <f aca="false">IF($B45&lt;F$5,0,IF($B45&gt;F$6,0,$A45*F$4*F$3))</f>
        <v>0</v>
      </c>
      <c r="G45" s="27" t="n">
        <f aca="false">IF($B45&lt;G$5,0,IF($B45&gt;G$6,0,$A45*G$4*G$3))</f>
        <v>0</v>
      </c>
      <c r="H45" s="27" t="n">
        <f aca="false">IF($B45&lt;H$5,0,IF($B45&gt;H$6,0,$A45*H$4*H$3))</f>
        <v>0</v>
      </c>
      <c r="I45" s="27" t="n">
        <f aca="false">IF($B45&lt;I$5,0,IF($B45&gt;I$6,0,$A45*I$4*I$3))</f>
        <v>0</v>
      </c>
      <c r="J45" s="27" t="n">
        <f aca="false">IF($B45&lt;J$5,0,IF($B45&gt;J$6,0,$A45*J$4*J$3))</f>
        <v>0</v>
      </c>
      <c r="K45" s="27" t="n">
        <f aca="false">IF($B45&lt;K$5,0,IF($B45&gt;K$6,0,$A45*K$4*K$3))</f>
        <v>0</v>
      </c>
      <c r="L45" s="27" t="n">
        <f aca="false">IF($B45&lt;L$5,0,IF($B45&gt;L$6,0,$A45*L$4*L$3))</f>
        <v>0</v>
      </c>
      <c r="M45" s="27" t="n">
        <f aca="false">IF($B45&lt;M$5,0,IF($B45&gt;M$6,0,$A45*M$4*M$3))</f>
        <v>0</v>
      </c>
      <c r="N45" s="27" t="n">
        <f aca="false">IF($B45&lt;N$5,0,IF($B45&gt;N$6,0,$A45*N$4*N$3))</f>
        <v>0</v>
      </c>
      <c r="O45" s="27" t="n">
        <f aca="false">IF($B45&lt;O$5,0,IF($B45&gt;O$6,0,$A45*O$4*O$3))</f>
        <v>0</v>
      </c>
      <c r="P45" s="27" t="n">
        <f aca="false">IF($B45&lt;P$5,0,IF($B45&gt;P$6,0,$A45*P$4*P$3))</f>
        <v>0</v>
      </c>
      <c r="Q45" s="27" t="n">
        <f aca="false">IF($B45&lt;Q$5,0,IF($B45&gt;Q$6,0,$A45*Q$4*Q$3))</f>
        <v>0</v>
      </c>
      <c r="R45" s="27" t="n">
        <f aca="false">IF($B45&lt;R$5,0,IF($B45&gt;R$6,0,$A45*R$4*R$3))</f>
        <v>0</v>
      </c>
      <c r="S45" s="27" t="n">
        <f aca="false">IF($B45&lt;S$5,0,IF($B45&gt;S$6,0,$A45*S$4*S$3))</f>
        <v>0</v>
      </c>
      <c r="T45" s="27" t="n">
        <f aca="false">IF($B45&lt;T$5,0,IF($B45&gt;T$6,0,$A45*T$4*T$3))</f>
        <v>0</v>
      </c>
      <c r="U45" s="27" t="n">
        <f aca="false">IF($B45&lt;U$5,0,IF($B45&gt;U$6,0,$A45*U$4*U$3))</f>
        <v>0</v>
      </c>
      <c r="V45" s="27" t="n">
        <f aca="false">IF($B45&lt;V$5,0,IF($B45&gt;V$6,0,$A45*V$4*V$3))</f>
        <v>0</v>
      </c>
      <c r="W45" s="27" t="n">
        <f aca="false">IF($B45&lt;W$5,0,IF($B45&gt;W$6,0,$A45*W$4*W$3))</f>
        <v>0</v>
      </c>
      <c r="X45" s="27" t="n">
        <f aca="false">IF($B45&lt;X$5,0,IF($B45&gt;X$6,0,$A45*X$4*X$3))</f>
        <v>0</v>
      </c>
      <c r="Y45" s="27" t="n">
        <f aca="false">IF($B45&lt;Y$5,0,IF($B45&gt;Y$6,0,$A45*Y$4*Y$3))</f>
        <v>0</v>
      </c>
      <c r="Z45" s="27" t="n">
        <f aca="false">IF($B45&lt;Z$5,0,IF($B45&gt;Z$6,0,$A45*Z$4*Z$3))</f>
        <v>0</v>
      </c>
      <c r="AA45" s="27" t="n">
        <f aca="false">IF($B45&lt;AA$5,0,IF($B45&gt;AA$6,0,$A45*AA$4*AA$3))</f>
        <v>0</v>
      </c>
      <c r="AB45" s="27" t="n">
        <f aca="false">IF($B45&lt;AB$5,0,IF($B45&gt;AB$6,0,$A45*AB$4*AB$3))</f>
        <v>0</v>
      </c>
      <c r="AC45" s="27" t="n">
        <f aca="false">IF($B45&lt;AC$5,0,IF($B45&gt;AC$6,0,$A45*AC$4*AC$3))</f>
        <v>0</v>
      </c>
      <c r="AD45" s="27" t="n">
        <f aca="false">IF($B45&lt;AD$5,0,IF($B45&gt;AD$6,0,$A45*AD$4*AD$3))</f>
        <v>0</v>
      </c>
      <c r="AE45" s="27" t="n">
        <f aca="false">IF($B45&lt;AE$5,0,IF($B45&gt;AE$6,0,$A45*AE$4*AE$3))</f>
        <v>0</v>
      </c>
      <c r="AF45" s="27" t="n">
        <f aca="false">IF($B45&lt;AF$5,0,IF($B45&gt;AF$6,0,$A45*AF$4*AF$3))</f>
        <v>0</v>
      </c>
      <c r="AG45" s="27" t="n">
        <f aca="false">IF($B45&lt;AG$5,0,IF($B45&gt;AG$6,0,$A45*AG$4*AG$3))</f>
        <v>0</v>
      </c>
      <c r="AH45" s="27" t="n">
        <f aca="false">IF($B45&lt;AH$5,0,IF($B45&gt;AH$6,0,$A45*AH$4*AH$3))</f>
        <v>0</v>
      </c>
      <c r="AI45" s="27" t="n">
        <f aca="false">IF($B45&lt;AI$5,0,IF($B45&gt;AI$6,0,$A45*AI$4*AI$3))</f>
        <v>0</v>
      </c>
      <c r="AJ45" s="27" t="n">
        <f aca="false">IF($B45&lt;AJ$5,0,IF($B45&gt;AJ$6,0,$A45*AJ$4*AJ$3))</f>
        <v>0</v>
      </c>
      <c r="AL45" s="28" t="n">
        <f aca="false">SUM(C45:AJ45)</f>
        <v>1006500</v>
      </c>
    </row>
    <row r="46" customFormat="false" ht="12.75" hidden="false" customHeight="false" outlineLevel="0" collapsed="false">
      <c r="A46" s="2" t="n">
        <v>31</v>
      </c>
      <c r="B46" s="26" t="n">
        <v>37804</v>
      </c>
      <c r="C46" s="27" t="n">
        <f aca="false">IF($B46&lt;C$5,0,IF($B46&gt;C$6,0,$A46*C$4*C$3))</f>
        <v>0</v>
      </c>
      <c r="D46" s="27" t="n">
        <f aca="false">IF($B46&lt;D$5,0,IF($B46&gt;D$6,0,$A46*D$4*D$3))</f>
        <v>0</v>
      </c>
      <c r="E46" s="27" t="n">
        <f aca="false">IF($B46&lt;E$5,0,IF($B46&gt;E$6,0,$A46*E$4*E$3))</f>
        <v>0</v>
      </c>
      <c r="F46" s="27" t="n">
        <f aca="false">IF($B46&lt;F$5,0,IF($B46&gt;F$6,0,$A46*F$4*F$3))</f>
        <v>0</v>
      </c>
      <c r="G46" s="27" t="n">
        <f aca="false">IF($B46&lt;G$5,0,IF($B46&gt;G$6,0,$A46*G$4*G$3))</f>
        <v>0</v>
      </c>
      <c r="H46" s="27" t="n">
        <f aca="false">IF($B46&lt;H$5,0,IF($B46&gt;H$6,0,$A46*H$4*H$3))</f>
        <v>0</v>
      </c>
      <c r="I46" s="27" t="n">
        <f aca="false">IF($B46&lt;I$5,0,IF($B46&gt;I$6,0,$A46*I$4*I$3))</f>
        <v>0</v>
      </c>
      <c r="J46" s="27" t="n">
        <f aca="false">IF($B46&lt;J$5,0,IF($B46&gt;J$6,0,$A46*J$4*J$3))</f>
        <v>0</v>
      </c>
      <c r="K46" s="27" t="n">
        <f aca="false">IF($B46&lt;K$5,0,IF($B46&gt;K$6,0,$A46*K$4*K$3))</f>
        <v>0</v>
      </c>
      <c r="L46" s="27" t="n">
        <f aca="false">IF($B46&lt;L$5,0,IF($B46&gt;L$6,0,$A46*L$4*L$3))</f>
        <v>0</v>
      </c>
      <c r="M46" s="27" t="n">
        <f aca="false">IF($B46&lt;M$5,0,IF($B46&gt;M$6,0,$A46*M$4*M$3))</f>
        <v>0</v>
      </c>
      <c r="N46" s="27" t="n">
        <f aca="false">IF($B46&lt;N$5,0,IF($B46&gt;N$6,0,$A46*N$4*N$3))</f>
        <v>0</v>
      </c>
      <c r="O46" s="27" t="n">
        <f aca="false">IF($B46&lt;O$5,0,IF($B46&gt;O$6,0,$A46*O$4*O$3))</f>
        <v>0</v>
      </c>
      <c r="P46" s="27" t="n">
        <f aca="false">IF($B46&lt;P$5,0,IF($B46&gt;P$6,0,$A46*P$4*P$3))</f>
        <v>0</v>
      </c>
      <c r="Q46" s="27" t="n">
        <f aca="false">IF($B46&lt;Q$5,0,IF($B46&gt;Q$6,0,$A46*Q$4*Q$3))</f>
        <v>0</v>
      </c>
      <c r="R46" s="27" t="n">
        <f aca="false">IF($B46&lt;R$5,0,IF($B46&gt;R$6,0,$A46*R$4*R$3))</f>
        <v>0</v>
      </c>
      <c r="S46" s="27" t="n">
        <f aca="false">IF($B46&lt;S$5,0,IF($B46&gt;S$6,0,$A46*S$4*S$3))</f>
        <v>0</v>
      </c>
      <c r="T46" s="27" t="n">
        <f aca="false">IF($B46&lt;T$5,0,IF($B46&gt;T$6,0,$A46*T$4*T$3))</f>
        <v>0</v>
      </c>
      <c r="U46" s="27" t="n">
        <f aca="false">IF($B46&lt;U$5,0,IF($B46&gt;U$6,0,$A46*U$4*U$3))</f>
        <v>0</v>
      </c>
      <c r="V46" s="27" t="n">
        <f aca="false">IF($B46&lt;V$5,0,IF($B46&gt;V$6,0,$A46*V$4*V$3))</f>
        <v>0</v>
      </c>
      <c r="W46" s="27" t="n">
        <f aca="false">IF($B46&lt;W$5,0,IF($B46&gt;W$6,0,$A46*W$4*W$3))</f>
        <v>0</v>
      </c>
      <c r="X46" s="27" t="n">
        <f aca="false">IF($B46&lt;X$5,0,IF($B46&gt;X$6,0,$A46*X$4*X$3))</f>
        <v>0</v>
      </c>
      <c r="Y46" s="27" t="n">
        <f aca="false">IF($B46&lt;Y$5,0,IF($B46&gt;Y$6,0,$A46*Y$4*Y$3))</f>
        <v>0</v>
      </c>
      <c r="Z46" s="27" t="n">
        <f aca="false">IF($B46&lt;Z$5,0,IF($B46&gt;Z$6,0,$A46*Z$4*Z$3))</f>
        <v>0</v>
      </c>
      <c r="AA46" s="27" t="n">
        <f aca="false">IF($B46&lt;AA$5,0,IF($B46&gt;AA$6,0,$A46*AA$4*AA$3))</f>
        <v>0</v>
      </c>
      <c r="AB46" s="27" t="n">
        <f aca="false">IF($B46&lt;AB$5,0,IF($B46&gt;AB$6,0,$A46*AB$4*AB$3))</f>
        <v>0</v>
      </c>
      <c r="AC46" s="27" t="n">
        <f aca="false">IF($B46&lt;AC$5,0,IF($B46&gt;AC$6,0,$A46*AC$4*AC$3))</f>
        <v>0</v>
      </c>
      <c r="AD46" s="27" t="n">
        <f aca="false">IF($B46&lt;AD$5,0,IF($B46&gt;AD$6,0,$A46*AD$4*AD$3))</f>
        <v>0</v>
      </c>
      <c r="AE46" s="27" t="n">
        <f aca="false">IF($B46&lt;AE$5,0,IF($B46&gt;AE$6,0,$A46*AE$4*AE$3))</f>
        <v>0</v>
      </c>
      <c r="AF46" s="27" t="n">
        <f aca="false">IF($B46&lt;AF$5,0,IF($B46&gt;AF$6,0,$A46*AF$4*AF$3))</f>
        <v>0</v>
      </c>
      <c r="AG46" s="27" t="n">
        <f aca="false">IF($B46&lt;AG$5,0,IF($B46&gt;AG$6,0,$A46*AG$4*AG$3))</f>
        <v>0</v>
      </c>
      <c r="AH46" s="27" t="n">
        <f aca="false">IF($B46&lt;AH$5,0,IF($B46&gt;AH$6,0,$A46*AH$4*AH$3))</f>
        <v>0</v>
      </c>
      <c r="AI46" s="27" t="n">
        <f aca="false">IF($B46&lt;AI$5,0,IF($B46&gt;AI$6,0,$A46*AI$4*AI$3))</f>
        <v>0</v>
      </c>
      <c r="AJ46" s="27" t="n">
        <f aca="false">IF($B46&lt;AJ$5,0,IF($B46&gt;AJ$6,0,$A46*AJ$4*AJ$3))</f>
        <v>0</v>
      </c>
      <c r="AL46" s="28" t="n">
        <f aca="false">SUM(C46:AJ46)</f>
        <v>0</v>
      </c>
    </row>
    <row r="47" customFormat="false" ht="12.75" hidden="false" customHeight="false" outlineLevel="0" collapsed="false">
      <c r="A47" s="2" t="n">
        <v>31</v>
      </c>
      <c r="B47" s="26" t="n">
        <v>37835</v>
      </c>
      <c r="C47" s="27" t="n">
        <f aca="false">IF($B47&lt;C$5,0,IF($B47&gt;C$6,0,$A47*C$4*C$3))</f>
        <v>0</v>
      </c>
      <c r="D47" s="27" t="n">
        <f aca="false">IF($B47&lt;D$5,0,IF($B47&gt;D$6,0,$A47*D$4*D$3))</f>
        <v>0</v>
      </c>
      <c r="E47" s="27" t="n">
        <f aca="false">IF($B47&lt;E$5,0,IF($B47&gt;E$6,0,$A47*E$4*E$3))</f>
        <v>0</v>
      </c>
      <c r="F47" s="27" t="n">
        <f aca="false">IF($B47&lt;F$5,0,IF($B47&gt;F$6,0,$A47*F$4*F$3))</f>
        <v>0</v>
      </c>
      <c r="G47" s="27" t="n">
        <f aca="false">IF($B47&lt;G$5,0,IF($B47&gt;G$6,0,$A47*G$4*G$3))</f>
        <v>0</v>
      </c>
      <c r="H47" s="27" t="n">
        <f aca="false">IF($B47&lt;H$5,0,IF($B47&gt;H$6,0,$A47*H$4*H$3))</f>
        <v>0</v>
      </c>
      <c r="I47" s="27" t="n">
        <f aca="false">IF($B47&lt;I$5,0,IF($B47&gt;I$6,0,$A47*I$4*I$3))</f>
        <v>0</v>
      </c>
      <c r="J47" s="27" t="n">
        <f aca="false">IF($B47&lt;J$5,0,IF($B47&gt;J$6,0,$A47*J$4*J$3))</f>
        <v>0</v>
      </c>
      <c r="K47" s="27" t="n">
        <f aca="false">IF($B47&lt;K$5,0,IF($B47&gt;K$6,0,$A47*K$4*K$3))</f>
        <v>0</v>
      </c>
      <c r="L47" s="27" t="n">
        <f aca="false">IF($B47&lt;L$5,0,IF($B47&gt;L$6,0,$A47*L$4*L$3))</f>
        <v>0</v>
      </c>
      <c r="M47" s="27" t="n">
        <f aca="false">IF($B47&lt;M$5,0,IF($B47&gt;M$6,0,$A47*M$4*M$3))</f>
        <v>0</v>
      </c>
      <c r="N47" s="27" t="n">
        <f aca="false">IF($B47&lt;N$5,0,IF($B47&gt;N$6,0,$A47*N$4*N$3))</f>
        <v>0</v>
      </c>
      <c r="O47" s="27" t="n">
        <f aca="false">IF($B47&lt;O$5,0,IF($B47&gt;O$6,0,$A47*O$4*O$3))</f>
        <v>0</v>
      </c>
      <c r="P47" s="27" t="n">
        <f aca="false">IF($B47&lt;P$5,0,IF($B47&gt;P$6,0,$A47*P$4*P$3))</f>
        <v>0</v>
      </c>
      <c r="Q47" s="27" t="n">
        <f aca="false">IF($B47&lt;Q$5,0,IF($B47&gt;Q$6,0,$A47*Q$4*Q$3))</f>
        <v>0</v>
      </c>
      <c r="R47" s="27" t="n">
        <f aca="false">IF($B47&lt;R$5,0,IF($B47&gt;R$6,0,$A47*R$4*R$3))</f>
        <v>0</v>
      </c>
      <c r="S47" s="27" t="n">
        <f aca="false">IF($B47&lt;S$5,0,IF($B47&gt;S$6,0,$A47*S$4*S$3))</f>
        <v>0</v>
      </c>
      <c r="T47" s="27" t="n">
        <f aca="false">IF($B47&lt;T$5,0,IF($B47&gt;T$6,0,$A47*T$4*T$3))</f>
        <v>0</v>
      </c>
      <c r="U47" s="27" t="n">
        <f aca="false">IF($B47&lt;U$5,0,IF($B47&gt;U$6,0,$A47*U$4*U$3))</f>
        <v>0</v>
      </c>
      <c r="V47" s="27" t="n">
        <f aca="false">IF($B47&lt;V$5,0,IF($B47&gt;V$6,0,$A47*V$4*V$3))</f>
        <v>0</v>
      </c>
      <c r="W47" s="27" t="n">
        <f aca="false">IF($B47&lt;W$5,0,IF($B47&gt;W$6,0,$A47*W$4*W$3))</f>
        <v>0</v>
      </c>
      <c r="X47" s="27" t="n">
        <f aca="false">IF($B47&lt;X$5,0,IF($B47&gt;X$6,0,$A47*X$4*X$3))</f>
        <v>0</v>
      </c>
      <c r="Y47" s="27" t="n">
        <f aca="false">IF($B47&lt;Y$5,0,IF($B47&gt;Y$6,0,$A47*Y$4*Y$3))</f>
        <v>0</v>
      </c>
      <c r="Z47" s="27" t="n">
        <f aca="false">IF($B47&lt;Z$5,0,IF($B47&gt;Z$6,0,$A47*Z$4*Z$3))</f>
        <v>0</v>
      </c>
      <c r="AA47" s="27" t="n">
        <f aca="false">IF($B47&lt;AA$5,0,IF($B47&gt;AA$6,0,$A47*AA$4*AA$3))</f>
        <v>0</v>
      </c>
      <c r="AB47" s="27" t="n">
        <f aca="false">IF($B47&lt;AB$5,0,IF($B47&gt;AB$6,0,$A47*AB$4*AB$3))</f>
        <v>0</v>
      </c>
      <c r="AC47" s="27" t="n">
        <f aca="false">IF($B47&lt;AC$5,0,IF($B47&gt;AC$6,0,$A47*AC$4*AC$3))</f>
        <v>0</v>
      </c>
      <c r="AD47" s="27" t="n">
        <f aca="false">IF($B47&lt;AD$5,0,IF($B47&gt;AD$6,0,$A47*AD$4*AD$3))</f>
        <v>0</v>
      </c>
      <c r="AE47" s="27" t="n">
        <f aca="false">IF($B47&lt;AE$5,0,IF($B47&gt;AE$6,0,$A47*AE$4*AE$3))</f>
        <v>0</v>
      </c>
      <c r="AF47" s="27" t="n">
        <f aca="false">IF($B47&lt;AF$5,0,IF($B47&gt;AF$6,0,$A47*AF$4*AF$3))</f>
        <v>0</v>
      </c>
      <c r="AG47" s="27" t="n">
        <f aca="false">IF($B47&lt;AG$5,0,IF($B47&gt;AG$6,0,$A47*AG$4*AG$3))</f>
        <v>0</v>
      </c>
      <c r="AH47" s="27" t="n">
        <f aca="false">IF($B47&lt;AH$5,0,IF($B47&gt;AH$6,0,$A47*AH$4*AH$3))</f>
        <v>0</v>
      </c>
      <c r="AI47" s="27" t="n">
        <f aca="false">IF($B47&lt;AI$5,0,IF($B47&gt;AI$6,0,$A47*AI$4*AI$3))</f>
        <v>0</v>
      </c>
      <c r="AJ47" s="27" t="n">
        <f aca="false">IF($B47&lt;AJ$5,0,IF($B47&gt;AJ$6,0,$A47*AJ$4*AJ$3))</f>
        <v>0</v>
      </c>
      <c r="AL47" s="28" t="n">
        <f aca="false">SUM(C47:AJ47)</f>
        <v>0</v>
      </c>
    </row>
    <row r="48" customFormat="false" ht="12.75" hidden="false" customHeight="false" outlineLevel="0" collapsed="false">
      <c r="A48" s="2" t="n">
        <v>30</v>
      </c>
      <c r="B48" s="26" t="n">
        <v>37866</v>
      </c>
      <c r="C48" s="27" t="n">
        <f aca="false">IF($B48&lt;C$5,0,IF($B48&gt;C$6,0,$A48*C$4*C$3))</f>
        <v>0</v>
      </c>
      <c r="D48" s="27" t="n">
        <f aca="false">IF($B48&lt;D$5,0,IF($B48&gt;D$6,0,$A48*D$4*D$3))</f>
        <v>0</v>
      </c>
      <c r="E48" s="27" t="n">
        <f aca="false">IF($B48&lt;E$5,0,IF($B48&gt;E$6,0,$A48*E$4*E$3))</f>
        <v>0</v>
      </c>
      <c r="F48" s="27" t="n">
        <f aca="false">IF($B48&lt;F$5,0,IF($B48&gt;F$6,0,$A48*F$4*F$3))</f>
        <v>0</v>
      </c>
      <c r="G48" s="27" t="n">
        <f aca="false">IF($B48&lt;G$5,0,IF($B48&gt;G$6,0,$A48*G$4*G$3))</f>
        <v>0</v>
      </c>
      <c r="H48" s="27" t="n">
        <f aca="false">IF($B48&lt;H$5,0,IF($B48&gt;H$6,0,$A48*H$4*H$3))</f>
        <v>0</v>
      </c>
      <c r="I48" s="27" t="n">
        <f aca="false">IF($B48&lt;I$5,0,IF($B48&gt;I$6,0,$A48*I$4*I$3))</f>
        <v>0</v>
      </c>
      <c r="J48" s="27" t="n">
        <f aca="false">IF($B48&lt;J$5,0,IF($B48&gt;J$6,0,$A48*J$4*J$3))</f>
        <v>0</v>
      </c>
      <c r="K48" s="27" t="n">
        <f aca="false">IF($B48&lt;K$5,0,IF($B48&gt;K$6,0,$A48*K$4*K$3))</f>
        <v>0</v>
      </c>
      <c r="L48" s="27" t="n">
        <f aca="false">IF($B48&lt;L$5,0,IF($B48&gt;L$6,0,$A48*L$4*L$3))</f>
        <v>0</v>
      </c>
      <c r="M48" s="27" t="n">
        <f aca="false">IF($B48&lt;M$5,0,IF($B48&gt;M$6,0,$A48*M$4*M$3))</f>
        <v>0</v>
      </c>
      <c r="N48" s="27" t="n">
        <f aca="false">IF($B48&lt;N$5,0,IF($B48&gt;N$6,0,$A48*N$4*N$3))</f>
        <v>0</v>
      </c>
      <c r="O48" s="27" t="n">
        <f aca="false">IF($B48&lt;O$5,0,IF($B48&gt;O$6,0,$A48*O$4*O$3))</f>
        <v>0</v>
      </c>
      <c r="P48" s="27" t="n">
        <f aca="false">IF($B48&lt;P$5,0,IF($B48&gt;P$6,0,$A48*P$4*P$3))</f>
        <v>0</v>
      </c>
      <c r="Q48" s="27" t="n">
        <f aca="false">IF($B48&lt;Q$5,0,IF($B48&gt;Q$6,0,$A48*Q$4*Q$3))</f>
        <v>0</v>
      </c>
      <c r="R48" s="27" t="n">
        <f aca="false">IF($B48&lt;R$5,0,IF($B48&gt;R$6,0,$A48*R$4*R$3))</f>
        <v>0</v>
      </c>
      <c r="S48" s="27" t="n">
        <f aca="false">IF($B48&lt;S$5,0,IF($B48&gt;S$6,0,$A48*S$4*S$3))</f>
        <v>0</v>
      </c>
      <c r="T48" s="27" t="n">
        <f aca="false">IF($B48&lt;T$5,0,IF($B48&gt;T$6,0,$A48*T$4*T$3))</f>
        <v>0</v>
      </c>
      <c r="U48" s="27" t="n">
        <f aca="false">IF($B48&lt;U$5,0,IF($B48&gt;U$6,0,$A48*U$4*U$3))</f>
        <v>0</v>
      </c>
      <c r="V48" s="27" t="n">
        <f aca="false">IF($B48&lt;V$5,0,IF($B48&gt;V$6,0,$A48*V$4*V$3))</f>
        <v>0</v>
      </c>
      <c r="W48" s="27" t="n">
        <f aca="false">IF($B48&lt;W$5,0,IF($B48&gt;W$6,0,$A48*W$4*W$3))</f>
        <v>0</v>
      </c>
      <c r="X48" s="27" t="n">
        <f aca="false">IF($B48&lt;X$5,0,IF($B48&gt;X$6,0,$A48*X$4*X$3))</f>
        <v>0</v>
      </c>
      <c r="Y48" s="27" t="n">
        <f aca="false">IF($B48&lt;Y$5,0,IF($B48&gt;Y$6,0,$A48*Y$4*Y$3))</f>
        <v>0</v>
      </c>
      <c r="Z48" s="27" t="n">
        <f aca="false">IF($B48&lt;Z$5,0,IF($B48&gt;Z$6,0,$A48*Z$4*Z$3))</f>
        <v>0</v>
      </c>
      <c r="AA48" s="27" t="n">
        <f aca="false">IF($B48&lt;AA$5,0,IF($B48&gt;AA$6,0,$A48*AA$4*AA$3))</f>
        <v>0</v>
      </c>
      <c r="AB48" s="27" t="n">
        <f aca="false">IF($B48&lt;AB$5,0,IF($B48&gt;AB$6,0,$A48*AB$4*AB$3))</f>
        <v>0</v>
      </c>
      <c r="AC48" s="27" t="n">
        <f aca="false">IF($B48&lt;AC$5,0,IF($B48&gt;AC$6,0,$A48*AC$4*AC$3))</f>
        <v>0</v>
      </c>
      <c r="AD48" s="27" t="n">
        <f aca="false">IF($B48&lt;AD$5,0,IF($B48&gt;AD$6,0,$A48*AD$4*AD$3))</f>
        <v>0</v>
      </c>
      <c r="AE48" s="27" t="n">
        <f aca="false">IF($B48&lt;AE$5,0,IF($B48&gt;AE$6,0,$A48*AE$4*AE$3))</f>
        <v>0</v>
      </c>
      <c r="AF48" s="27" t="n">
        <f aca="false">IF($B48&lt;AF$5,0,IF($B48&gt;AF$6,0,$A48*AF$4*AF$3))</f>
        <v>0</v>
      </c>
      <c r="AG48" s="27" t="n">
        <f aca="false">IF($B48&lt;AG$5,0,IF($B48&gt;AG$6,0,$A48*AG$4*AG$3))</f>
        <v>0</v>
      </c>
      <c r="AH48" s="27" t="n">
        <f aca="false">IF($B48&lt;AH$5,0,IF($B48&gt;AH$6,0,$A48*AH$4*AH$3))</f>
        <v>0</v>
      </c>
      <c r="AI48" s="27" t="n">
        <f aca="false">IF($B48&lt;AI$5,0,IF($B48&gt;AI$6,0,$A48*AI$4*AI$3))</f>
        <v>0</v>
      </c>
      <c r="AJ48" s="27" t="n">
        <f aca="false">IF($B48&lt;AJ$5,0,IF($B48&gt;AJ$6,0,$A48*AJ$4*AJ$3))</f>
        <v>0</v>
      </c>
      <c r="AL48" s="28" t="n">
        <f aca="false">SUM(C48:AJ48)</f>
        <v>0</v>
      </c>
    </row>
    <row r="49" customFormat="false" ht="12.75" hidden="false" customHeight="false" outlineLevel="0" collapsed="false">
      <c r="A49" s="2" t="n">
        <v>31</v>
      </c>
      <c r="B49" s="26" t="n">
        <v>37896</v>
      </c>
      <c r="C49" s="27" t="n">
        <f aca="false">IF($B49&lt;C$5,0,IF($B49&gt;C$6,0,$A49*C$4*C$3))</f>
        <v>0</v>
      </c>
      <c r="D49" s="27" t="n">
        <f aca="false">IF($B49&lt;D$5,0,IF($B49&gt;D$6,0,$A49*D$4*D$3))</f>
        <v>0</v>
      </c>
      <c r="E49" s="27" t="n">
        <f aca="false">IF($B49&lt;E$5,0,IF($B49&gt;E$6,0,$A49*E$4*E$3))</f>
        <v>0</v>
      </c>
      <c r="F49" s="27" t="n">
        <f aca="false">IF($B49&lt;F$5,0,IF($B49&gt;F$6,0,$A49*F$4*F$3))</f>
        <v>0</v>
      </c>
      <c r="G49" s="27" t="n">
        <f aca="false">IF($B49&lt;G$5,0,IF($B49&gt;G$6,0,$A49*G$4*G$3))</f>
        <v>0</v>
      </c>
      <c r="H49" s="27" t="n">
        <f aca="false">IF($B49&lt;H$5,0,IF($B49&gt;H$6,0,$A49*H$4*H$3))</f>
        <v>0</v>
      </c>
      <c r="I49" s="27" t="n">
        <f aca="false">IF($B49&lt;I$5,0,IF($B49&gt;I$6,0,$A49*I$4*I$3))</f>
        <v>0</v>
      </c>
      <c r="J49" s="27" t="n">
        <f aca="false">IF($B49&lt;J$5,0,IF($B49&gt;J$6,0,$A49*J$4*J$3))</f>
        <v>0</v>
      </c>
      <c r="K49" s="27" t="n">
        <f aca="false">IF($B49&lt;K$5,0,IF($B49&gt;K$6,0,$A49*K$4*K$3))</f>
        <v>0</v>
      </c>
      <c r="L49" s="27" t="n">
        <f aca="false">IF($B49&lt;L$5,0,IF($B49&gt;L$6,0,$A49*L$4*L$3))</f>
        <v>0</v>
      </c>
      <c r="M49" s="27" t="n">
        <f aca="false">IF($B49&lt;M$5,0,IF($B49&gt;M$6,0,$A49*M$4*M$3))</f>
        <v>0</v>
      </c>
      <c r="N49" s="27" t="n">
        <f aca="false">IF($B49&lt;N$5,0,IF($B49&gt;N$6,0,$A49*N$4*N$3))</f>
        <v>0</v>
      </c>
      <c r="O49" s="27" t="n">
        <f aca="false">IF($B49&lt;O$5,0,IF($B49&gt;O$6,0,$A49*O$4*O$3))</f>
        <v>0</v>
      </c>
      <c r="P49" s="27" t="n">
        <f aca="false">IF($B49&lt;P$5,0,IF($B49&gt;P$6,0,$A49*P$4*P$3))</f>
        <v>0</v>
      </c>
      <c r="Q49" s="27" t="n">
        <f aca="false">IF($B49&lt;Q$5,0,IF($B49&gt;Q$6,0,$A49*Q$4*Q$3))</f>
        <v>0</v>
      </c>
      <c r="R49" s="27" t="n">
        <f aca="false">IF($B49&lt;R$5,0,IF($B49&gt;R$6,0,$A49*R$4*R$3))</f>
        <v>0</v>
      </c>
      <c r="S49" s="27" t="n">
        <f aca="false">IF($B49&lt;S$5,0,IF($B49&gt;S$6,0,$A49*S$4*S$3))</f>
        <v>0</v>
      </c>
      <c r="T49" s="27" t="n">
        <f aca="false">IF($B49&lt;T$5,0,IF($B49&gt;T$6,0,$A49*T$4*T$3))</f>
        <v>0</v>
      </c>
      <c r="U49" s="27" t="n">
        <f aca="false">IF($B49&lt;U$5,0,IF($B49&gt;U$6,0,$A49*U$4*U$3))</f>
        <v>0</v>
      </c>
      <c r="V49" s="27" t="n">
        <f aca="false">IF($B49&lt;V$5,0,IF($B49&gt;V$6,0,$A49*V$4*V$3))</f>
        <v>0</v>
      </c>
      <c r="W49" s="27" t="n">
        <f aca="false">IF($B49&lt;W$5,0,IF($B49&gt;W$6,0,$A49*W$4*W$3))</f>
        <v>0</v>
      </c>
      <c r="X49" s="27" t="n">
        <f aca="false">IF($B49&lt;X$5,0,IF($B49&gt;X$6,0,$A49*X$4*X$3))</f>
        <v>0</v>
      </c>
      <c r="Y49" s="27" t="n">
        <f aca="false">IF($B49&lt;Y$5,0,IF($B49&gt;Y$6,0,$A49*Y$4*Y$3))</f>
        <v>0</v>
      </c>
      <c r="Z49" s="27" t="n">
        <f aca="false">IF($B49&lt;Z$5,0,IF($B49&gt;Z$6,0,$A49*Z$4*Z$3))</f>
        <v>0</v>
      </c>
      <c r="AA49" s="27" t="n">
        <f aca="false">IF($B49&lt;AA$5,0,IF($B49&gt;AA$6,0,$A49*AA$4*AA$3))</f>
        <v>0</v>
      </c>
      <c r="AB49" s="27" t="n">
        <f aca="false">IF($B49&lt;AB$5,0,IF($B49&gt;AB$6,0,$A49*AB$4*AB$3))</f>
        <v>0</v>
      </c>
      <c r="AC49" s="27" t="n">
        <f aca="false">IF($B49&lt;AC$5,0,IF($B49&gt;AC$6,0,$A49*AC$4*AC$3))</f>
        <v>0</v>
      </c>
      <c r="AD49" s="27" t="n">
        <f aca="false">IF($B49&lt;AD$5,0,IF($B49&gt;AD$6,0,$A49*AD$4*AD$3))</f>
        <v>0</v>
      </c>
      <c r="AE49" s="27" t="n">
        <f aca="false">IF($B49&lt;AE$5,0,IF($B49&gt;AE$6,0,$A49*AE$4*AE$3))</f>
        <v>0</v>
      </c>
      <c r="AF49" s="27" t="n">
        <f aca="false">IF($B49&lt;AF$5,0,IF($B49&gt;AF$6,0,$A49*AF$4*AF$3))</f>
        <v>0</v>
      </c>
      <c r="AG49" s="27" t="n">
        <f aca="false">IF($B49&lt;AG$5,0,IF($B49&gt;AG$6,0,$A49*AG$4*AG$3))</f>
        <v>0</v>
      </c>
      <c r="AH49" s="27" t="n">
        <f aca="false">IF($B49&lt;AH$5,0,IF($B49&gt;AH$6,0,$A49*AH$4*AH$3))</f>
        <v>0</v>
      </c>
      <c r="AI49" s="27" t="n">
        <f aca="false">IF($B49&lt;AI$5,0,IF($B49&gt;AI$6,0,$A49*AI$4*AI$3))</f>
        <v>0</v>
      </c>
      <c r="AJ49" s="27" t="n">
        <f aca="false">IF($B49&lt;AJ$5,0,IF($B49&gt;AJ$6,0,$A49*AJ$4*AJ$3))</f>
        <v>0</v>
      </c>
      <c r="AL49" s="28" t="n">
        <f aca="false">SUM(C49:AJ49)</f>
        <v>0</v>
      </c>
    </row>
    <row r="50" customFormat="false" ht="12.75" hidden="false" customHeight="false" outlineLevel="0" collapsed="false">
      <c r="A50" s="2" t="n">
        <v>30</v>
      </c>
      <c r="B50" s="26" t="n">
        <v>37927</v>
      </c>
      <c r="C50" s="27" t="n">
        <f aca="false">IF($B50&lt;C$5,0,IF($B50&gt;C$6,0,$A50*C$4*C$3))</f>
        <v>0</v>
      </c>
      <c r="D50" s="27" t="n">
        <f aca="false">IF($B50&lt;D$5,0,IF($B50&gt;D$6,0,$A50*D$4*D$3))</f>
        <v>0</v>
      </c>
      <c r="E50" s="27" t="n">
        <f aca="false">IF($B50&lt;E$5,0,IF($B50&gt;E$6,0,$A50*E$4*E$3))</f>
        <v>0</v>
      </c>
      <c r="F50" s="27" t="n">
        <f aca="false">IF($B50&lt;F$5,0,IF($B50&gt;F$6,0,$A50*F$4*F$3))</f>
        <v>0</v>
      </c>
      <c r="G50" s="27" t="n">
        <f aca="false">IF($B50&lt;G$5,0,IF($B50&gt;G$6,0,$A50*G$4*G$3))</f>
        <v>0</v>
      </c>
      <c r="H50" s="27" t="n">
        <f aca="false">IF($B50&lt;H$5,0,IF($B50&gt;H$6,0,$A50*H$4*H$3))</f>
        <v>0</v>
      </c>
      <c r="I50" s="27" t="n">
        <f aca="false">IF($B50&lt;I$5,0,IF($B50&gt;I$6,0,$A50*I$4*I$3))</f>
        <v>0</v>
      </c>
      <c r="J50" s="27" t="n">
        <f aca="false">IF($B50&lt;J$5,0,IF($B50&gt;J$6,0,$A50*J$4*J$3))</f>
        <v>0</v>
      </c>
      <c r="K50" s="27" t="n">
        <f aca="false">IF($B50&lt;K$5,0,IF($B50&gt;K$6,0,$A50*K$4*K$3))</f>
        <v>0</v>
      </c>
      <c r="L50" s="27" t="n">
        <f aca="false">IF($B50&lt;L$5,0,IF($B50&gt;L$6,0,$A50*L$4*L$3))</f>
        <v>0</v>
      </c>
      <c r="M50" s="27" t="n">
        <f aca="false">IF($B50&lt;M$5,0,IF($B50&gt;M$6,0,$A50*M$4*M$3))</f>
        <v>0</v>
      </c>
      <c r="N50" s="27" t="n">
        <f aca="false">IF($B50&lt;N$5,0,IF($B50&gt;N$6,0,$A50*N$4*N$3))</f>
        <v>0</v>
      </c>
      <c r="O50" s="27" t="n">
        <f aca="false">IF($B50&lt;O$5,0,IF($B50&gt;O$6,0,$A50*O$4*O$3))</f>
        <v>0</v>
      </c>
      <c r="P50" s="27" t="n">
        <f aca="false">IF($B50&lt;P$5,0,IF($B50&gt;P$6,0,$A50*P$4*P$3))</f>
        <v>0</v>
      </c>
      <c r="Q50" s="27" t="n">
        <f aca="false">IF($B50&lt;Q$5,0,IF($B50&gt;Q$6,0,$A50*Q$4*Q$3))</f>
        <v>0</v>
      </c>
      <c r="R50" s="27" t="n">
        <f aca="false">IF($B50&lt;R$5,0,IF($B50&gt;R$6,0,$A50*R$4*R$3))</f>
        <v>0</v>
      </c>
      <c r="S50" s="27" t="n">
        <f aca="false">IF($B50&lt;S$5,0,IF($B50&gt;S$6,0,$A50*S$4*S$3))</f>
        <v>0</v>
      </c>
      <c r="T50" s="27" t="n">
        <f aca="false">IF($B50&lt;T$5,0,IF($B50&gt;T$6,0,$A50*T$4*T$3))</f>
        <v>0</v>
      </c>
      <c r="U50" s="27" t="n">
        <f aca="false">IF($B50&lt;U$5,0,IF($B50&gt;U$6,0,$A50*U$4*U$3))</f>
        <v>0</v>
      </c>
      <c r="V50" s="27" t="n">
        <f aca="false">IF($B50&lt;V$5,0,IF($B50&gt;V$6,0,$A50*V$4*V$3))</f>
        <v>0</v>
      </c>
      <c r="W50" s="27" t="n">
        <f aca="false">IF($B50&lt;W$5,0,IF($B50&gt;W$6,0,$A50*W$4*W$3))</f>
        <v>0</v>
      </c>
      <c r="X50" s="27" t="n">
        <f aca="false">IF($B50&lt;X$5,0,IF($B50&gt;X$6,0,$A50*X$4*X$3))</f>
        <v>0</v>
      </c>
      <c r="Y50" s="27" t="n">
        <f aca="false">IF($B50&lt;Y$5,0,IF($B50&gt;Y$6,0,$A50*Y$4*Y$3))</f>
        <v>0</v>
      </c>
      <c r="Z50" s="27" t="n">
        <f aca="false">IF($B50&lt;Z$5,0,IF($B50&gt;Z$6,0,$A50*Z$4*Z$3))</f>
        <v>0</v>
      </c>
      <c r="AA50" s="27" t="n">
        <f aca="false">IF($B50&lt;AA$5,0,IF($B50&gt;AA$6,0,$A50*AA$4*AA$3))</f>
        <v>0</v>
      </c>
      <c r="AB50" s="27" t="n">
        <f aca="false">IF($B50&lt;AB$5,0,IF($B50&gt;AB$6,0,$A50*AB$4*AB$3))</f>
        <v>0</v>
      </c>
      <c r="AC50" s="27" t="n">
        <f aca="false">IF($B50&lt;AC$5,0,IF($B50&gt;AC$6,0,$A50*AC$4*AC$3))</f>
        <v>0</v>
      </c>
      <c r="AD50" s="27" t="n">
        <f aca="false">IF($B50&lt;AD$5,0,IF($B50&gt;AD$6,0,$A50*AD$4*AD$3))</f>
        <v>0</v>
      </c>
      <c r="AE50" s="27" t="n">
        <f aca="false">IF($B50&lt;AE$5,0,IF($B50&gt;AE$6,0,$A50*AE$4*AE$3))</f>
        <v>0</v>
      </c>
      <c r="AF50" s="27" t="n">
        <f aca="false">IF($B50&lt;AF$5,0,IF($B50&gt;AF$6,0,$A50*AF$4*AF$3))</f>
        <v>0</v>
      </c>
      <c r="AG50" s="27" t="n">
        <f aca="false">IF($B50&lt;AG$5,0,IF($B50&gt;AG$6,0,$A50*AG$4*AG$3))</f>
        <v>0</v>
      </c>
      <c r="AH50" s="27" t="n">
        <f aca="false">IF($B50&lt;AH$5,0,IF($B50&gt;AH$6,0,$A50*AH$4*AH$3))</f>
        <v>0</v>
      </c>
      <c r="AI50" s="27" t="n">
        <f aca="false">IF($B50&lt;AI$5,0,IF($B50&gt;AI$6,0,$A50*AI$4*AI$3))</f>
        <v>0</v>
      </c>
      <c r="AJ50" s="27" t="n">
        <f aca="false">IF($B50&lt;AJ$5,0,IF($B50&gt;AJ$6,0,$A50*AJ$4*AJ$3))</f>
        <v>0</v>
      </c>
      <c r="AL50" s="28" t="n">
        <f aca="false">SUM(C50:AJ50)</f>
        <v>0</v>
      </c>
    </row>
    <row r="51" customFormat="false" ht="12.75" hidden="false" customHeight="false" outlineLevel="0" collapsed="false">
      <c r="A51" s="2" t="n">
        <v>31</v>
      </c>
      <c r="B51" s="26" t="n">
        <v>37957</v>
      </c>
      <c r="C51" s="27" t="n">
        <f aca="false">IF($B51&lt;C$5,0,IF($B51&gt;C$6,0,$A51*C$4*C$3))</f>
        <v>0</v>
      </c>
      <c r="D51" s="27" t="n">
        <f aca="false">IF($B51&lt;D$5,0,IF($B51&gt;D$6,0,$A51*D$4*D$3))</f>
        <v>0</v>
      </c>
      <c r="E51" s="27" t="n">
        <f aca="false">IF($B51&lt;E$5,0,IF($B51&gt;E$6,0,$A51*E$4*E$3))</f>
        <v>0</v>
      </c>
      <c r="F51" s="27" t="n">
        <f aca="false">IF($B51&lt;F$5,0,IF($B51&gt;F$6,0,$A51*F$4*F$3))</f>
        <v>0</v>
      </c>
      <c r="G51" s="27" t="n">
        <f aca="false">IF($B51&lt;G$5,0,IF($B51&gt;G$6,0,$A51*G$4*G$3))</f>
        <v>0</v>
      </c>
      <c r="H51" s="27" t="n">
        <f aca="false">IF($B51&lt;H$5,0,IF($B51&gt;H$6,0,$A51*H$4*H$3))</f>
        <v>0</v>
      </c>
      <c r="I51" s="27" t="n">
        <f aca="false">IF($B51&lt;I$5,0,IF($B51&gt;I$6,0,$A51*I$4*I$3))</f>
        <v>0</v>
      </c>
      <c r="J51" s="27" t="n">
        <f aca="false">IF($B51&lt;J$5,0,IF($B51&gt;J$6,0,$A51*J$4*J$3))</f>
        <v>0</v>
      </c>
      <c r="K51" s="27" t="n">
        <f aca="false">IF($B51&lt;K$5,0,IF($B51&gt;K$6,0,$A51*K$4*K$3))</f>
        <v>0</v>
      </c>
      <c r="L51" s="27" t="n">
        <f aca="false">IF($B51&lt;L$5,0,IF($B51&gt;L$6,0,$A51*L$4*L$3))</f>
        <v>0</v>
      </c>
      <c r="M51" s="27" t="n">
        <f aca="false">IF($B51&lt;M$5,0,IF($B51&gt;M$6,0,$A51*M$4*M$3))</f>
        <v>0</v>
      </c>
      <c r="N51" s="27" t="n">
        <f aca="false">IF($B51&lt;N$5,0,IF($B51&gt;N$6,0,$A51*N$4*N$3))</f>
        <v>0</v>
      </c>
      <c r="O51" s="27" t="n">
        <f aca="false">IF($B51&lt;O$5,0,IF($B51&gt;O$6,0,$A51*O$4*O$3))</f>
        <v>0</v>
      </c>
      <c r="P51" s="27" t="n">
        <f aca="false">IF($B51&lt;P$5,0,IF($B51&gt;P$6,0,$A51*P$4*P$3))</f>
        <v>0</v>
      </c>
      <c r="Q51" s="27" t="n">
        <f aca="false">IF($B51&lt;Q$5,0,IF($B51&gt;Q$6,0,$A51*Q$4*Q$3))</f>
        <v>0</v>
      </c>
      <c r="R51" s="27" t="n">
        <f aca="false">IF($B51&lt;R$5,0,IF($B51&gt;R$6,0,$A51*R$4*R$3))</f>
        <v>0</v>
      </c>
      <c r="S51" s="27" t="n">
        <f aca="false">IF($B51&lt;S$5,0,IF($B51&gt;S$6,0,$A51*S$4*S$3))</f>
        <v>0</v>
      </c>
      <c r="T51" s="27" t="n">
        <f aca="false">IF($B51&lt;T$5,0,IF($B51&gt;T$6,0,$A51*T$4*T$3))</f>
        <v>0</v>
      </c>
      <c r="U51" s="27" t="n">
        <f aca="false">IF($B51&lt;U$5,0,IF($B51&gt;U$6,0,$A51*U$4*U$3))</f>
        <v>0</v>
      </c>
      <c r="V51" s="27" t="n">
        <f aca="false">IF($B51&lt;V$5,0,IF($B51&gt;V$6,0,$A51*V$4*V$3))</f>
        <v>0</v>
      </c>
      <c r="W51" s="27" t="n">
        <f aca="false">IF($B51&lt;W$5,0,IF($B51&gt;W$6,0,$A51*W$4*W$3))</f>
        <v>0</v>
      </c>
      <c r="X51" s="27" t="n">
        <f aca="false">IF($B51&lt;X$5,0,IF($B51&gt;X$6,0,$A51*X$4*X$3))</f>
        <v>0</v>
      </c>
      <c r="Y51" s="27" t="n">
        <f aca="false">IF($B51&lt;Y$5,0,IF($B51&gt;Y$6,0,$A51*Y$4*Y$3))</f>
        <v>0</v>
      </c>
      <c r="Z51" s="27" t="n">
        <f aca="false">IF($B51&lt;Z$5,0,IF($B51&gt;Z$6,0,$A51*Z$4*Z$3))</f>
        <v>0</v>
      </c>
      <c r="AA51" s="27" t="n">
        <f aca="false">IF($B51&lt;AA$5,0,IF($B51&gt;AA$6,0,$A51*AA$4*AA$3))</f>
        <v>0</v>
      </c>
      <c r="AB51" s="27" t="n">
        <f aca="false">IF($B51&lt;AB$5,0,IF($B51&gt;AB$6,0,$A51*AB$4*AB$3))</f>
        <v>0</v>
      </c>
      <c r="AC51" s="27" t="n">
        <f aca="false">IF($B51&lt;AC$5,0,IF($B51&gt;AC$6,0,$A51*AC$4*AC$3))</f>
        <v>0</v>
      </c>
      <c r="AD51" s="27" t="n">
        <f aca="false">IF($B51&lt;AD$5,0,IF($B51&gt;AD$6,0,$A51*AD$4*AD$3))</f>
        <v>0</v>
      </c>
      <c r="AE51" s="27" t="n">
        <f aca="false">IF($B51&lt;AE$5,0,IF($B51&gt;AE$6,0,$A51*AE$4*AE$3))</f>
        <v>0</v>
      </c>
      <c r="AF51" s="27" t="n">
        <f aca="false">IF($B51&lt;AF$5,0,IF($B51&gt;AF$6,0,$A51*AF$4*AF$3))</f>
        <v>0</v>
      </c>
      <c r="AG51" s="27" t="n">
        <f aca="false">IF($B51&lt;AG$5,0,IF($B51&gt;AG$6,0,$A51*AG$4*AG$3))</f>
        <v>0</v>
      </c>
      <c r="AH51" s="27" t="n">
        <f aca="false">IF($B51&lt;AH$5,0,IF($B51&gt;AH$6,0,$A51*AH$4*AH$3))</f>
        <v>0</v>
      </c>
      <c r="AI51" s="27" t="n">
        <f aca="false">IF($B51&lt;AI$5,0,IF($B51&gt;AI$6,0,$A51*AI$4*AI$3))</f>
        <v>0</v>
      </c>
      <c r="AJ51" s="27" t="n">
        <f aca="false">IF($B51&lt;AJ$5,0,IF($B51&gt;AJ$6,0,$A51*AJ$4*AJ$3))</f>
        <v>0</v>
      </c>
      <c r="AL51" s="28" t="n">
        <f aca="false">SUM(C51:AJ51)</f>
        <v>0</v>
      </c>
    </row>
    <row r="52" customFormat="false" ht="12.75" hidden="false" customHeight="false" outlineLevel="0" collapsed="false">
      <c r="A52" s="2" t="n">
        <v>31</v>
      </c>
      <c r="B52" s="26" t="n">
        <v>37988</v>
      </c>
      <c r="C52" s="27" t="n">
        <f aca="false">IF($B52&lt;C$5,0,IF($B52&gt;C$6,0,$A52*C$4*C$3))</f>
        <v>0</v>
      </c>
      <c r="D52" s="27" t="n">
        <f aca="false">IF($B52&lt;D$5,0,IF($B52&gt;D$6,0,$A52*D$4*D$3))</f>
        <v>0</v>
      </c>
      <c r="E52" s="27" t="n">
        <f aca="false">IF($B52&lt;E$5,0,IF($B52&gt;E$6,0,$A52*E$4*E$3))</f>
        <v>0</v>
      </c>
      <c r="F52" s="27" t="n">
        <f aca="false">IF($B52&lt;F$5,0,IF($B52&gt;F$6,0,$A52*F$4*F$3))</f>
        <v>0</v>
      </c>
      <c r="G52" s="27" t="n">
        <f aca="false">IF($B52&lt;G$5,0,IF($B52&gt;G$6,0,$A52*G$4*G$3))</f>
        <v>0</v>
      </c>
      <c r="H52" s="27" t="n">
        <f aca="false">IF($B52&lt;H$5,0,IF($B52&gt;H$6,0,$A52*H$4*H$3))</f>
        <v>0</v>
      </c>
      <c r="I52" s="27" t="n">
        <f aca="false">IF($B52&lt;I$5,0,IF($B52&gt;I$6,0,$A52*I$4*I$3))</f>
        <v>0</v>
      </c>
      <c r="J52" s="27" t="n">
        <f aca="false">IF($B52&lt;J$5,0,IF($B52&gt;J$6,0,$A52*J$4*J$3))</f>
        <v>0</v>
      </c>
      <c r="K52" s="27" t="n">
        <f aca="false">IF($B52&lt;K$5,0,IF($B52&gt;K$6,0,$A52*K$4*K$3))</f>
        <v>0</v>
      </c>
      <c r="L52" s="27" t="n">
        <f aca="false">IF($B52&lt;L$5,0,IF($B52&gt;L$6,0,$A52*L$4*L$3))</f>
        <v>0</v>
      </c>
      <c r="M52" s="27" t="n">
        <f aca="false">IF($B52&lt;M$5,0,IF($B52&gt;M$6,0,$A52*M$4*M$3))</f>
        <v>0</v>
      </c>
      <c r="N52" s="27" t="n">
        <f aca="false">IF($B52&lt;N$5,0,IF($B52&gt;N$6,0,$A52*N$4*N$3))</f>
        <v>0</v>
      </c>
      <c r="O52" s="27" t="n">
        <f aca="false">IF($B52&lt;O$5,0,IF($B52&gt;O$6,0,$A52*O$4*O$3))</f>
        <v>0</v>
      </c>
      <c r="P52" s="27" t="n">
        <f aca="false">IF($B52&lt;P$5,0,IF($B52&gt;P$6,0,$A52*P$4*P$3))</f>
        <v>0</v>
      </c>
      <c r="Q52" s="27" t="n">
        <f aca="false">IF($B52&lt;Q$5,0,IF($B52&gt;Q$6,0,$A52*Q$4*Q$3))</f>
        <v>0</v>
      </c>
      <c r="R52" s="27" t="n">
        <f aca="false">IF($B52&lt;R$5,0,IF($B52&gt;R$6,0,$A52*R$4*R$3))</f>
        <v>0</v>
      </c>
      <c r="S52" s="27" t="n">
        <f aca="false">IF($B52&lt;S$5,0,IF($B52&gt;S$6,0,$A52*S$4*S$3))</f>
        <v>0</v>
      </c>
      <c r="T52" s="27" t="n">
        <f aca="false">IF($B52&lt;T$5,0,IF($B52&gt;T$6,0,$A52*T$4*T$3))</f>
        <v>0</v>
      </c>
      <c r="U52" s="27" t="n">
        <f aca="false">IF($B52&lt;U$5,0,IF($B52&gt;U$6,0,$A52*U$4*U$3))</f>
        <v>0</v>
      </c>
      <c r="V52" s="27" t="n">
        <f aca="false">IF($B52&lt;V$5,0,IF($B52&gt;V$6,0,$A52*V$4*V$3))</f>
        <v>0</v>
      </c>
      <c r="W52" s="27" t="n">
        <f aca="false">IF($B52&lt;W$5,0,IF($B52&gt;W$6,0,$A52*W$4*W$3))</f>
        <v>0</v>
      </c>
      <c r="X52" s="27" t="n">
        <f aca="false">IF($B52&lt;X$5,0,IF($B52&gt;X$6,0,$A52*X$4*X$3))</f>
        <v>0</v>
      </c>
      <c r="Y52" s="27" t="n">
        <f aca="false">IF($B52&lt;Y$5,0,IF($B52&gt;Y$6,0,$A52*Y$4*Y$3))</f>
        <v>0</v>
      </c>
      <c r="Z52" s="27" t="n">
        <f aca="false">IF($B52&lt;Z$5,0,IF($B52&gt;Z$6,0,$A52*Z$4*Z$3))</f>
        <v>0</v>
      </c>
      <c r="AA52" s="27" t="n">
        <f aca="false">IF($B52&lt;AA$5,0,IF($B52&gt;AA$6,0,$A52*AA$4*AA$3))</f>
        <v>0</v>
      </c>
      <c r="AB52" s="27" t="n">
        <f aca="false">IF($B52&lt;AB$5,0,IF($B52&gt;AB$6,0,$A52*AB$4*AB$3))</f>
        <v>0</v>
      </c>
      <c r="AC52" s="27" t="n">
        <f aca="false">IF($B52&lt;AC$5,0,IF($B52&gt;AC$6,0,$A52*AC$4*AC$3))</f>
        <v>0</v>
      </c>
      <c r="AD52" s="27" t="n">
        <f aca="false">IF($B52&lt;AD$5,0,IF($B52&gt;AD$6,0,$A52*AD$4*AD$3))</f>
        <v>0</v>
      </c>
      <c r="AE52" s="27" t="n">
        <f aca="false">IF($B52&lt;AE$5,0,IF($B52&gt;AE$6,0,$A52*AE$4*AE$3))</f>
        <v>0</v>
      </c>
      <c r="AF52" s="27" t="n">
        <f aca="false">IF($B52&lt;AF$5,0,IF($B52&gt;AF$6,0,$A52*AF$4*AF$3))</f>
        <v>0</v>
      </c>
      <c r="AG52" s="27" t="n">
        <f aca="false">IF($B52&lt;AG$5,0,IF($B52&gt;AG$6,0,$A52*AG$4*AG$3))</f>
        <v>0</v>
      </c>
      <c r="AH52" s="27" t="n">
        <f aca="false">IF($B52&lt;AH$5,0,IF($B52&gt;AH$6,0,$A52*AH$4*AH$3))</f>
        <v>0</v>
      </c>
      <c r="AI52" s="27" t="n">
        <f aca="false">IF($B52&lt;AI$5,0,IF($B52&gt;AI$6,0,$A52*AI$4*AI$3))</f>
        <v>0</v>
      </c>
      <c r="AJ52" s="27" t="n">
        <f aca="false">IF($B52&lt;AJ$5,0,IF($B52&gt;AJ$6,0,$A52*AJ$4*AJ$3))</f>
        <v>0</v>
      </c>
      <c r="AL52" s="28" t="n">
        <f aca="false">SUM(C52:AJ52)</f>
        <v>0</v>
      </c>
    </row>
    <row r="53" customFormat="false" ht="12.75" hidden="false" customHeight="false" outlineLevel="0" collapsed="false">
      <c r="A53" s="2" t="n">
        <v>29</v>
      </c>
      <c r="B53" s="26" t="n">
        <v>38019</v>
      </c>
      <c r="C53" s="27" t="n">
        <f aca="false">IF($B53&lt;C$5,0,IF($B53&gt;C$6,0,$A53*C$4*C$3))</f>
        <v>0</v>
      </c>
      <c r="D53" s="27" t="n">
        <f aca="false">IF($B53&lt;D$5,0,IF($B53&gt;D$6,0,$A53*D$4*D$3))</f>
        <v>0</v>
      </c>
      <c r="E53" s="27" t="n">
        <f aca="false">IF($B53&lt;E$5,0,IF($B53&gt;E$6,0,$A53*E$4*E$3))</f>
        <v>0</v>
      </c>
      <c r="F53" s="27" t="n">
        <f aca="false">IF($B53&lt;F$5,0,IF($B53&gt;F$6,0,$A53*F$4*F$3))</f>
        <v>0</v>
      </c>
      <c r="G53" s="27" t="n">
        <f aca="false">IF($B53&lt;G$5,0,IF($B53&gt;G$6,0,$A53*G$4*G$3))</f>
        <v>0</v>
      </c>
      <c r="H53" s="27" t="n">
        <f aca="false">IF($B53&lt;H$5,0,IF($B53&gt;H$6,0,$A53*H$4*H$3))</f>
        <v>0</v>
      </c>
      <c r="I53" s="27" t="n">
        <f aca="false">IF($B53&lt;I$5,0,IF($B53&gt;I$6,0,$A53*I$4*I$3))</f>
        <v>0</v>
      </c>
      <c r="J53" s="27" t="n">
        <f aca="false">IF($B53&lt;J$5,0,IF($B53&gt;J$6,0,$A53*J$4*J$3))</f>
        <v>0</v>
      </c>
      <c r="K53" s="27" t="n">
        <f aca="false">IF($B53&lt;K$5,0,IF($B53&gt;K$6,0,$A53*K$4*K$3))</f>
        <v>0</v>
      </c>
      <c r="L53" s="27" t="n">
        <f aca="false">IF($B53&lt;L$5,0,IF($B53&gt;L$6,0,$A53*L$4*L$3))</f>
        <v>0</v>
      </c>
      <c r="M53" s="27" t="n">
        <f aca="false">IF($B53&lt;M$5,0,IF($B53&gt;M$6,0,$A53*M$4*M$3))</f>
        <v>0</v>
      </c>
      <c r="N53" s="27" t="n">
        <f aca="false">IF($B53&lt;N$5,0,IF($B53&gt;N$6,0,$A53*N$4*N$3))</f>
        <v>0</v>
      </c>
      <c r="O53" s="27" t="n">
        <f aca="false">IF($B53&lt;O$5,0,IF($B53&gt;O$6,0,$A53*O$4*O$3))</f>
        <v>0</v>
      </c>
      <c r="P53" s="27" t="n">
        <f aca="false">IF($B53&lt;P$5,0,IF($B53&gt;P$6,0,$A53*P$4*P$3))</f>
        <v>0</v>
      </c>
      <c r="Q53" s="27" t="n">
        <f aca="false">IF($B53&lt;Q$5,0,IF($B53&gt;Q$6,0,$A53*Q$4*Q$3))</f>
        <v>0</v>
      </c>
      <c r="R53" s="27" t="n">
        <f aca="false">IF($B53&lt;R$5,0,IF($B53&gt;R$6,0,$A53*R$4*R$3))</f>
        <v>0</v>
      </c>
      <c r="S53" s="27" t="n">
        <f aca="false">IF($B53&lt;S$5,0,IF($B53&gt;S$6,0,$A53*S$4*S$3))</f>
        <v>0</v>
      </c>
      <c r="T53" s="27" t="n">
        <f aca="false">IF($B53&lt;T$5,0,IF($B53&gt;T$6,0,$A53*T$4*T$3))</f>
        <v>0</v>
      </c>
      <c r="U53" s="27" t="n">
        <f aca="false">IF($B53&lt;U$5,0,IF($B53&gt;U$6,0,$A53*U$4*U$3))</f>
        <v>0</v>
      </c>
      <c r="V53" s="27" t="n">
        <f aca="false">IF($B53&lt;V$5,0,IF($B53&gt;V$6,0,$A53*V$4*V$3))</f>
        <v>0</v>
      </c>
      <c r="W53" s="27" t="n">
        <f aca="false">IF($B53&lt;W$5,0,IF($B53&gt;W$6,0,$A53*W$4*W$3))</f>
        <v>0</v>
      </c>
      <c r="X53" s="27" t="n">
        <f aca="false">IF($B53&lt;X$5,0,IF($B53&gt;X$6,0,$A53*X$4*X$3))</f>
        <v>0</v>
      </c>
      <c r="Y53" s="27" t="n">
        <f aca="false">IF($B53&lt;Y$5,0,IF($B53&gt;Y$6,0,$A53*Y$4*Y$3))</f>
        <v>0</v>
      </c>
      <c r="Z53" s="27" t="n">
        <f aca="false">IF($B53&lt;Z$5,0,IF($B53&gt;Z$6,0,$A53*Z$4*Z$3))</f>
        <v>0</v>
      </c>
      <c r="AA53" s="27" t="n">
        <f aca="false">IF($B53&lt;AA$5,0,IF($B53&gt;AA$6,0,$A53*AA$4*AA$3))</f>
        <v>0</v>
      </c>
      <c r="AB53" s="27" t="n">
        <f aca="false">IF($B53&lt;AB$5,0,IF($B53&gt;AB$6,0,$A53*AB$4*AB$3))</f>
        <v>0</v>
      </c>
      <c r="AC53" s="27" t="n">
        <f aca="false">IF($B53&lt;AC$5,0,IF($B53&gt;AC$6,0,$A53*AC$4*AC$3))</f>
        <v>0</v>
      </c>
      <c r="AD53" s="27" t="n">
        <f aca="false">IF($B53&lt;AD$5,0,IF($B53&gt;AD$6,0,$A53*AD$4*AD$3))</f>
        <v>0</v>
      </c>
      <c r="AE53" s="27" t="n">
        <f aca="false">IF($B53&lt;AE$5,0,IF($B53&gt;AE$6,0,$A53*AE$4*AE$3))</f>
        <v>0</v>
      </c>
      <c r="AF53" s="27" t="n">
        <f aca="false">IF($B53&lt;AF$5,0,IF($B53&gt;AF$6,0,$A53*AF$4*AF$3))</f>
        <v>0</v>
      </c>
      <c r="AG53" s="27" t="n">
        <f aca="false">IF($B53&lt;AG$5,0,IF($B53&gt;AG$6,0,$A53*AG$4*AG$3))</f>
        <v>0</v>
      </c>
      <c r="AH53" s="27" t="n">
        <f aca="false">IF($B53&lt;AH$5,0,IF($B53&gt;AH$6,0,$A53*AH$4*AH$3))</f>
        <v>0</v>
      </c>
      <c r="AI53" s="27" t="n">
        <f aca="false">IF($B53&lt;AI$5,0,IF($B53&gt;AI$6,0,$A53*AI$4*AI$3))</f>
        <v>0</v>
      </c>
      <c r="AJ53" s="27" t="n">
        <f aca="false">IF($B53&lt;AJ$5,0,IF($B53&gt;AJ$6,0,$A53*AJ$4*AJ$3))</f>
        <v>0</v>
      </c>
      <c r="AL53" s="28" t="n">
        <f aca="false">SUM(C53:AJ53)</f>
        <v>0</v>
      </c>
    </row>
    <row r="54" customFormat="false" ht="12.75" hidden="false" customHeight="false" outlineLevel="0" collapsed="false">
      <c r="A54" s="2" t="n">
        <v>31</v>
      </c>
      <c r="B54" s="26" t="n">
        <v>38048</v>
      </c>
      <c r="C54" s="27" t="n">
        <f aca="false">IF($B54&lt;C$5,0,IF($B54&gt;C$6,0,$A54*C$4*C$3))</f>
        <v>0</v>
      </c>
      <c r="D54" s="27" t="n">
        <f aca="false">IF($B54&lt;D$5,0,IF($B54&gt;D$6,0,$A54*D$4*D$3))</f>
        <v>0</v>
      </c>
      <c r="E54" s="27" t="n">
        <f aca="false">IF($B54&lt;E$5,0,IF($B54&gt;E$6,0,$A54*E$4*E$3))</f>
        <v>0</v>
      </c>
      <c r="F54" s="27" t="n">
        <f aca="false">IF($B54&lt;F$5,0,IF($B54&gt;F$6,0,$A54*F$4*F$3))</f>
        <v>0</v>
      </c>
      <c r="G54" s="27" t="n">
        <f aca="false">IF($B54&lt;G$5,0,IF($B54&gt;G$6,0,$A54*G$4*G$3))</f>
        <v>0</v>
      </c>
      <c r="H54" s="27" t="n">
        <f aca="false">IF($B54&lt;H$5,0,IF($B54&gt;H$6,0,$A54*H$4*H$3))</f>
        <v>0</v>
      </c>
      <c r="I54" s="27" t="n">
        <f aca="false">IF($B54&lt;I$5,0,IF($B54&gt;I$6,0,$A54*I$4*I$3))</f>
        <v>0</v>
      </c>
      <c r="J54" s="27" t="n">
        <f aca="false">IF($B54&lt;J$5,0,IF($B54&gt;J$6,0,$A54*J$4*J$3))</f>
        <v>0</v>
      </c>
      <c r="K54" s="27" t="n">
        <f aca="false">IF($B54&lt;K$5,0,IF($B54&gt;K$6,0,$A54*K$4*K$3))</f>
        <v>0</v>
      </c>
      <c r="L54" s="27" t="n">
        <f aca="false">IF($B54&lt;L$5,0,IF($B54&gt;L$6,0,$A54*L$4*L$3))</f>
        <v>0</v>
      </c>
      <c r="M54" s="27" t="n">
        <f aca="false">IF($B54&lt;M$5,0,IF($B54&gt;M$6,0,$A54*M$4*M$3))</f>
        <v>0</v>
      </c>
      <c r="N54" s="27" t="n">
        <f aca="false">IF($B54&lt;N$5,0,IF($B54&gt;N$6,0,$A54*N$4*N$3))</f>
        <v>0</v>
      </c>
      <c r="O54" s="27" t="n">
        <f aca="false">IF($B54&lt;O$5,0,IF($B54&gt;O$6,0,$A54*O$4*O$3))</f>
        <v>0</v>
      </c>
      <c r="P54" s="27" t="n">
        <f aca="false">IF($B54&lt;P$5,0,IF($B54&gt;P$6,0,$A54*P$4*P$3))</f>
        <v>0</v>
      </c>
      <c r="Q54" s="27" t="n">
        <f aca="false">IF($B54&lt;Q$5,0,IF($B54&gt;Q$6,0,$A54*Q$4*Q$3))</f>
        <v>0</v>
      </c>
      <c r="R54" s="27" t="n">
        <f aca="false">IF($B54&lt;R$5,0,IF($B54&gt;R$6,0,$A54*R$4*R$3))</f>
        <v>0</v>
      </c>
      <c r="S54" s="27" t="n">
        <f aca="false">IF($B54&lt;S$5,0,IF($B54&gt;S$6,0,$A54*S$4*S$3))</f>
        <v>0</v>
      </c>
      <c r="T54" s="27" t="n">
        <f aca="false">IF($B54&lt;T$5,0,IF($B54&gt;T$6,0,$A54*T$4*T$3))</f>
        <v>0</v>
      </c>
      <c r="U54" s="27" t="n">
        <f aca="false">IF($B54&lt;U$5,0,IF($B54&gt;U$6,0,$A54*U$4*U$3))</f>
        <v>0</v>
      </c>
      <c r="V54" s="27" t="n">
        <f aca="false">IF($B54&lt;V$5,0,IF($B54&gt;V$6,0,$A54*V$4*V$3))</f>
        <v>0</v>
      </c>
      <c r="W54" s="27" t="n">
        <f aca="false">IF($B54&lt;W$5,0,IF($B54&gt;W$6,0,$A54*W$4*W$3))</f>
        <v>0</v>
      </c>
      <c r="X54" s="27" t="n">
        <f aca="false">IF($B54&lt;X$5,0,IF($B54&gt;X$6,0,$A54*X$4*X$3))</f>
        <v>0</v>
      </c>
      <c r="Y54" s="27" t="n">
        <f aca="false">IF($B54&lt;Y$5,0,IF($B54&gt;Y$6,0,$A54*Y$4*Y$3))</f>
        <v>0</v>
      </c>
      <c r="Z54" s="27" t="n">
        <f aca="false">IF($B54&lt;Z$5,0,IF($B54&gt;Z$6,0,$A54*Z$4*Z$3))</f>
        <v>0</v>
      </c>
      <c r="AA54" s="27" t="n">
        <f aca="false">IF($B54&lt;AA$5,0,IF($B54&gt;AA$6,0,$A54*AA$4*AA$3))</f>
        <v>0</v>
      </c>
      <c r="AB54" s="27" t="n">
        <f aca="false">IF($B54&lt;AB$5,0,IF($B54&gt;AB$6,0,$A54*AB$4*AB$3))</f>
        <v>0</v>
      </c>
      <c r="AC54" s="27" t="n">
        <f aca="false">IF($B54&lt;AC$5,0,IF($B54&gt;AC$6,0,$A54*AC$4*AC$3))</f>
        <v>0</v>
      </c>
      <c r="AD54" s="27" t="n">
        <f aca="false">IF($B54&lt;AD$5,0,IF($B54&gt;AD$6,0,$A54*AD$4*AD$3))</f>
        <v>0</v>
      </c>
      <c r="AE54" s="27" t="n">
        <f aca="false">IF($B54&lt;AE$5,0,IF($B54&gt;AE$6,0,$A54*AE$4*AE$3))</f>
        <v>0</v>
      </c>
      <c r="AF54" s="27" t="n">
        <f aca="false">IF($B54&lt;AF$5,0,IF($B54&gt;AF$6,0,$A54*AF$4*AF$3))</f>
        <v>0</v>
      </c>
      <c r="AG54" s="27" t="n">
        <f aca="false">IF($B54&lt;AG$5,0,IF($B54&gt;AG$6,0,$A54*AG$4*AG$3))</f>
        <v>0</v>
      </c>
      <c r="AH54" s="27" t="n">
        <f aca="false">IF($B54&lt;AH$5,0,IF($B54&gt;AH$6,0,$A54*AH$4*AH$3))</f>
        <v>0</v>
      </c>
      <c r="AI54" s="27" t="n">
        <f aca="false">IF($B54&lt;AI$5,0,IF($B54&gt;AI$6,0,$A54*AI$4*AI$3))</f>
        <v>0</v>
      </c>
      <c r="AJ54" s="27" t="n">
        <f aca="false">IF($B54&lt;AJ$5,0,IF($B54&gt;AJ$6,0,$A54*AJ$4*AJ$3))</f>
        <v>0</v>
      </c>
      <c r="AL54" s="28" t="n">
        <f aca="false">SUM(C54:AJ54)</f>
        <v>0</v>
      </c>
    </row>
    <row r="55" customFormat="false" ht="12.75" hidden="false" customHeight="false" outlineLevel="0" collapsed="false">
      <c r="A55" s="2" t="n">
        <v>30</v>
      </c>
      <c r="B55" s="26" t="n">
        <v>38079</v>
      </c>
      <c r="C55" s="27" t="n">
        <f aca="false">IF($B55&lt;C$5,0,IF($B55&gt;C$6,0,$A55*C$4*C$3))</f>
        <v>0</v>
      </c>
      <c r="D55" s="27" t="n">
        <f aca="false">IF($B55&lt;D$5,0,IF($B55&gt;D$6,0,$A55*D$4*D$3))</f>
        <v>0</v>
      </c>
      <c r="E55" s="27" t="n">
        <f aca="false">IF($B55&lt;E$5,0,IF($B55&gt;E$6,0,$A55*E$4*E$3))</f>
        <v>0</v>
      </c>
      <c r="F55" s="27" t="n">
        <f aca="false">IF($B55&lt;F$5,0,IF($B55&gt;F$6,0,$A55*F$4*F$3))</f>
        <v>0</v>
      </c>
      <c r="G55" s="27" t="n">
        <f aca="false">IF($B55&lt;G$5,0,IF($B55&gt;G$6,0,$A55*G$4*G$3))</f>
        <v>0</v>
      </c>
      <c r="H55" s="27" t="n">
        <f aca="false">IF($B55&lt;H$5,0,IF($B55&gt;H$6,0,$A55*H$4*H$3))</f>
        <v>0</v>
      </c>
      <c r="I55" s="27" t="n">
        <f aca="false">IF($B55&lt;I$5,0,IF($B55&gt;I$6,0,$A55*I$4*I$3))</f>
        <v>0</v>
      </c>
      <c r="J55" s="27" t="n">
        <f aca="false">IF($B55&lt;J$5,0,IF($B55&gt;J$6,0,$A55*J$4*J$3))</f>
        <v>0</v>
      </c>
      <c r="K55" s="27" t="n">
        <f aca="false">IF($B55&lt;K$5,0,IF($B55&gt;K$6,0,$A55*K$4*K$3))</f>
        <v>0</v>
      </c>
      <c r="L55" s="27" t="n">
        <f aca="false">IF($B55&lt;L$5,0,IF($B55&gt;L$6,0,$A55*L$4*L$3))</f>
        <v>0</v>
      </c>
      <c r="M55" s="27" t="n">
        <f aca="false">IF($B55&lt;M$5,0,IF($B55&gt;M$6,0,$A55*M$4*M$3))</f>
        <v>0</v>
      </c>
      <c r="N55" s="27" t="n">
        <f aca="false">IF($B55&lt;N$5,0,IF($B55&gt;N$6,0,$A55*N$4*N$3))</f>
        <v>0</v>
      </c>
      <c r="O55" s="27" t="n">
        <f aca="false">IF($B55&lt;O$5,0,IF($B55&gt;O$6,0,$A55*O$4*O$3))</f>
        <v>0</v>
      </c>
      <c r="P55" s="27" t="n">
        <f aca="false">IF($B55&lt;P$5,0,IF($B55&gt;P$6,0,$A55*P$4*P$3))</f>
        <v>0</v>
      </c>
      <c r="Q55" s="27" t="n">
        <f aca="false">IF($B55&lt;Q$5,0,IF($B55&gt;Q$6,0,$A55*Q$4*Q$3))</f>
        <v>0</v>
      </c>
      <c r="R55" s="27" t="n">
        <f aca="false">IF($B55&lt;R$5,0,IF($B55&gt;R$6,0,$A55*R$4*R$3))</f>
        <v>0</v>
      </c>
      <c r="S55" s="27" t="n">
        <f aca="false">IF($B55&lt;S$5,0,IF($B55&gt;S$6,0,$A55*S$4*S$3))</f>
        <v>0</v>
      </c>
      <c r="T55" s="27" t="n">
        <f aca="false">IF($B55&lt;T$5,0,IF($B55&gt;T$6,0,$A55*T$4*T$3))</f>
        <v>0</v>
      </c>
      <c r="U55" s="27" t="n">
        <f aca="false">IF($B55&lt;U$5,0,IF($B55&gt;U$6,0,$A55*U$4*U$3))</f>
        <v>0</v>
      </c>
      <c r="V55" s="27" t="n">
        <f aca="false">IF($B55&lt;V$5,0,IF($B55&gt;V$6,0,$A55*V$4*V$3))</f>
        <v>0</v>
      </c>
      <c r="W55" s="27" t="n">
        <f aca="false">IF($B55&lt;W$5,0,IF($B55&gt;W$6,0,$A55*W$4*W$3))</f>
        <v>0</v>
      </c>
      <c r="X55" s="27" t="n">
        <f aca="false">IF($B55&lt;X$5,0,IF($B55&gt;X$6,0,$A55*X$4*X$3))</f>
        <v>0</v>
      </c>
      <c r="Y55" s="27" t="n">
        <f aca="false">IF($B55&lt;Y$5,0,IF($B55&gt;Y$6,0,$A55*Y$4*Y$3))</f>
        <v>0</v>
      </c>
      <c r="Z55" s="27" t="n">
        <f aca="false">IF($B55&lt;Z$5,0,IF($B55&gt;Z$6,0,$A55*Z$4*Z$3))</f>
        <v>0</v>
      </c>
      <c r="AA55" s="27" t="n">
        <f aca="false">IF($B55&lt;AA$5,0,IF($B55&gt;AA$6,0,$A55*AA$4*AA$3))</f>
        <v>0</v>
      </c>
      <c r="AB55" s="27" t="n">
        <f aca="false">IF($B55&lt;AB$5,0,IF($B55&gt;AB$6,0,$A55*AB$4*AB$3))</f>
        <v>0</v>
      </c>
      <c r="AC55" s="27" t="n">
        <f aca="false">IF($B55&lt;AC$5,0,IF($B55&gt;AC$6,0,$A55*AC$4*AC$3))</f>
        <v>0</v>
      </c>
      <c r="AD55" s="27" t="n">
        <f aca="false">IF($B55&lt;AD$5,0,IF($B55&gt;AD$6,0,$A55*AD$4*AD$3))</f>
        <v>0</v>
      </c>
      <c r="AE55" s="27" t="n">
        <f aca="false">IF($B55&lt;AE$5,0,IF($B55&gt;AE$6,0,$A55*AE$4*AE$3))</f>
        <v>0</v>
      </c>
      <c r="AF55" s="27" t="n">
        <f aca="false">IF($B55&lt;AF$5,0,IF($B55&gt;AF$6,0,$A55*AF$4*AF$3))</f>
        <v>0</v>
      </c>
      <c r="AG55" s="27" t="n">
        <f aca="false">IF($B55&lt;AG$5,0,IF($B55&gt;AG$6,0,$A55*AG$4*AG$3))</f>
        <v>0</v>
      </c>
      <c r="AH55" s="27" t="n">
        <f aca="false">IF($B55&lt;AH$5,0,IF($B55&gt;AH$6,0,$A55*AH$4*AH$3))</f>
        <v>0</v>
      </c>
      <c r="AI55" s="27" t="n">
        <f aca="false">IF($B55&lt;AI$5,0,IF($B55&gt;AI$6,0,$A55*AI$4*AI$3))</f>
        <v>0</v>
      </c>
      <c r="AJ55" s="27" t="n">
        <f aca="false">IF($B55&lt;AJ$5,0,IF($B55&gt;AJ$6,0,$A55*AJ$4*AJ$3))</f>
        <v>0</v>
      </c>
      <c r="AL55" s="28" t="n">
        <f aca="false">SUM(C55:AJ55)</f>
        <v>0</v>
      </c>
    </row>
    <row r="56" customFormat="false" ht="12.75" hidden="false" customHeight="false" outlineLevel="0" collapsed="false">
      <c r="A56" s="2" t="n">
        <v>31</v>
      </c>
      <c r="B56" s="26" t="n">
        <v>38109</v>
      </c>
      <c r="C56" s="27" t="n">
        <f aca="false">IF($B56&lt;C$5,0,IF($B56&gt;C$6,0,$A56*C$4*C$3))</f>
        <v>0</v>
      </c>
      <c r="D56" s="27" t="n">
        <f aca="false">IF($B56&lt;D$5,0,IF($B56&gt;D$6,0,$A56*D$4*D$3))</f>
        <v>0</v>
      </c>
      <c r="E56" s="27" t="n">
        <f aca="false">IF($B56&lt;E$5,0,IF($B56&gt;E$6,0,$A56*E$4*E$3))</f>
        <v>0</v>
      </c>
      <c r="F56" s="27" t="n">
        <f aca="false">IF($B56&lt;F$5,0,IF($B56&gt;F$6,0,$A56*F$4*F$3))</f>
        <v>0</v>
      </c>
      <c r="G56" s="27" t="n">
        <f aca="false">IF($B56&lt;G$5,0,IF($B56&gt;G$6,0,$A56*G$4*G$3))</f>
        <v>0</v>
      </c>
      <c r="H56" s="27" t="n">
        <f aca="false">IF($B56&lt;H$5,0,IF($B56&gt;H$6,0,$A56*H$4*H$3))</f>
        <v>0</v>
      </c>
      <c r="I56" s="27" t="n">
        <f aca="false">IF($B56&lt;I$5,0,IF($B56&gt;I$6,0,$A56*I$4*I$3))</f>
        <v>0</v>
      </c>
      <c r="J56" s="27" t="n">
        <f aca="false">IF($B56&lt;J$5,0,IF($B56&gt;J$6,0,$A56*J$4*J$3))</f>
        <v>0</v>
      </c>
      <c r="K56" s="27" t="n">
        <f aca="false">IF($B56&lt;K$5,0,IF($B56&gt;K$6,0,$A56*K$4*K$3))</f>
        <v>0</v>
      </c>
      <c r="L56" s="27" t="n">
        <f aca="false">IF($B56&lt;L$5,0,IF($B56&gt;L$6,0,$A56*L$4*L$3))</f>
        <v>0</v>
      </c>
      <c r="M56" s="27" t="n">
        <f aca="false">IF($B56&lt;M$5,0,IF($B56&gt;M$6,0,$A56*M$4*M$3))</f>
        <v>0</v>
      </c>
      <c r="N56" s="27" t="n">
        <f aca="false">IF($B56&lt;N$5,0,IF($B56&gt;N$6,0,$A56*N$4*N$3))</f>
        <v>0</v>
      </c>
      <c r="O56" s="27" t="n">
        <f aca="false">IF($B56&lt;O$5,0,IF($B56&gt;O$6,0,$A56*O$4*O$3))</f>
        <v>0</v>
      </c>
      <c r="P56" s="27" t="n">
        <f aca="false">IF($B56&lt;P$5,0,IF($B56&gt;P$6,0,$A56*P$4*P$3))</f>
        <v>0</v>
      </c>
      <c r="Q56" s="27" t="n">
        <f aca="false">IF($B56&lt;Q$5,0,IF($B56&gt;Q$6,0,$A56*Q$4*Q$3))</f>
        <v>0</v>
      </c>
      <c r="R56" s="27" t="n">
        <f aca="false">IF($B56&lt;R$5,0,IF($B56&gt;R$6,0,$A56*R$4*R$3))</f>
        <v>0</v>
      </c>
      <c r="S56" s="27" t="n">
        <f aca="false">IF($B56&lt;S$5,0,IF($B56&gt;S$6,0,$A56*S$4*S$3))</f>
        <v>0</v>
      </c>
      <c r="T56" s="27" t="n">
        <f aca="false">IF($B56&lt;T$5,0,IF($B56&gt;T$6,0,$A56*T$4*T$3))</f>
        <v>0</v>
      </c>
      <c r="U56" s="27" t="n">
        <f aca="false">IF($B56&lt;U$5,0,IF($B56&gt;U$6,0,$A56*U$4*U$3))</f>
        <v>0</v>
      </c>
      <c r="V56" s="27" t="n">
        <f aca="false">IF($B56&lt;V$5,0,IF($B56&gt;V$6,0,$A56*V$4*V$3))</f>
        <v>0</v>
      </c>
      <c r="W56" s="27" t="n">
        <f aca="false">IF($B56&lt;W$5,0,IF($B56&gt;W$6,0,$A56*W$4*W$3))</f>
        <v>0</v>
      </c>
      <c r="X56" s="27" t="n">
        <f aca="false">IF($B56&lt;X$5,0,IF($B56&gt;X$6,0,$A56*X$4*X$3))</f>
        <v>0</v>
      </c>
      <c r="Y56" s="27" t="n">
        <f aca="false">IF($B56&lt;Y$5,0,IF($B56&gt;Y$6,0,$A56*Y$4*Y$3))</f>
        <v>0</v>
      </c>
      <c r="Z56" s="27" t="n">
        <f aca="false">IF($B56&lt;Z$5,0,IF($B56&gt;Z$6,0,$A56*Z$4*Z$3))</f>
        <v>0</v>
      </c>
      <c r="AA56" s="27" t="n">
        <f aca="false">IF($B56&lt;AA$5,0,IF($B56&gt;AA$6,0,$A56*AA$4*AA$3))</f>
        <v>0</v>
      </c>
      <c r="AB56" s="27" t="n">
        <f aca="false">IF($B56&lt;AB$5,0,IF($B56&gt;AB$6,0,$A56*AB$4*AB$3))</f>
        <v>0</v>
      </c>
      <c r="AC56" s="27" t="n">
        <f aca="false">IF($B56&lt;AC$5,0,IF($B56&gt;AC$6,0,$A56*AC$4*AC$3))</f>
        <v>0</v>
      </c>
      <c r="AD56" s="27" t="n">
        <f aca="false">IF($B56&lt;AD$5,0,IF($B56&gt;AD$6,0,$A56*AD$4*AD$3))</f>
        <v>0</v>
      </c>
      <c r="AE56" s="27" t="n">
        <f aca="false">IF($B56&lt;AE$5,0,IF($B56&gt;AE$6,0,$A56*AE$4*AE$3))</f>
        <v>0</v>
      </c>
      <c r="AF56" s="27" t="n">
        <f aca="false">IF($B56&lt;AF$5,0,IF($B56&gt;AF$6,0,$A56*AF$4*AF$3))</f>
        <v>0</v>
      </c>
      <c r="AG56" s="27" t="n">
        <f aca="false">IF($B56&lt;AG$5,0,IF($B56&gt;AG$6,0,$A56*AG$4*AG$3))</f>
        <v>0</v>
      </c>
      <c r="AH56" s="27" t="n">
        <f aca="false">IF($B56&lt;AH$5,0,IF($B56&gt;AH$6,0,$A56*AH$4*AH$3))</f>
        <v>0</v>
      </c>
      <c r="AI56" s="27" t="n">
        <f aca="false">IF($B56&lt;AI$5,0,IF($B56&gt;AI$6,0,$A56*AI$4*AI$3))</f>
        <v>0</v>
      </c>
      <c r="AJ56" s="27" t="n">
        <f aca="false">IF($B56&lt;AJ$5,0,IF($B56&gt;AJ$6,0,$A56*AJ$4*AJ$3))</f>
        <v>0</v>
      </c>
      <c r="AL56" s="28" t="n">
        <f aca="false">SUM(C56:AJ56)</f>
        <v>0</v>
      </c>
    </row>
    <row r="57" customFormat="false" ht="12.75" hidden="false" customHeight="false" outlineLevel="0" collapsed="false">
      <c r="A57" s="2" t="n">
        <v>30</v>
      </c>
      <c r="B57" s="26" t="n">
        <v>38140</v>
      </c>
      <c r="C57" s="27" t="n">
        <f aca="false">IF($B57&lt;C$5,0,IF($B57&gt;C$6,0,$A57*C$4*C$3))</f>
        <v>0</v>
      </c>
      <c r="D57" s="27" t="n">
        <f aca="false">IF($B57&lt;D$5,0,IF($B57&gt;D$6,0,$A57*D$4*D$3))</f>
        <v>0</v>
      </c>
      <c r="E57" s="27" t="n">
        <f aca="false">IF($B57&lt;E$5,0,IF($B57&gt;E$6,0,$A57*E$4*E$3))</f>
        <v>0</v>
      </c>
      <c r="F57" s="27" t="n">
        <f aca="false">IF($B57&lt;F$5,0,IF($B57&gt;F$6,0,$A57*F$4*F$3))</f>
        <v>0</v>
      </c>
      <c r="G57" s="27" t="n">
        <f aca="false">IF($B57&lt;G$5,0,IF($B57&gt;G$6,0,$A57*G$4*G$3))</f>
        <v>0</v>
      </c>
      <c r="H57" s="27" t="n">
        <f aca="false">IF($B57&lt;H$5,0,IF($B57&gt;H$6,0,$A57*H$4*H$3))</f>
        <v>0</v>
      </c>
      <c r="I57" s="27" t="n">
        <f aca="false">IF($B57&lt;I$5,0,IF($B57&gt;I$6,0,$A57*I$4*I$3))</f>
        <v>0</v>
      </c>
      <c r="J57" s="27" t="n">
        <f aca="false">IF($B57&lt;J$5,0,IF($B57&gt;J$6,0,$A57*J$4*J$3))</f>
        <v>0</v>
      </c>
      <c r="K57" s="27" t="n">
        <f aca="false">IF($B57&lt;K$5,0,IF($B57&gt;K$6,0,$A57*K$4*K$3))</f>
        <v>0</v>
      </c>
      <c r="L57" s="27" t="n">
        <f aca="false">IF($B57&lt;L$5,0,IF($B57&gt;L$6,0,$A57*L$4*L$3))</f>
        <v>0</v>
      </c>
      <c r="M57" s="27" t="n">
        <f aca="false">IF($B57&lt;M$5,0,IF($B57&gt;M$6,0,$A57*M$4*M$3))</f>
        <v>0</v>
      </c>
      <c r="N57" s="27" t="n">
        <f aca="false">IF($B57&lt;N$5,0,IF($B57&gt;N$6,0,$A57*N$4*N$3))</f>
        <v>0</v>
      </c>
      <c r="O57" s="27" t="n">
        <f aca="false">IF($B57&lt;O$5,0,IF($B57&gt;O$6,0,$A57*O$4*O$3))</f>
        <v>0</v>
      </c>
      <c r="P57" s="27" t="n">
        <f aca="false">IF($B57&lt;P$5,0,IF($B57&gt;P$6,0,$A57*P$4*P$3))</f>
        <v>0</v>
      </c>
      <c r="Q57" s="27" t="n">
        <f aca="false">IF($B57&lt;Q$5,0,IF($B57&gt;Q$6,0,$A57*Q$4*Q$3))</f>
        <v>0</v>
      </c>
      <c r="R57" s="27" t="n">
        <f aca="false">IF($B57&lt;R$5,0,IF($B57&gt;R$6,0,$A57*R$4*R$3))</f>
        <v>0</v>
      </c>
      <c r="S57" s="27" t="n">
        <f aca="false">IF($B57&lt;S$5,0,IF($B57&gt;S$6,0,$A57*S$4*S$3))</f>
        <v>0</v>
      </c>
      <c r="T57" s="27" t="n">
        <f aca="false">IF($B57&lt;T$5,0,IF($B57&gt;T$6,0,$A57*T$4*T$3))</f>
        <v>0</v>
      </c>
      <c r="U57" s="27" t="n">
        <f aca="false">IF($B57&lt;U$5,0,IF($B57&gt;U$6,0,$A57*U$4*U$3))</f>
        <v>0</v>
      </c>
      <c r="V57" s="27" t="n">
        <f aca="false">IF($B57&lt;V$5,0,IF($B57&gt;V$6,0,$A57*V$4*V$3))</f>
        <v>0</v>
      </c>
      <c r="W57" s="27" t="n">
        <f aca="false">IF($B57&lt;W$5,0,IF($B57&gt;W$6,0,$A57*W$4*W$3))</f>
        <v>0</v>
      </c>
      <c r="X57" s="27" t="n">
        <f aca="false">IF($B57&lt;X$5,0,IF($B57&gt;X$6,0,$A57*X$4*X$3))</f>
        <v>0</v>
      </c>
      <c r="Y57" s="27" t="n">
        <f aca="false">IF($B57&lt;Y$5,0,IF($B57&gt;Y$6,0,$A57*Y$4*Y$3))</f>
        <v>0</v>
      </c>
      <c r="Z57" s="27" t="n">
        <f aca="false">IF($B57&lt;Z$5,0,IF($B57&gt;Z$6,0,$A57*Z$4*Z$3))</f>
        <v>0</v>
      </c>
      <c r="AA57" s="27" t="n">
        <f aca="false">IF($B57&lt;AA$5,0,IF($B57&gt;AA$6,0,$A57*AA$4*AA$3))</f>
        <v>0</v>
      </c>
      <c r="AB57" s="27" t="n">
        <f aca="false">IF($B57&lt;AB$5,0,IF($B57&gt;AB$6,0,$A57*AB$4*AB$3))</f>
        <v>0</v>
      </c>
      <c r="AC57" s="27" t="n">
        <f aca="false">IF($B57&lt;AC$5,0,IF($B57&gt;AC$6,0,$A57*AC$4*AC$3))</f>
        <v>0</v>
      </c>
      <c r="AD57" s="27" t="n">
        <f aca="false">IF($B57&lt;AD$5,0,IF($B57&gt;AD$6,0,$A57*AD$4*AD$3))</f>
        <v>0</v>
      </c>
      <c r="AE57" s="27" t="n">
        <f aca="false">IF($B57&lt;AE$5,0,IF($B57&gt;AE$6,0,$A57*AE$4*AE$3))</f>
        <v>0</v>
      </c>
      <c r="AF57" s="27" t="n">
        <f aca="false">IF($B57&lt;AF$5,0,IF($B57&gt;AF$6,0,$A57*AF$4*AF$3))</f>
        <v>0</v>
      </c>
      <c r="AG57" s="27" t="n">
        <f aca="false">IF($B57&lt;AG$5,0,IF($B57&gt;AG$6,0,$A57*AG$4*AG$3))</f>
        <v>0</v>
      </c>
      <c r="AH57" s="27" t="n">
        <f aca="false">IF($B57&lt;AH$5,0,IF($B57&gt;AH$6,0,$A57*AH$4*AH$3))</f>
        <v>0</v>
      </c>
      <c r="AI57" s="27" t="n">
        <f aca="false">IF($B57&lt;AI$5,0,IF($B57&gt;AI$6,0,$A57*AI$4*AI$3))</f>
        <v>0</v>
      </c>
      <c r="AJ57" s="27" t="n">
        <f aca="false">IF($B57&lt;AJ$5,0,IF($B57&gt;AJ$6,0,$A57*AJ$4*AJ$3))</f>
        <v>0</v>
      </c>
      <c r="AL57" s="28" t="n">
        <f aca="false">SUM(C57:AJ57)</f>
        <v>0</v>
      </c>
    </row>
    <row r="58" customFormat="false" ht="12.75" hidden="false" customHeight="false" outlineLevel="0" collapsed="false">
      <c r="A58" s="2" t="n">
        <v>31</v>
      </c>
      <c r="B58" s="26" t="n">
        <v>38170</v>
      </c>
      <c r="C58" s="27" t="n">
        <f aca="false">IF($B58&lt;C$5,0,IF($B58&gt;C$6,0,$A58*C$4*C$3))</f>
        <v>0</v>
      </c>
      <c r="D58" s="27" t="n">
        <f aca="false">IF($B58&lt;D$5,0,IF($B58&gt;D$6,0,$A58*D$4*D$3))</f>
        <v>0</v>
      </c>
      <c r="E58" s="27" t="n">
        <f aca="false">IF($B58&lt;E$5,0,IF($B58&gt;E$6,0,$A58*E$4*E$3))</f>
        <v>0</v>
      </c>
      <c r="F58" s="27" t="n">
        <f aca="false">IF($B58&lt;F$5,0,IF($B58&gt;F$6,0,$A58*F$4*F$3))</f>
        <v>0</v>
      </c>
      <c r="G58" s="27" t="n">
        <f aca="false">IF($B58&lt;G$5,0,IF($B58&gt;G$6,0,$A58*G$4*G$3))</f>
        <v>0</v>
      </c>
      <c r="H58" s="27" t="n">
        <f aca="false">IF($B58&lt;H$5,0,IF($B58&gt;H$6,0,$A58*H$4*H$3))</f>
        <v>0</v>
      </c>
      <c r="I58" s="27" t="n">
        <f aca="false">IF($B58&lt;I$5,0,IF($B58&gt;I$6,0,$A58*I$4*I$3))</f>
        <v>0</v>
      </c>
      <c r="J58" s="27" t="n">
        <f aca="false">IF($B58&lt;J$5,0,IF($B58&gt;J$6,0,$A58*J$4*J$3))</f>
        <v>0</v>
      </c>
      <c r="K58" s="27" t="n">
        <f aca="false">IF($B58&lt;K$5,0,IF($B58&gt;K$6,0,$A58*K$4*K$3))</f>
        <v>0</v>
      </c>
      <c r="L58" s="27" t="n">
        <f aca="false">IF($B58&lt;L$5,0,IF($B58&gt;L$6,0,$A58*L$4*L$3))</f>
        <v>0</v>
      </c>
      <c r="M58" s="27" t="n">
        <f aca="false">IF($B58&lt;M$5,0,IF($B58&gt;M$6,0,$A58*M$4*M$3))</f>
        <v>0</v>
      </c>
      <c r="N58" s="27" t="n">
        <f aca="false">IF($B58&lt;N$5,0,IF($B58&gt;N$6,0,$A58*N$4*N$3))</f>
        <v>0</v>
      </c>
      <c r="O58" s="27" t="n">
        <f aca="false">IF($B58&lt;O$5,0,IF($B58&gt;O$6,0,$A58*O$4*O$3))</f>
        <v>0</v>
      </c>
      <c r="P58" s="27" t="n">
        <f aca="false">IF($B58&lt;P$5,0,IF($B58&gt;P$6,0,$A58*P$4*P$3))</f>
        <v>0</v>
      </c>
      <c r="Q58" s="27" t="n">
        <f aca="false">IF($B58&lt;Q$5,0,IF($B58&gt;Q$6,0,$A58*Q$4*Q$3))</f>
        <v>0</v>
      </c>
      <c r="R58" s="27" t="n">
        <f aca="false">IF($B58&lt;R$5,0,IF($B58&gt;R$6,0,$A58*R$4*R$3))</f>
        <v>0</v>
      </c>
      <c r="S58" s="27" t="n">
        <f aca="false">IF($B58&lt;S$5,0,IF($B58&gt;S$6,0,$A58*S$4*S$3))</f>
        <v>0</v>
      </c>
      <c r="T58" s="27" t="n">
        <f aca="false">IF($B58&lt;T$5,0,IF($B58&gt;T$6,0,$A58*T$4*T$3))</f>
        <v>0</v>
      </c>
      <c r="U58" s="27" t="n">
        <f aca="false">IF($B58&lt;U$5,0,IF($B58&gt;U$6,0,$A58*U$4*U$3))</f>
        <v>0</v>
      </c>
      <c r="V58" s="27" t="n">
        <f aca="false">IF($B58&lt;V$5,0,IF($B58&gt;V$6,0,$A58*V$4*V$3))</f>
        <v>0</v>
      </c>
      <c r="W58" s="27" t="n">
        <f aca="false">IF($B58&lt;W$5,0,IF($B58&gt;W$6,0,$A58*W$4*W$3))</f>
        <v>0</v>
      </c>
      <c r="X58" s="27" t="n">
        <f aca="false">IF($B58&lt;X$5,0,IF($B58&gt;X$6,0,$A58*X$4*X$3))</f>
        <v>0</v>
      </c>
      <c r="Y58" s="27" t="n">
        <f aca="false">IF($B58&lt;Y$5,0,IF($B58&gt;Y$6,0,$A58*Y$4*Y$3))</f>
        <v>0</v>
      </c>
      <c r="Z58" s="27" t="n">
        <f aca="false">IF($B58&lt;Z$5,0,IF($B58&gt;Z$6,0,$A58*Z$4*Z$3))</f>
        <v>0</v>
      </c>
      <c r="AA58" s="27" t="n">
        <f aca="false">IF($B58&lt;AA$5,0,IF($B58&gt;AA$6,0,$A58*AA$4*AA$3))</f>
        <v>0</v>
      </c>
      <c r="AB58" s="27" t="n">
        <f aca="false">IF($B58&lt;AB$5,0,IF($B58&gt;AB$6,0,$A58*AB$4*AB$3))</f>
        <v>0</v>
      </c>
      <c r="AC58" s="27" t="n">
        <f aca="false">IF($B58&lt;AC$5,0,IF($B58&gt;AC$6,0,$A58*AC$4*AC$3))</f>
        <v>0</v>
      </c>
      <c r="AD58" s="27" t="n">
        <f aca="false">IF($B58&lt;AD$5,0,IF($B58&gt;AD$6,0,$A58*AD$4*AD$3))</f>
        <v>0</v>
      </c>
      <c r="AE58" s="27" t="n">
        <f aca="false">IF($B58&lt;AE$5,0,IF($B58&gt;AE$6,0,$A58*AE$4*AE$3))</f>
        <v>0</v>
      </c>
      <c r="AF58" s="27" t="n">
        <f aca="false">IF($B58&lt;AF$5,0,IF($B58&gt;AF$6,0,$A58*AF$4*AF$3))</f>
        <v>0</v>
      </c>
      <c r="AG58" s="27" t="n">
        <f aca="false">IF($B58&lt;AG$5,0,IF($B58&gt;AG$6,0,$A58*AG$4*AG$3))</f>
        <v>0</v>
      </c>
      <c r="AH58" s="27" t="n">
        <f aca="false">IF($B58&lt;AH$5,0,IF($B58&gt;AH$6,0,$A58*AH$4*AH$3))</f>
        <v>0</v>
      </c>
      <c r="AI58" s="27" t="n">
        <f aca="false">IF($B58&lt;AI$5,0,IF($B58&gt;AI$6,0,$A58*AI$4*AI$3))</f>
        <v>0</v>
      </c>
      <c r="AJ58" s="27" t="n">
        <f aca="false">IF($B58&lt;AJ$5,0,IF($B58&gt;AJ$6,0,$A58*AJ$4*AJ$3))</f>
        <v>0</v>
      </c>
      <c r="AL58" s="28" t="n">
        <f aca="false">SUM(C58:AJ58)</f>
        <v>0</v>
      </c>
    </row>
    <row r="59" customFormat="false" ht="12.75" hidden="false" customHeight="false" outlineLevel="0" collapsed="false">
      <c r="A59" s="2" t="n">
        <v>31</v>
      </c>
      <c r="B59" s="26" t="n">
        <v>38201</v>
      </c>
      <c r="C59" s="27" t="n">
        <f aca="false">IF($B59&lt;C$5,0,IF($B59&gt;C$6,0,$A59*C$4*C$3))</f>
        <v>0</v>
      </c>
      <c r="D59" s="27" t="n">
        <f aca="false">IF($B59&lt;D$5,0,IF($B59&gt;D$6,0,$A59*D$4*D$3))</f>
        <v>0</v>
      </c>
      <c r="E59" s="27" t="n">
        <f aca="false">IF($B59&lt;E$5,0,IF($B59&gt;E$6,0,$A59*E$4*E$3))</f>
        <v>0</v>
      </c>
      <c r="F59" s="27" t="n">
        <f aca="false">IF($B59&lt;F$5,0,IF($B59&gt;F$6,0,$A59*F$4*F$3))</f>
        <v>0</v>
      </c>
      <c r="G59" s="27" t="n">
        <f aca="false">IF($B59&lt;G$5,0,IF($B59&gt;G$6,0,$A59*G$4*G$3))</f>
        <v>0</v>
      </c>
      <c r="H59" s="27" t="n">
        <f aca="false">IF($B59&lt;H$5,0,IF($B59&gt;H$6,0,$A59*H$4*H$3))</f>
        <v>0</v>
      </c>
      <c r="I59" s="27" t="n">
        <f aca="false">IF($B59&lt;I$5,0,IF($B59&gt;I$6,0,$A59*I$4*I$3))</f>
        <v>0</v>
      </c>
      <c r="J59" s="27" t="n">
        <f aca="false">IF($B59&lt;J$5,0,IF($B59&gt;J$6,0,$A59*J$4*J$3))</f>
        <v>0</v>
      </c>
      <c r="K59" s="27" t="n">
        <f aca="false">IF($B59&lt;K$5,0,IF($B59&gt;K$6,0,$A59*K$4*K$3))</f>
        <v>0</v>
      </c>
      <c r="L59" s="27" t="n">
        <f aca="false">IF($B59&lt;L$5,0,IF($B59&gt;L$6,0,$A59*L$4*L$3))</f>
        <v>0</v>
      </c>
      <c r="M59" s="27" t="n">
        <f aca="false">IF($B59&lt;M$5,0,IF($B59&gt;M$6,0,$A59*M$4*M$3))</f>
        <v>0</v>
      </c>
      <c r="N59" s="27" t="n">
        <f aca="false">IF($B59&lt;N$5,0,IF($B59&gt;N$6,0,$A59*N$4*N$3))</f>
        <v>0</v>
      </c>
      <c r="O59" s="27" t="n">
        <f aca="false">IF($B59&lt;O$5,0,IF($B59&gt;O$6,0,$A59*O$4*O$3))</f>
        <v>0</v>
      </c>
      <c r="P59" s="27" t="n">
        <f aca="false">IF($B59&lt;P$5,0,IF($B59&gt;P$6,0,$A59*P$4*P$3))</f>
        <v>0</v>
      </c>
      <c r="Q59" s="27" t="n">
        <f aca="false">IF($B59&lt;Q$5,0,IF($B59&gt;Q$6,0,$A59*Q$4*Q$3))</f>
        <v>0</v>
      </c>
      <c r="R59" s="27" t="n">
        <f aca="false">IF($B59&lt;R$5,0,IF($B59&gt;R$6,0,$A59*R$4*R$3))</f>
        <v>0</v>
      </c>
      <c r="S59" s="27" t="n">
        <f aca="false">IF($B59&lt;S$5,0,IF($B59&gt;S$6,0,$A59*S$4*S$3))</f>
        <v>0</v>
      </c>
      <c r="T59" s="27" t="n">
        <f aca="false">IF($B59&lt;T$5,0,IF($B59&gt;T$6,0,$A59*T$4*T$3))</f>
        <v>0</v>
      </c>
      <c r="U59" s="27" t="n">
        <f aca="false">IF($B59&lt;U$5,0,IF($B59&gt;U$6,0,$A59*U$4*U$3))</f>
        <v>0</v>
      </c>
      <c r="V59" s="27" t="n">
        <f aca="false">IF($B59&lt;V$5,0,IF($B59&gt;V$6,0,$A59*V$4*V$3))</f>
        <v>0</v>
      </c>
      <c r="W59" s="27" t="n">
        <f aca="false">IF($B59&lt;W$5,0,IF($B59&gt;W$6,0,$A59*W$4*W$3))</f>
        <v>0</v>
      </c>
      <c r="X59" s="27" t="n">
        <f aca="false">IF($B59&lt;X$5,0,IF($B59&gt;X$6,0,$A59*X$4*X$3))</f>
        <v>0</v>
      </c>
      <c r="Y59" s="27" t="n">
        <f aca="false">IF($B59&lt;Y$5,0,IF($B59&gt;Y$6,0,$A59*Y$4*Y$3))</f>
        <v>0</v>
      </c>
      <c r="Z59" s="27" t="n">
        <f aca="false">IF($B59&lt;Z$5,0,IF($B59&gt;Z$6,0,$A59*Z$4*Z$3))</f>
        <v>0</v>
      </c>
      <c r="AA59" s="27" t="n">
        <f aca="false">IF($B59&lt;AA$5,0,IF($B59&gt;AA$6,0,$A59*AA$4*AA$3))</f>
        <v>0</v>
      </c>
      <c r="AB59" s="27" t="n">
        <f aca="false">IF($B59&lt;AB$5,0,IF($B59&gt;AB$6,0,$A59*AB$4*AB$3))</f>
        <v>0</v>
      </c>
      <c r="AC59" s="27" t="n">
        <f aca="false">IF($B59&lt;AC$5,0,IF($B59&gt;AC$6,0,$A59*AC$4*AC$3))</f>
        <v>0</v>
      </c>
      <c r="AD59" s="27" t="n">
        <f aca="false">IF($B59&lt;AD$5,0,IF($B59&gt;AD$6,0,$A59*AD$4*AD$3))</f>
        <v>0</v>
      </c>
      <c r="AE59" s="27" t="n">
        <f aca="false">IF($B59&lt;AE$5,0,IF($B59&gt;AE$6,0,$A59*AE$4*AE$3))</f>
        <v>0</v>
      </c>
      <c r="AF59" s="27" t="n">
        <f aca="false">IF($B59&lt;AF$5,0,IF($B59&gt;AF$6,0,$A59*AF$4*AF$3))</f>
        <v>0</v>
      </c>
      <c r="AG59" s="27" t="n">
        <f aca="false">IF($B59&lt;AG$5,0,IF($B59&gt;AG$6,0,$A59*AG$4*AG$3))</f>
        <v>0</v>
      </c>
      <c r="AH59" s="27" t="n">
        <f aca="false">IF($B59&lt;AH$5,0,IF($B59&gt;AH$6,0,$A59*AH$4*AH$3))</f>
        <v>0</v>
      </c>
      <c r="AI59" s="27" t="n">
        <f aca="false">IF($B59&lt;AI$5,0,IF($B59&gt;AI$6,0,$A59*AI$4*AI$3))</f>
        <v>0</v>
      </c>
      <c r="AJ59" s="27" t="n">
        <f aca="false">IF($B59&lt;AJ$5,0,IF($B59&gt;AJ$6,0,$A59*AJ$4*AJ$3))</f>
        <v>0</v>
      </c>
      <c r="AL59" s="28" t="n">
        <f aca="false">SUM(C59:AJ59)</f>
        <v>0</v>
      </c>
    </row>
    <row r="60" customFormat="false" ht="12.75" hidden="false" customHeight="false" outlineLevel="0" collapsed="false">
      <c r="A60" s="2" t="n">
        <v>30</v>
      </c>
      <c r="B60" s="26" t="n">
        <v>38232</v>
      </c>
      <c r="C60" s="27" t="n">
        <f aca="false">IF($B60&lt;C$5,0,IF($B60&gt;C$6,0,$A60*C$4*C$3))</f>
        <v>0</v>
      </c>
      <c r="D60" s="27" t="n">
        <f aca="false">IF($B60&lt;D$5,0,IF($B60&gt;D$6,0,$A60*D$4*D$3))</f>
        <v>0</v>
      </c>
      <c r="E60" s="27" t="n">
        <f aca="false">IF($B60&lt;E$5,0,IF($B60&gt;E$6,0,$A60*E$4*E$3))</f>
        <v>0</v>
      </c>
      <c r="F60" s="27" t="n">
        <f aca="false">IF($B60&lt;F$5,0,IF($B60&gt;F$6,0,$A60*F$4*F$3))</f>
        <v>0</v>
      </c>
      <c r="G60" s="27" t="n">
        <f aca="false">IF($B60&lt;G$5,0,IF($B60&gt;G$6,0,$A60*G$4*G$3))</f>
        <v>0</v>
      </c>
      <c r="H60" s="27" t="n">
        <f aca="false">IF($B60&lt;H$5,0,IF($B60&gt;H$6,0,$A60*H$4*H$3))</f>
        <v>0</v>
      </c>
      <c r="I60" s="27" t="n">
        <f aca="false">IF($B60&lt;I$5,0,IF($B60&gt;I$6,0,$A60*I$4*I$3))</f>
        <v>0</v>
      </c>
      <c r="J60" s="27" t="n">
        <f aca="false">IF($B60&lt;J$5,0,IF($B60&gt;J$6,0,$A60*J$4*J$3))</f>
        <v>0</v>
      </c>
      <c r="K60" s="27" t="n">
        <f aca="false">IF($B60&lt;K$5,0,IF($B60&gt;K$6,0,$A60*K$4*K$3))</f>
        <v>0</v>
      </c>
      <c r="L60" s="27" t="n">
        <f aca="false">IF($B60&lt;L$5,0,IF($B60&gt;L$6,0,$A60*L$4*L$3))</f>
        <v>0</v>
      </c>
      <c r="M60" s="27" t="n">
        <f aca="false">IF($B60&lt;M$5,0,IF($B60&gt;M$6,0,$A60*M$4*M$3))</f>
        <v>0</v>
      </c>
      <c r="N60" s="27" t="n">
        <f aca="false">IF($B60&lt;N$5,0,IF($B60&gt;N$6,0,$A60*N$4*N$3))</f>
        <v>0</v>
      </c>
      <c r="O60" s="27" t="n">
        <f aca="false">IF($B60&lt;O$5,0,IF($B60&gt;O$6,0,$A60*O$4*O$3))</f>
        <v>0</v>
      </c>
      <c r="P60" s="27" t="n">
        <f aca="false">IF($B60&lt;P$5,0,IF($B60&gt;P$6,0,$A60*P$4*P$3))</f>
        <v>0</v>
      </c>
      <c r="Q60" s="27" t="n">
        <f aca="false">IF($B60&lt;Q$5,0,IF($B60&gt;Q$6,0,$A60*Q$4*Q$3))</f>
        <v>0</v>
      </c>
      <c r="R60" s="27" t="n">
        <f aca="false">IF($B60&lt;R$5,0,IF($B60&gt;R$6,0,$A60*R$4*R$3))</f>
        <v>0</v>
      </c>
      <c r="S60" s="27" t="n">
        <f aca="false">IF($B60&lt;S$5,0,IF($B60&gt;S$6,0,$A60*S$4*S$3))</f>
        <v>0</v>
      </c>
      <c r="T60" s="27" t="n">
        <f aca="false">IF($B60&lt;T$5,0,IF($B60&gt;T$6,0,$A60*T$4*T$3))</f>
        <v>0</v>
      </c>
      <c r="U60" s="27" t="n">
        <f aca="false">IF($B60&lt;U$5,0,IF($B60&gt;U$6,0,$A60*U$4*U$3))</f>
        <v>0</v>
      </c>
      <c r="V60" s="27" t="n">
        <f aca="false">IF($B60&lt;V$5,0,IF($B60&gt;V$6,0,$A60*V$4*V$3))</f>
        <v>0</v>
      </c>
      <c r="W60" s="27" t="n">
        <f aca="false">IF($B60&lt;W$5,0,IF($B60&gt;W$6,0,$A60*W$4*W$3))</f>
        <v>0</v>
      </c>
      <c r="X60" s="27" t="n">
        <f aca="false">IF($B60&lt;X$5,0,IF($B60&gt;X$6,0,$A60*X$4*X$3))</f>
        <v>0</v>
      </c>
      <c r="Y60" s="27" t="n">
        <f aca="false">IF($B60&lt;Y$5,0,IF($B60&gt;Y$6,0,$A60*Y$4*Y$3))</f>
        <v>0</v>
      </c>
      <c r="Z60" s="27" t="n">
        <f aca="false">IF($B60&lt;Z$5,0,IF($B60&gt;Z$6,0,$A60*Z$4*Z$3))</f>
        <v>0</v>
      </c>
      <c r="AA60" s="27" t="n">
        <f aca="false">IF($B60&lt;AA$5,0,IF($B60&gt;AA$6,0,$A60*AA$4*AA$3))</f>
        <v>0</v>
      </c>
      <c r="AB60" s="27" t="n">
        <f aca="false">IF($B60&lt;AB$5,0,IF($B60&gt;AB$6,0,$A60*AB$4*AB$3))</f>
        <v>0</v>
      </c>
      <c r="AC60" s="27" t="n">
        <f aca="false">IF($B60&lt;AC$5,0,IF($B60&gt;AC$6,0,$A60*AC$4*AC$3))</f>
        <v>0</v>
      </c>
      <c r="AD60" s="27" t="n">
        <f aca="false">IF($B60&lt;AD$5,0,IF($B60&gt;AD$6,0,$A60*AD$4*AD$3))</f>
        <v>0</v>
      </c>
      <c r="AE60" s="27" t="n">
        <f aca="false">IF($B60&lt;AE$5,0,IF($B60&gt;AE$6,0,$A60*AE$4*AE$3))</f>
        <v>0</v>
      </c>
      <c r="AF60" s="27" t="n">
        <f aca="false">IF($B60&lt;AF$5,0,IF($B60&gt;AF$6,0,$A60*AF$4*AF$3))</f>
        <v>0</v>
      </c>
      <c r="AG60" s="27" t="n">
        <f aca="false">IF($B60&lt;AG$5,0,IF($B60&gt;AG$6,0,$A60*AG$4*AG$3))</f>
        <v>0</v>
      </c>
      <c r="AH60" s="27" t="n">
        <f aca="false">IF($B60&lt;AH$5,0,IF($B60&gt;AH$6,0,$A60*AH$4*AH$3))</f>
        <v>0</v>
      </c>
      <c r="AI60" s="27" t="n">
        <f aca="false">IF($B60&lt;AI$5,0,IF($B60&gt;AI$6,0,$A60*AI$4*AI$3))</f>
        <v>0</v>
      </c>
      <c r="AJ60" s="27" t="n">
        <f aca="false">IF($B60&lt;AJ$5,0,IF($B60&gt;AJ$6,0,$A60*AJ$4*AJ$3))</f>
        <v>0</v>
      </c>
      <c r="AL60" s="28" t="n">
        <f aca="false">SUM(C60:AJ60)</f>
        <v>0</v>
      </c>
    </row>
    <row r="61" customFormat="false" ht="12.75" hidden="false" customHeight="false" outlineLevel="0" collapsed="false">
      <c r="A61" s="2" t="n">
        <v>31</v>
      </c>
      <c r="B61" s="26" t="n">
        <v>38262</v>
      </c>
      <c r="C61" s="27" t="n">
        <f aca="false">IF($B61&lt;C$5,0,IF($B61&gt;C$6,0,$A61*C$4*C$3))</f>
        <v>0</v>
      </c>
      <c r="D61" s="27" t="n">
        <f aca="false">IF($B61&lt;D$5,0,IF($B61&gt;D$6,0,$A61*D$4*D$3))</f>
        <v>0</v>
      </c>
      <c r="E61" s="27" t="n">
        <f aca="false">IF($B61&lt;E$5,0,IF($B61&gt;E$6,0,$A61*E$4*E$3))</f>
        <v>0</v>
      </c>
      <c r="F61" s="27" t="n">
        <f aca="false">IF($B61&lt;F$5,0,IF($B61&gt;F$6,0,$A61*F$4*F$3))</f>
        <v>0</v>
      </c>
      <c r="G61" s="27" t="n">
        <f aca="false">IF($B61&lt;G$5,0,IF($B61&gt;G$6,0,$A61*G$4*G$3))</f>
        <v>0</v>
      </c>
      <c r="H61" s="27" t="n">
        <f aca="false">IF($B61&lt;H$5,0,IF($B61&gt;H$6,0,$A61*H$4*H$3))</f>
        <v>0</v>
      </c>
      <c r="I61" s="27" t="n">
        <f aca="false">IF($B61&lt;I$5,0,IF($B61&gt;I$6,0,$A61*I$4*I$3))</f>
        <v>0</v>
      </c>
      <c r="J61" s="27" t="n">
        <f aca="false">IF($B61&lt;J$5,0,IF($B61&gt;J$6,0,$A61*J$4*J$3))</f>
        <v>0</v>
      </c>
      <c r="K61" s="27" t="n">
        <f aca="false">IF($B61&lt;K$5,0,IF($B61&gt;K$6,0,$A61*K$4*K$3))</f>
        <v>0</v>
      </c>
      <c r="L61" s="27" t="n">
        <f aca="false">IF($B61&lt;L$5,0,IF($B61&gt;L$6,0,$A61*L$4*L$3))</f>
        <v>0</v>
      </c>
      <c r="M61" s="27" t="n">
        <f aca="false">IF($B61&lt;M$5,0,IF($B61&gt;M$6,0,$A61*M$4*M$3))</f>
        <v>0</v>
      </c>
      <c r="N61" s="27" t="n">
        <f aca="false">IF($B61&lt;N$5,0,IF($B61&gt;N$6,0,$A61*N$4*N$3))</f>
        <v>0</v>
      </c>
      <c r="O61" s="27" t="n">
        <f aca="false">IF($B61&lt;O$5,0,IF($B61&gt;O$6,0,$A61*O$4*O$3))</f>
        <v>0</v>
      </c>
      <c r="P61" s="27" t="n">
        <f aca="false">IF($B61&lt;P$5,0,IF($B61&gt;P$6,0,$A61*P$4*P$3))</f>
        <v>0</v>
      </c>
      <c r="Q61" s="27" t="n">
        <f aca="false">IF($B61&lt;Q$5,0,IF($B61&gt;Q$6,0,$A61*Q$4*Q$3))</f>
        <v>0</v>
      </c>
      <c r="R61" s="27" t="n">
        <f aca="false">IF($B61&lt;R$5,0,IF($B61&gt;R$6,0,$A61*R$4*R$3))</f>
        <v>0</v>
      </c>
      <c r="S61" s="27" t="n">
        <f aca="false">IF($B61&lt;S$5,0,IF($B61&gt;S$6,0,$A61*S$4*S$3))</f>
        <v>0</v>
      </c>
      <c r="T61" s="27" t="n">
        <f aca="false">IF($B61&lt;T$5,0,IF($B61&gt;T$6,0,$A61*T$4*T$3))</f>
        <v>0</v>
      </c>
      <c r="U61" s="27" t="n">
        <f aca="false">IF($B61&lt;U$5,0,IF($B61&gt;U$6,0,$A61*U$4*U$3))</f>
        <v>0</v>
      </c>
      <c r="V61" s="27" t="n">
        <f aca="false">IF($B61&lt;V$5,0,IF($B61&gt;V$6,0,$A61*V$4*V$3))</f>
        <v>0</v>
      </c>
      <c r="W61" s="27" t="n">
        <f aca="false">IF($B61&lt;W$5,0,IF($B61&gt;W$6,0,$A61*W$4*W$3))</f>
        <v>0</v>
      </c>
      <c r="X61" s="27" t="n">
        <f aca="false">IF($B61&lt;X$5,0,IF($B61&gt;X$6,0,$A61*X$4*X$3))</f>
        <v>0</v>
      </c>
      <c r="Y61" s="27" t="n">
        <f aca="false">IF($B61&lt;Y$5,0,IF($B61&gt;Y$6,0,$A61*Y$4*Y$3))</f>
        <v>0</v>
      </c>
      <c r="Z61" s="27" t="n">
        <f aca="false">IF($B61&lt;Z$5,0,IF($B61&gt;Z$6,0,$A61*Z$4*Z$3))</f>
        <v>0</v>
      </c>
      <c r="AA61" s="27" t="n">
        <f aca="false">IF($B61&lt;AA$5,0,IF($B61&gt;AA$6,0,$A61*AA$4*AA$3))</f>
        <v>0</v>
      </c>
      <c r="AB61" s="27" t="n">
        <f aca="false">IF($B61&lt;AB$5,0,IF($B61&gt;AB$6,0,$A61*AB$4*AB$3))</f>
        <v>0</v>
      </c>
      <c r="AC61" s="27" t="n">
        <f aca="false">IF($B61&lt;AC$5,0,IF($B61&gt;AC$6,0,$A61*AC$4*AC$3))</f>
        <v>0</v>
      </c>
      <c r="AD61" s="27" t="n">
        <f aca="false">IF($B61&lt;AD$5,0,IF($B61&gt;AD$6,0,$A61*AD$4*AD$3))</f>
        <v>0</v>
      </c>
      <c r="AE61" s="27" t="n">
        <f aca="false">IF($B61&lt;AE$5,0,IF($B61&gt;AE$6,0,$A61*AE$4*AE$3))</f>
        <v>0</v>
      </c>
      <c r="AF61" s="27" t="n">
        <f aca="false">IF($B61&lt;AF$5,0,IF($B61&gt;AF$6,0,$A61*AF$4*AF$3))</f>
        <v>0</v>
      </c>
      <c r="AG61" s="27" t="n">
        <f aca="false">IF($B61&lt;AG$5,0,IF($B61&gt;AG$6,0,$A61*AG$4*AG$3))</f>
        <v>0</v>
      </c>
      <c r="AH61" s="27" t="n">
        <f aca="false">IF($B61&lt;AH$5,0,IF($B61&gt;AH$6,0,$A61*AH$4*AH$3))</f>
        <v>0</v>
      </c>
      <c r="AI61" s="27" t="n">
        <f aca="false">IF($B61&lt;AI$5,0,IF($B61&gt;AI$6,0,$A61*AI$4*AI$3))</f>
        <v>0</v>
      </c>
      <c r="AJ61" s="27" t="n">
        <f aca="false">IF($B61&lt;AJ$5,0,IF($B61&gt;AJ$6,0,$A61*AJ$4*AJ$3))</f>
        <v>0</v>
      </c>
      <c r="AL61" s="28" t="n">
        <f aca="false">SUM(C61:AJ61)</f>
        <v>0</v>
      </c>
    </row>
    <row r="62" customFormat="false" ht="12.75" hidden="false" customHeight="false" outlineLevel="0" collapsed="false">
      <c r="A62" s="2" t="n">
        <v>30</v>
      </c>
      <c r="B62" s="26" t="n">
        <v>38293</v>
      </c>
      <c r="C62" s="27" t="n">
        <f aca="false">IF($B62&lt;C$5,0,IF($B62&gt;C$6,0,$A62*C$4*C$3))</f>
        <v>0</v>
      </c>
      <c r="D62" s="27" t="n">
        <f aca="false">IF($B62&lt;D$5,0,IF($B62&gt;D$6,0,$A62*D$4*D$3))</f>
        <v>0</v>
      </c>
      <c r="E62" s="27" t="n">
        <f aca="false">IF($B62&lt;E$5,0,IF($B62&gt;E$6,0,$A62*E$4*E$3))</f>
        <v>0</v>
      </c>
      <c r="F62" s="27" t="n">
        <f aca="false">IF($B62&lt;F$5,0,IF($B62&gt;F$6,0,$A62*F$4*F$3))</f>
        <v>0</v>
      </c>
      <c r="G62" s="27" t="n">
        <f aca="false">IF($B62&lt;G$5,0,IF($B62&gt;G$6,0,$A62*G$4*G$3))</f>
        <v>0</v>
      </c>
      <c r="H62" s="27" t="n">
        <f aca="false">IF($B62&lt;H$5,0,IF($B62&gt;H$6,0,$A62*H$4*H$3))</f>
        <v>0</v>
      </c>
      <c r="I62" s="27" t="n">
        <f aca="false">IF($B62&lt;I$5,0,IF($B62&gt;I$6,0,$A62*I$4*I$3))</f>
        <v>0</v>
      </c>
      <c r="J62" s="27" t="n">
        <f aca="false">IF($B62&lt;J$5,0,IF($B62&gt;J$6,0,$A62*J$4*J$3))</f>
        <v>0</v>
      </c>
      <c r="K62" s="27" t="n">
        <f aca="false">IF($B62&lt;K$5,0,IF($B62&gt;K$6,0,$A62*K$4*K$3))</f>
        <v>0</v>
      </c>
      <c r="L62" s="27" t="n">
        <f aca="false">IF($B62&lt;L$5,0,IF($B62&gt;L$6,0,$A62*L$4*L$3))</f>
        <v>0</v>
      </c>
      <c r="M62" s="27" t="n">
        <f aca="false">IF($B62&lt;M$5,0,IF($B62&gt;M$6,0,$A62*M$4*M$3))</f>
        <v>0</v>
      </c>
      <c r="N62" s="27" t="n">
        <f aca="false">IF($B62&lt;N$5,0,IF($B62&gt;N$6,0,$A62*N$4*N$3))</f>
        <v>0</v>
      </c>
      <c r="O62" s="27" t="n">
        <f aca="false">IF($B62&lt;O$5,0,IF($B62&gt;O$6,0,$A62*O$4*O$3))</f>
        <v>0</v>
      </c>
      <c r="P62" s="27" t="n">
        <f aca="false">IF($B62&lt;P$5,0,IF($B62&gt;P$6,0,$A62*P$4*P$3))</f>
        <v>0</v>
      </c>
      <c r="Q62" s="27" t="n">
        <f aca="false">IF($B62&lt;Q$5,0,IF($B62&gt;Q$6,0,$A62*Q$4*Q$3))</f>
        <v>0</v>
      </c>
      <c r="R62" s="27" t="n">
        <f aca="false">IF($B62&lt;R$5,0,IF($B62&gt;R$6,0,$A62*R$4*R$3))</f>
        <v>0</v>
      </c>
      <c r="S62" s="27" t="n">
        <f aca="false">IF($B62&lt;S$5,0,IF($B62&gt;S$6,0,$A62*S$4*S$3))</f>
        <v>0</v>
      </c>
      <c r="T62" s="27" t="n">
        <f aca="false">IF($B62&lt;T$5,0,IF($B62&gt;T$6,0,$A62*T$4*T$3))</f>
        <v>0</v>
      </c>
      <c r="U62" s="27" t="n">
        <f aca="false">IF($B62&lt;U$5,0,IF($B62&gt;U$6,0,$A62*U$4*U$3))</f>
        <v>0</v>
      </c>
      <c r="V62" s="27" t="n">
        <f aca="false">IF($B62&lt;V$5,0,IF($B62&gt;V$6,0,$A62*V$4*V$3))</f>
        <v>0</v>
      </c>
      <c r="W62" s="27" t="n">
        <f aca="false">IF($B62&lt;W$5,0,IF($B62&gt;W$6,0,$A62*W$4*W$3))</f>
        <v>0</v>
      </c>
      <c r="X62" s="27" t="n">
        <f aca="false">IF($B62&lt;X$5,0,IF($B62&gt;X$6,0,$A62*X$4*X$3))</f>
        <v>0</v>
      </c>
      <c r="Y62" s="27" t="n">
        <f aca="false">IF($B62&lt;Y$5,0,IF($B62&gt;Y$6,0,$A62*Y$4*Y$3))</f>
        <v>0</v>
      </c>
      <c r="Z62" s="27" t="n">
        <f aca="false">IF($B62&lt;Z$5,0,IF($B62&gt;Z$6,0,$A62*Z$4*Z$3))</f>
        <v>0</v>
      </c>
      <c r="AA62" s="27" t="n">
        <f aca="false">IF($B62&lt;AA$5,0,IF($B62&gt;AA$6,0,$A62*AA$4*AA$3))</f>
        <v>0</v>
      </c>
      <c r="AB62" s="27" t="n">
        <f aca="false">IF($B62&lt;AB$5,0,IF($B62&gt;AB$6,0,$A62*AB$4*AB$3))</f>
        <v>0</v>
      </c>
      <c r="AC62" s="27" t="n">
        <f aca="false">IF($B62&lt;AC$5,0,IF($B62&gt;AC$6,0,$A62*AC$4*AC$3))</f>
        <v>0</v>
      </c>
      <c r="AD62" s="27" t="n">
        <f aca="false">IF($B62&lt;AD$5,0,IF($B62&gt;AD$6,0,$A62*AD$4*AD$3))</f>
        <v>0</v>
      </c>
      <c r="AE62" s="27" t="n">
        <f aca="false">IF($B62&lt;AE$5,0,IF($B62&gt;AE$6,0,$A62*AE$4*AE$3))</f>
        <v>0</v>
      </c>
      <c r="AF62" s="27" t="n">
        <f aca="false">IF($B62&lt;AF$5,0,IF($B62&gt;AF$6,0,$A62*AF$4*AF$3))</f>
        <v>0</v>
      </c>
      <c r="AG62" s="27" t="n">
        <f aca="false">IF($B62&lt;AG$5,0,IF($B62&gt;AG$6,0,$A62*AG$4*AG$3))</f>
        <v>0</v>
      </c>
      <c r="AH62" s="27" t="n">
        <f aca="false">IF($B62&lt;AH$5,0,IF($B62&gt;AH$6,0,$A62*AH$4*AH$3))</f>
        <v>0</v>
      </c>
      <c r="AI62" s="27" t="n">
        <f aca="false">IF($B62&lt;AI$5,0,IF($B62&gt;AI$6,0,$A62*AI$4*AI$3))</f>
        <v>0</v>
      </c>
      <c r="AJ62" s="27" t="n">
        <f aca="false">IF($B62&lt;AJ$5,0,IF($B62&gt;AJ$6,0,$A62*AJ$4*AJ$3))</f>
        <v>0</v>
      </c>
      <c r="AL62" s="28" t="n">
        <f aca="false">SUM(C62:AJ62)</f>
        <v>0</v>
      </c>
    </row>
    <row r="63" customFormat="false" ht="12.75" hidden="false" customHeight="false" outlineLevel="0" collapsed="false">
      <c r="A63" s="2" t="n">
        <v>31</v>
      </c>
      <c r="B63" s="26" t="n">
        <v>38323</v>
      </c>
      <c r="C63" s="27" t="n">
        <f aca="false">IF($B63&lt;C$5,0,IF($B63&gt;C$6,0,$A63*C$4*C$3))</f>
        <v>0</v>
      </c>
      <c r="D63" s="27" t="n">
        <f aca="false">IF($B63&lt;D$5,0,IF($B63&gt;D$6,0,$A63*D$4*D$3))</f>
        <v>0</v>
      </c>
      <c r="E63" s="27" t="n">
        <f aca="false">IF($B63&lt;E$5,0,IF($B63&gt;E$6,0,$A63*E$4*E$3))</f>
        <v>0</v>
      </c>
      <c r="F63" s="27" t="n">
        <f aca="false">IF($B63&lt;F$5,0,IF($B63&gt;F$6,0,$A63*F$4*F$3))</f>
        <v>0</v>
      </c>
      <c r="G63" s="27" t="n">
        <f aca="false">IF($B63&lt;G$5,0,IF($B63&gt;G$6,0,$A63*G$4*G$3))</f>
        <v>0</v>
      </c>
      <c r="H63" s="27" t="n">
        <f aca="false">IF($B63&lt;H$5,0,IF($B63&gt;H$6,0,$A63*H$4*H$3))</f>
        <v>0</v>
      </c>
      <c r="I63" s="27" t="n">
        <f aca="false">IF($B63&lt;I$5,0,IF($B63&gt;I$6,0,$A63*I$4*I$3))</f>
        <v>0</v>
      </c>
      <c r="J63" s="27" t="n">
        <f aca="false">IF($B63&lt;J$5,0,IF($B63&gt;J$6,0,$A63*J$4*J$3))</f>
        <v>0</v>
      </c>
      <c r="K63" s="27" t="n">
        <f aca="false">IF($B63&lt;K$5,0,IF($B63&gt;K$6,0,$A63*K$4*K$3))</f>
        <v>0</v>
      </c>
      <c r="L63" s="27" t="n">
        <f aca="false">IF($B63&lt;L$5,0,IF($B63&gt;L$6,0,$A63*L$4*L$3))</f>
        <v>0</v>
      </c>
      <c r="M63" s="27" t="n">
        <f aca="false">IF($B63&lt;M$5,0,IF($B63&gt;M$6,0,$A63*M$4*M$3))</f>
        <v>0</v>
      </c>
      <c r="N63" s="27" t="n">
        <f aca="false">IF($B63&lt;N$5,0,IF($B63&gt;N$6,0,$A63*N$4*N$3))</f>
        <v>0</v>
      </c>
      <c r="O63" s="27" t="n">
        <f aca="false">IF($B63&lt;O$5,0,IF($B63&gt;O$6,0,$A63*O$4*O$3))</f>
        <v>0</v>
      </c>
      <c r="P63" s="27" t="n">
        <f aca="false">IF($B63&lt;P$5,0,IF($B63&gt;P$6,0,$A63*P$4*P$3))</f>
        <v>0</v>
      </c>
      <c r="Q63" s="27" t="n">
        <f aca="false">IF($B63&lt;Q$5,0,IF($B63&gt;Q$6,0,$A63*Q$4*Q$3))</f>
        <v>0</v>
      </c>
      <c r="R63" s="27" t="n">
        <f aca="false">IF($B63&lt;R$5,0,IF($B63&gt;R$6,0,$A63*R$4*R$3))</f>
        <v>0</v>
      </c>
      <c r="S63" s="27" t="n">
        <f aca="false">IF($B63&lt;S$5,0,IF($B63&gt;S$6,0,$A63*S$4*S$3))</f>
        <v>0</v>
      </c>
      <c r="T63" s="27" t="n">
        <f aca="false">IF($B63&lt;T$5,0,IF($B63&gt;T$6,0,$A63*T$4*T$3))</f>
        <v>0</v>
      </c>
      <c r="U63" s="27" t="n">
        <f aca="false">IF($B63&lt;U$5,0,IF($B63&gt;U$6,0,$A63*U$4*U$3))</f>
        <v>0</v>
      </c>
      <c r="V63" s="27" t="n">
        <f aca="false">IF($B63&lt;V$5,0,IF($B63&gt;V$6,0,$A63*V$4*V$3))</f>
        <v>0</v>
      </c>
      <c r="W63" s="27" t="n">
        <f aca="false">IF($B63&lt;W$5,0,IF($B63&gt;W$6,0,$A63*W$4*W$3))</f>
        <v>0</v>
      </c>
      <c r="X63" s="27" t="n">
        <f aca="false">IF($B63&lt;X$5,0,IF($B63&gt;X$6,0,$A63*X$4*X$3))</f>
        <v>0</v>
      </c>
      <c r="Y63" s="27" t="n">
        <f aca="false">IF($B63&lt;Y$5,0,IF($B63&gt;Y$6,0,$A63*Y$4*Y$3))</f>
        <v>0</v>
      </c>
      <c r="Z63" s="27" t="n">
        <f aca="false">IF($B63&lt;Z$5,0,IF($B63&gt;Z$6,0,$A63*Z$4*Z$3))</f>
        <v>0</v>
      </c>
      <c r="AA63" s="27" t="n">
        <f aca="false">IF($B63&lt;AA$5,0,IF($B63&gt;AA$6,0,$A63*AA$4*AA$3))</f>
        <v>0</v>
      </c>
      <c r="AB63" s="27" t="n">
        <f aca="false">IF($B63&lt;AB$5,0,IF($B63&gt;AB$6,0,$A63*AB$4*AB$3))</f>
        <v>0</v>
      </c>
      <c r="AC63" s="27" t="n">
        <f aca="false">IF($B63&lt;AC$5,0,IF($B63&gt;AC$6,0,$A63*AC$4*AC$3))</f>
        <v>0</v>
      </c>
      <c r="AD63" s="27" t="n">
        <f aca="false">IF($B63&lt;AD$5,0,IF($B63&gt;AD$6,0,$A63*AD$4*AD$3))</f>
        <v>0</v>
      </c>
      <c r="AE63" s="27" t="n">
        <f aca="false">IF($B63&lt;AE$5,0,IF($B63&gt;AE$6,0,$A63*AE$4*AE$3))</f>
        <v>0</v>
      </c>
      <c r="AF63" s="27" t="n">
        <f aca="false">IF($B63&lt;AF$5,0,IF($B63&gt;AF$6,0,$A63*AF$4*AF$3))</f>
        <v>0</v>
      </c>
      <c r="AG63" s="27" t="n">
        <f aca="false">IF($B63&lt;AG$5,0,IF($B63&gt;AG$6,0,$A63*AG$4*AG$3))</f>
        <v>0</v>
      </c>
      <c r="AH63" s="27" t="n">
        <f aca="false">IF($B63&lt;AH$5,0,IF($B63&gt;AH$6,0,$A63*AH$4*AH$3))</f>
        <v>0</v>
      </c>
      <c r="AI63" s="27" t="n">
        <f aca="false">IF($B63&lt;AI$5,0,IF($B63&gt;AI$6,0,$A63*AI$4*AI$3))</f>
        <v>0</v>
      </c>
      <c r="AJ63" s="27" t="n">
        <f aca="false">IF($B63&lt;AJ$5,0,IF($B63&gt;AJ$6,0,$A63*AJ$4*AJ$3))</f>
        <v>0</v>
      </c>
      <c r="AL63" s="28" t="n">
        <f aca="false">SUM(C63:AJ63)</f>
        <v>0</v>
      </c>
    </row>
    <row r="64" customFormat="false" ht="12.75" hidden="false" customHeight="false" outlineLevel="0" collapsed="false">
      <c r="A64" s="2" t="n">
        <v>31</v>
      </c>
      <c r="B64" s="26" t="n">
        <v>38354</v>
      </c>
      <c r="C64" s="27" t="n">
        <f aca="false">IF($B64&lt;C$5,0,IF($B64&gt;C$6,0,$A64*C$4*C$3))</f>
        <v>0</v>
      </c>
      <c r="D64" s="27" t="n">
        <f aca="false">IF($B64&lt;D$5,0,IF($B64&gt;D$6,0,$A64*D$4*D$3))</f>
        <v>0</v>
      </c>
      <c r="E64" s="27" t="n">
        <f aca="false">IF($B64&lt;E$5,0,IF($B64&gt;E$6,0,$A64*E$4*E$3))</f>
        <v>0</v>
      </c>
      <c r="F64" s="27" t="n">
        <f aca="false">IF($B64&lt;F$5,0,IF($B64&gt;F$6,0,$A64*F$4*F$3))</f>
        <v>0</v>
      </c>
      <c r="G64" s="27" t="n">
        <f aca="false">IF($B64&lt;G$5,0,IF($B64&gt;G$6,0,$A64*G$4*G$3))</f>
        <v>0</v>
      </c>
      <c r="H64" s="27" t="n">
        <f aca="false">IF($B64&lt;H$5,0,IF($B64&gt;H$6,0,$A64*H$4*H$3))</f>
        <v>0</v>
      </c>
      <c r="I64" s="27" t="n">
        <f aca="false">IF($B64&lt;I$5,0,IF($B64&gt;I$6,0,$A64*I$4*I$3))</f>
        <v>0</v>
      </c>
      <c r="J64" s="27" t="n">
        <f aca="false">IF($B64&lt;J$5,0,IF($B64&gt;J$6,0,$A64*J$4*J$3))</f>
        <v>0</v>
      </c>
      <c r="K64" s="27" t="n">
        <f aca="false">IF($B64&lt;K$5,0,IF($B64&gt;K$6,0,$A64*K$4*K$3))</f>
        <v>0</v>
      </c>
      <c r="L64" s="27" t="n">
        <f aca="false">IF($B64&lt;L$5,0,IF($B64&gt;L$6,0,$A64*L$4*L$3))</f>
        <v>0</v>
      </c>
      <c r="M64" s="27" t="n">
        <f aca="false">IF($B64&lt;M$5,0,IF($B64&gt;M$6,0,$A64*M$4*M$3))</f>
        <v>0</v>
      </c>
      <c r="N64" s="27" t="n">
        <f aca="false">IF($B64&lt;N$5,0,IF($B64&gt;N$6,0,$A64*N$4*N$3))</f>
        <v>0</v>
      </c>
      <c r="O64" s="27" t="n">
        <f aca="false">IF($B64&lt;O$5,0,IF($B64&gt;O$6,0,$A64*O$4*O$3))</f>
        <v>0</v>
      </c>
      <c r="P64" s="27" t="n">
        <f aca="false">IF($B64&lt;P$5,0,IF($B64&gt;P$6,0,$A64*P$4*P$3))</f>
        <v>0</v>
      </c>
      <c r="Q64" s="27" t="n">
        <f aca="false">IF($B64&lt;Q$5,0,IF($B64&gt;Q$6,0,$A64*Q$4*Q$3))</f>
        <v>0</v>
      </c>
      <c r="R64" s="27" t="n">
        <f aca="false">IF($B64&lt;R$5,0,IF($B64&gt;R$6,0,$A64*R$4*R$3))</f>
        <v>0</v>
      </c>
      <c r="S64" s="27" t="n">
        <f aca="false">IF($B64&lt;S$5,0,IF($B64&gt;S$6,0,$A64*S$4*S$3))</f>
        <v>0</v>
      </c>
      <c r="T64" s="27" t="n">
        <f aca="false">IF($B64&lt;T$5,0,IF($B64&gt;T$6,0,$A64*T$4*T$3))</f>
        <v>0</v>
      </c>
      <c r="U64" s="27" t="n">
        <f aca="false">IF($B64&lt;U$5,0,IF($B64&gt;U$6,0,$A64*U$4*U$3))</f>
        <v>0</v>
      </c>
      <c r="V64" s="27" t="n">
        <f aca="false">IF($B64&lt;V$5,0,IF($B64&gt;V$6,0,$A64*V$4*V$3))</f>
        <v>0</v>
      </c>
      <c r="W64" s="27" t="n">
        <f aca="false">IF($B64&lt;W$5,0,IF($B64&gt;W$6,0,$A64*W$4*W$3))</f>
        <v>0</v>
      </c>
      <c r="X64" s="27" t="n">
        <f aca="false">IF($B64&lt;X$5,0,IF($B64&gt;X$6,0,$A64*X$4*X$3))</f>
        <v>0</v>
      </c>
      <c r="Y64" s="27" t="n">
        <f aca="false">IF($B64&lt;Y$5,0,IF($B64&gt;Y$6,0,$A64*Y$4*Y$3))</f>
        <v>0</v>
      </c>
      <c r="Z64" s="27" t="n">
        <f aca="false">IF($B64&lt;Z$5,0,IF($B64&gt;Z$6,0,$A64*Z$4*Z$3))</f>
        <v>0</v>
      </c>
      <c r="AA64" s="27" t="n">
        <f aca="false">IF($B64&lt;AA$5,0,IF($B64&gt;AA$6,0,$A64*AA$4*AA$3))</f>
        <v>0</v>
      </c>
      <c r="AB64" s="27" t="n">
        <f aca="false">IF($B64&lt;AB$5,0,IF($B64&gt;AB$6,0,$A64*AB$4*AB$3))</f>
        <v>0</v>
      </c>
      <c r="AC64" s="27" t="n">
        <f aca="false">IF($B64&lt;AC$5,0,IF($B64&gt;AC$6,0,$A64*AC$4*AC$3))</f>
        <v>0</v>
      </c>
      <c r="AD64" s="27" t="n">
        <f aca="false">IF($B64&lt;AD$5,0,IF($B64&gt;AD$6,0,$A64*AD$4*AD$3))</f>
        <v>0</v>
      </c>
      <c r="AE64" s="27" t="n">
        <f aca="false">IF($B64&lt;AE$5,0,IF($B64&gt;AE$6,0,$A64*AE$4*AE$3))</f>
        <v>0</v>
      </c>
      <c r="AF64" s="27" t="n">
        <f aca="false">IF($B64&lt;AF$5,0,IF($B64&gt;AF$6,0,$A64*AF$4*AF$3))</f>
        <v>0</v>
      </c>
      <c r="AG64" s="27" t="n">
        <f aca="false">IF($B64&lt;AG$5,0,IF($B64&gt;AG$6,0,$A64*AG$4*AG$3))</f>
        <v>0</v>
      </c>
      <c r="AH64" s="27" t="n">
        <f aca="false">IF($B64&lt;AH$5,0,IF($B64&gt;AH$6,0,$A64*AH$4*AH$3))</f>
        <v>0</v>
      </c>
      <c r="AI64" s="27" t="n">
        <f aca="false">IF($B64&lt;AI$5,0,IF($B64&gt;AI$6,0,$A64*AI$4*AI$3))</f>
        <v>0</v>
      </c>
      <c r="AJ64" s="27" t="n">
        <f aca="false">IF($B64&lt;AJ$5,0,IF($B64&gt;AJ$6,0,$A64*AJ$4*AJ$3))</f>
        <v>0</v>
      </c>
      <c r="AL64" s="28" t="n">
        <f aca="false">SUM(C64:AJ64)</f>
        <v>0</v>
      </c>
    </row>
    <row r="65" customFormat="false" ht="12.75" hidden="false" customHeight="false" outlineLevel="0" collapsed="false">
      <c r="A65" s="2" t="n">
        <v>28</v>
      </c>
      <c r="B65" s="26" t="n">
        <v>38385</v>
      </c>
      <c r="C65" s="27" t="n">
        <f aca="false">IF($B65&lt;C$5,0,IF($B65&gt;C$6,0,$A65*C$4*C$3))</f>
        <v>0</v>
      </c>
      <c r="D65" s="27" t="n">
        <f aca="false">IF($B65&lt;D$5,0,IF($B65&gt;D$6,0,$A65*D$4*D$3))</f>
        <v>0</v>
      </c>
      <c r="E65" s="27" t="n">
        <f aca="false">IF($B65&lt;E$5,0,IF($B65&gt;E$6,0,$A65*E$4*E$3))</f>
        <v>0</v>
      </c>
      <c r="F65" s="27" t="n">
        <f aca="false">IF($B65&lt;F$5,0,IF($B65&gt;F$6,0,$A65*F$4*F$3))</f>
        <v>0</v>
      </c>
      <c r="G65" s="27" t="n">
        <f aca="false">IF($B65&lt;G$5,0,IF($B65&gt;G$6,0,$A65*G$4*G$3))</f>
        <v>0</v>
      </c>
      <c r="H65" s="27" t="n">
        <f aca="false">IF($B65&lt;H$5,0,IF($B65&gt;H$6,0,$A65*H$4*H$3))</f>
        <v>0</v>
      </c>
      <c r="I65" s="27" t="n">
        <f aca="false">IF($B65&lt;I$5,0,IF($B65&gt;I$6,0,$A65*I$4*I$3))</f>
        <v>0</v>
      </c>
      <c r="J65" s="27" t="n">
        <f aca="false">IF($B65&lt;J$5,0,IF($B65&gt;J$6,0,$A65*J$4*J$3))</f>
        <v>0</v>
      </c>
      <c r="K65" s="27" t="n">
        <f aca="false">IF($B65&lt;K$5,0,IF($B65&gt;K$6,0,$A65*K$4*K$3))</f>
        <v>0</v>
      </c>
      <c r="L65" s="27" t="n">
        <f aca="false">IF($B65&lt;L$5,0,IF($B65&gt;L$6,0,$A65*L$4*L$3))</f>
        <v>0</v>
      </c>
      <c r="M65" s="27" t="n">
        <f aca="false">IF($B65&lt;M$5,0,IF($B65&gt;M$6,0,$A65*M$4*M$3))</f>
        <v>0</v>
      </c>
      <c r="N65" s="27" t="n">
        <f aca="false">IF($B65&lt;N$5,0,IF($B65&gt;N$6,0,$A65*N$4*N$3))</f>
        <v>0</v>
      </c>
      <c r="O65" s="27" t="n">
        <f aca="false">IF($B65&lt;O$5,0,IF($B65&gt;O$6,0,$A65*O$4*O$3))</f>
        <v>0</v>
      </c>
      <c r="P65" s="27" t="n">
        <f aca="false">IF($B65&lt;P$5,0,IF($B65&gt;P$6,0,$A65*P$4*P$3))</f>
        <v>0</v>
      </c>
      <c r="Q65" s="27" t="n">
        <f aca="false">IF($B65&lt;Q$5,0,IF($B65&gt;Q$6,0,$A65*Q$4*Q$3))</f>
        <v>0</v>
      </c>
      <c r="R65" s="27" t="n">
        <f aca="false">IF($B65&lt;R$5,0,IF($B65&gt;R$6,0,$A65*R$4*R$3))</f>
        <v>0</v>
      </c>
      <c r="S65" s="27" t="n">
        <f aca="false">IF($B65&lt;S$5,0,IF($B65&gt;S$6,0,$A65*S$4*S$3))</f>
        <v>0</v>
      </c>
      <c r="T65" s="27" t="n">
        <f aca="false">IF($B65&lt;T$5,0,IF($B65&gt;T$6,0,$A65*T$4*T$3))</f>
        <v>0</v>
      </c>
      <c r="U65" s="27" t="n">
        <f aca="false">IF($B65&lt;U$5,0,IF($B65&gt;U$6,0,$A65*U$4*U$3))</f>
        <v>0</v>
      </c>
      <c r="V65" s="27" t="n">
        <f aca="false">IF($B65&lt;V$5,0,IF($B65&gt;V$6,0,$A65*V$4*V$3))</f>
        <v>0</v>
      </c>
      <c r="W65" s="27" t="n">
        <f aca="false">IF($B65&lt;W$5,0,IF($B65&gt;W$6,0,$A65*W$4*W$3))</f>
        <v>0</v>
      </c>
      <c r="X65" s="27" t="n">
        <f aca="false">IF($B65&lt;X$5,0,IF($B65&gt;X$6,0,$A65*X$4*X$3))</f>
        <v>0</v>
      </c>
      <c r="Y65" s="27" t="n">
        <f aca="false">IF($B65&lt;Y$5,0,IF($B65&gt;Y$6,0,$A65*Y$4*Y$3))</f>
        <v>0</v>
      </c>
      <c r="Z65" s="27" t="n">
        <f aca="false">IF($B65&lt;Z$5,0,IF($B65&gt;Z$6,0,$A65*Z$4*Z$3))</f>
        <v>0</v>
      </c>
      <c r="AA65" s="27" t="n">
        <f aca="false">IF($B65&lt;AA$5,0,IF($B65&gt;AA$6,0,$A65*AA$4*AA$3))</f>
        <v>0</v>
      </c>
      <c r="AB65" s="27" t="n">
        <f aca="false">IF($B65&lt;AB$5,0,IF($B65&gt;AB$6,0,$A65*AB$4*AB$3))</f>
        <v>0</v>
      </c>
      <c r="AC65" s="27" t="n">
        <f aca="false">IF($B65&lt;AC$5,0,IF($B65&gt;AC$6,0,$A65*AC$4*AC$3))</f>
        <v>0</v>
      </c>
      <c r="AD65" s="27" t="n">
        <f aca="false">IF($B65&lt;AD$5,0,IF($B65&gt;AD$6,0,$A65*AD$4*AD$3))</f>
        <v>0</v>
      </c>
      <c r="AE65" s="27" t="n">
        <f aca="false">IF($B65&lt;AE$5,0,IF($B65&gt;AE$6,0,$A65*AE$4*AE$3))</f>
        <v>0</v>
      </c>
      <c r="AF65" s="27" t="n">
        <f aca="false">IF($B65&lt;AF$5,0,IF($B65&gt;AF$6,0,$A65*AF$4*AF$3))</f>
        <v>0</v>
      </c>
      <c r="AG65" s="27" t="n">
        <f aca="false">IF($B65&lt;AG$5,0,IF($B65&gt;AG$6,0,$A65*AG$4*AG$3))</f>
        <v>0</v>
      </c>
      <c r="AH65" s="27" t="n">
        <f aca="false">IF($B65&lt;AH$5,0,IF($B65&gt;AH$6,0,$A65*AH$4*AH$3))</f>
        <v>0</v>
      </c>
      <c r="AI65" s="27" t="n">
        <f aca="false">IF($B65&lt;AI$5,0,IF($B65&gt;AI$6,0,$A65*AI$4*AI$3))</f>
        <v>0</v>
      </c>
      <c r="AJ65" s="27" t="n">
        <f aca="false">IF($B65&lt;AJ$5,0,IF($B65&gt;AJ$6,0,$A65*AJ$4*AJ$3))</f>
        <v>0</v>
      </c>
      <c r="AL65" s="28" t="n">
        <f aca="false">SUM(C65:AJ65)</f>
        <v>0</v>
      </c>
    </row>
    <row r="66" customFormat="false" ht="12.75" hidden="false" customHeight="false" outlineLevel="0" collapsed="false">
      <c r="A66" s="2" t="n">
        <v>31</v>
      </c>
      <c r="B66" s="26" t="n">
        <v>38413</v>
      </c>
      <c r="C66" s="27" t="n">
        <f aca="false">IF($B66&lt;C$5,0,IF($B66&gt;C$6,0,$A66*C$4*C$3))</f>
        <v>0</v>
      </c>
      <c r="D66" s="27" t="n">
        <f aca="false">IF($B66&lt;D$5,0,IF($B66&gt;D$6,0,$A66*D$4*D$3))</f>
        <v>0</v>
      </c>
      <c r="E66" s="27" t="n">
        <f aca="false">IF($B66&lt;E$5,0,IF($B66&gt;E$6,0,$A66*E$4*E$3))</f>
        <v>0</v>
      </c>
      <c r="F66" s="27" t="n">
        <f aca="false">IF($B66&lt;F$5,0,IF($B66&gt;F$6,0,$A66*F$4*F$3))</f>
        <v>0</v>
      </c>
      <c r="G66" s="27" t="n">
        <f aca="false">IF($B66&lt;G$5,0,IF($B66&gt;G$6,0,$A66*G$4*G$3))</f>
        <v>0</v>
      </c>
      <c r="H66" s="27" t="n">
        <f aca="false">IF($B66&lt;H$5,0,IF($B66&gt;H$6,0,$A66*H$4*H$3))</f>
        <v>0</v>
      </c>
      <c r="I66" s="27" t="n">
        <f aca="false">IF($B66&lt;I$5,0,IF($B66&gt;I$6,0,$A66*I$4*I$3))</f>
        <v>0</v>
      </c>
      <c r="J66" s="27" t="n">
        <f aca="false">IF($B66&lt;J$5,0,IF($B66&gt;J$6,0,$A66*J$4*J$3))</f>
        <v>0</v>
      </c>
      <c r="K66" s="27" t="n">
        <f aca="false">IF($B66&lt;K$5,0,IF($B66&gt;K$6,0,$A66*K$4*K$3))</f>
        <v>0</v>
      </c>
      <c r="L66" s="27" t="n">
        <f aca="false">IF($B66&lt;L$5,0,IF($B66&gt;L$6,0,$A66*L$4*L$3))</f>
        <v>0</v>
      </c>
      <c r="M66" s="27" t="n">
        <f aca="false">IF($B66&lt;M$5,0,IF($B66&gt;M$6,0,$A66*M$4*M$3))</f>
        <v>0</v>
      </c>
      <c r="N66" s="27" t="n">
        <f aca="false">IF($B66&lt;N$5,0,IF($B66&gt;N$6,0,$A66*N$4*N$3))</f>
        <v>0</v>
      </c>
      <c r="O66" s="27" t="n">
        <f aca="false">IF($B66&lt;O$5,0,IF($B66&gt;O$6,0,$A66*O$4*O$3))</f>
        <v>0</v>
      </c>
      <c r="P66" s="27" t="n">
        <f aca="false">IF($B66&lt;P$5,0,IF($B66&gt;P$6,0,$A66*P$4*P$3))</f>
        <v>0</v>
      </c>
      <c r="Q66" s="27" t="n">
        <f aca="false">IF($B66&lt;Q$5,0,IF($B66&gt;Q$6,0,$A66*Q$4*Q$3))</f>
        <v>0</v>
      </c>
      <c r="R66" s="27" t="n">
        <f aca="false">IF($B66&lt;R$5,0,IF($B66&gt;R$6,0,$A66*R$4*R$3))</f>
        <v>0</v>
      </c>
      <c r="S66" s="27" t="n">
        <f aca="false">IF($B66&lt;S$5,0,IF($B66&gt;S$6,0,$A66*S$4*S$3))</f>
        <v>0</v>
      </c>
      <c r="T66" s="27" t="n">
        <f aca="false">IF($B66&lt;T$5,0,IF($B66&gt;T$6,0,$A66*T$4*T$3))</f>
        <v>0</v>
      </c>
      <c r="U66" s="27" t="n">
        <f aca="false">IF($B66&lt;U$5,0,IF($B66&gt;U$6,0,$A66*U$4*U$3))</f>
        <v>0</v>
      </c>
      <c r="V66" s="27" t="n">
        <f aca="false">IF($B66&lt;V$5,0,IF($B66&gt;V$6,0,$A66*V$4*V$3))</f>
        <v>0</v>
      </c>
      <c r="W66" s="27" t="n">
        <f aca="false">IF($B66&lt;W$5,0,IF($B66&gt;W$6,0,$A66*W$4*W$3))</f>
        <v>0</v>
      </c>
      <c r="X66" s="27" t="n">
        <f aca="false">IF($B66&lt;X$5,0,IF($B66&gt;X$6,0,$A66*X$4*X$3))</f>
        <v>0</v>
      </c>
      <c r="Y66" s="27" t="n">
        <f aca="false">IF($B66&lt;Y$5,0,IF($B66&gt;Y$6,0,$A66*Y$4*Y$3))</f>
        <v>0</v>
      </c>
      <c r="Z66" s="27" t="n">
        <f aca="false">IF($B66&lt;Z$5,0,IF($B66&gt;Z$6,0,$A66*Z$4*Z$3))</f>
        <v>0</v>
      </c>
      <c r="AA66" s="27" t="n">
        <f aca="false">IF($B66&lt;AA$5,0,IF($B66&gt;AA$6,0,$A66*AA$4*AA$3))</f>
        <v>0</v>
      </c>
      <c r="AB66" s="27" t="n">
        <f aca="false">IF($B66&lt;AB$5,0,IF($B66&gt;AB$6,0,$A66*AB$4*AB$3))</f>
        <v>0</v>
      </c>
      <c r="AC66" s="27" t="n">
        <f aca="false">IF($B66&lt;AC$5,0,IF($B66&gt;AC$6,0,$A66*AC$4*AC$3))</f>
        <v>0</v>
      </c>
      <c r="AD66" s="27" t="n">
        <f aca="false">IF($B66&lt;AD$5,0,IF($B66&gt;AD$6,0,$A66*AD$4*AD$3))</f>
        <v>0</v>
      </c>
      <c r="AE66" s="27" t="n">
        <f aca="false">IF($B66&lt;AE$5,0,IF($B66&gt;AE$6,0,$A66*AE$4*AE$3))</f>
        <v>0</v>
      </c>
      <c r="AF66" s="27" t="n">
        <f aca="false">IF($B66&lt;AF$5,0,IF($B66&gt;AF$6,0,$A66*AF$4*AF$3))</f>
        <v>0</v>
      </c>
      <c r="AG66" s="27" t="n">
        <f aca="false">IF($B66&lt;AG$5,0,IF($B66&gt;AG$6,0,$A66*AG$4*AG$3))</f>
        <v>0</v>
      </c>
      <c r="AH66" s="27" t="n">
        <f aca="false">IF($B66&lt;AH$5,0,IF($B66&gt;AH$6,0,$A66*AH$4*AH$3))</f>
        <v>0</v>
      </c>
      <c r="AI66" s="27" t="n">
        <f aca="false">IF($B66&lt;AI$5,0,IF($B66&gt;AI$6,0,$A66*AI$4*AI$3))</f>
        <v>0</v>
      </c>
      <c r="AJ66" s="27" t="n">
        <f aca="false">IF($B66&lt;AJ$5,0,IF($B66&gt;AJ$6,0,$A66*AJ$4*AJ$3))</f>
        <v>0</v>
      </c>
      <c r="AL66" s="28" t="n">
        <f aca="false">SUM(C66:AJ66)</f>
        <v>0</v>
      </c>
    </row>
    <row r="67" customFormat="false" ht="12.75" hidden="false" customHeight="false" outlineLevel="0" collapsed="false">
      <c r="A67" s="2" t="n">
        <v>30</v>
      </c>
      <c r="B67" s="26" t="n">
        <v>38444</v>
      </c>
      <c r="C67" s="27" t="n">
        <f aca="false">IF($B67&lt;C$5,0,IF($B67&gt;C$6,0,$A67*C$4*C$3))</f>
        <v>0</v>
      </c>
      <c r="D67" s="27" t="n">
        <f aca="false">IF($B67&lt;D$5,0,IF($B67&gt;D$6,0,$A67*D$4*D$3))</f>
        <v>0</v>
      </c>
      <c r="E67" s="27" t="n">
        <f aca="false">IF($B67&lt;E$5,0,IF($B67&gt;E$6,0,$A67*E$4*E$3))</f>
        <v>0</v>
      </c>
      <c r="F67" s="27" t="n">
        <f aca="false">IF($B67&lt;F$5,0,IF($B67&gt;F$6,0,$A67*F$4*F$3))</f>
        <v>0</v>
      </c>
      <c r="G67" s="27" t="n">
        <f aca="false">IF($B67&lt;G$5,0,IF($B67&gt;G$6,0,$A67*G$4*G$3))</f>
        <v>0</v>
      </c>
      <c r="H67" s="27" t="n">
        <f aca="false">IF($B67&lt;H$5,0,IF($B67&gt;H$6,0,$A67*H$4*H$3))</f>
        <v>0</v>
      </c>
      <c r="I67" s="27" t="n">
        <f aca="false">IF($B67&lt;I$5,0,IF($B67&gt;I$6,0,$A67*I$4*I$3))</f>
        <v>0</v>
      </c>
      <c r="J67" s="27" t="n">
        <f aca="false">IF($B67&lt;J$5,0,IF($B67&gt;J$6,0,$A67*J$4*J$3))</f>
        <v>0</v>
      </c>
      <c r="K67" s="27" t="n">
        <f aca="false">IF($B67&lt;K$5,0,IF($B67&gt;K$6,0,$A67*K$4*K$3))</f>
        <v>0</v>
      </c>
      <c r="L67" s="27" t="n">
        <f aca="false">IF($B67&lt;L$5,0,IF($B67&gt;L$6,0,$A67*L$4*L$3))</f>
        <v>0</v>
      </c>
      <c r="M67" s="27" t="n">
        <f aca="false">IF($B67&lt;M$5,0,IF($B67&gt;M$6,0,$A67*M$4*M$3))</f>
        <v>0</v>
      </c>
      <c r="N67" s="27" t="n">
        <f aca="false">IF($B67&lt;N$5,0,IF($B67&gt;N$6,0,$A67*N$4*N$3))</f>
        <v>0</v>
      </c>
      <c r="O67" s="27" t="n">
        <f aca="false">IF($B67&lt;O$5,0,IF($B67&gt;O$6,0,$A67*O$4*O$3))</f>
        <v>0</v>
      </c>
      <c r="P67" s="27" t="n">
        <f aca="false">IF($B67&lt;P$5,0,IF($B67&gt;P$6,0,$A67*P$4*P$3))</f>
        <v>0</v>
      </c>
      <c r="Q67" s="27" t="n">
        <f aca="false">IF($B67&lt;Q$5,0,IF($B67&gt;Q$6,0,$A67*Q$4*Q$3))</f>
        <v>0</v>
      </c>
      <c r="R67" s="27" t="n">
        <f aca="false">IF($B67&lt;R$5,0,IF($B67&gt;R$6,0,$A67*R$4*R$3))</f>
        <v>0</v>
      </c>
      <c r="S67" s="27" t="n">
        <f aca="false">IF($B67&lt;S$5,0,IF($B67&gt;S$6,0,$A67*S$4*S$3))</f>
        <v>0</v>
      </c>
      <c r="T67" s="27" t="n">
        <f aca="false">IF($B67&lt;T$5,0,IF($B67&gt;T$6,0,$A67*T$4*T$3))</f>
        <v>0</v>
      </c>
      <c r="U67" s="27" t="n">
        <f aca="false">IF($B67&lt;U$5,0,IF($B67&gt;U$6,0,$A67*U$4*U$3))</f>
        <v>0</v>
      </c>
      <c r="V67" s="27" t="n">
        <f aca="false">IF($B67&lt;V$5,0,IF($B67&gt;V$6,0,$A67*V$4*V$3))</f>
        <v>0</v>
      </c>
      <c r="W67" s="27" t="n">
        <f aca="false">IF($B67&lt;W$5,0,IF($B67&gt;W$6,0,$A67*W$4*W$3))</f>
        <v>0</v>
      </c>
      <c r="X67" s="27" t="n">
        <f aca="false">IF($B67&lt;X$5,0,IF($B67&gt;X$6,0,$A67*X$4*X$3))</f>
        <v>0</v>
      </c>
      <c r="Y67" s="27" t="n">
        <f aca="false">IF($B67&lt;Y$5,0,IF($B67&gt;Y$6,0,$A67*Y$4*Y$3))</f>
        <v>0</v>
      </c>
      <c r="Z67" s="27" t="n">
        <f aca="false">IF($B67&lt;Z$5,0,IF($B67&gt;Z$6,0,$A67*Z$4*Z$3))</f>
        <v>0</v>
      </c>
      <c r="AA67" s="27" t="n">
        <f aca="false">IF($B67&lt;AA$5,0,IF($B67&gt;AA$6,0,$A67*AA$4*AA$3))</f>
        <v>0</v>
      </c>
      <c r="AB67" s="27" t="n">
        <f aca="false">IF($B67&lt;AB$5,0,IF($B67&gt;AB$6,0,$A67*AB$4*AB$3))</f>
        <v>0</v>
      </c>
      <c r="AC67" s="27" t="n">
        <f aca="false">IF($B67&lt;AC$5,0,IF($B67&gt;AC$6,0,$A67*AC$4*AC$3))</f>
        <v>0</v>
      </c>
      <c r="AD67" s="27" t="n">
        <f aca="false">IF($B67&lt;AD$5,0,IF($B67&gt;AD$6,0,$A67*AD$4*AD$3))</f>
        <v>0</v>
      </c>
      <c r="AE67" s="27" t="n">
        <f aca="false">IF($B67&lt;AE$5,0,IF($B67&gt;AE$6,0,$A67*AE$4*AE$3))</f>
        <v>0</v>
      </c>
      <c r="AF67" s="27" t="n">
        <f aca="false">IF($B67&lt;AF$5,0,IF($B67&gt;AF$6,0,$A67*AF$4*AF$3))</f>
        <v>0</v>
      </c>
      <c r="AG67" s="27" t="n">
        <f aca="false">IF($B67&lt;AG$5,0,IF($B67&gt;AG$6,0,$A67*AG$4*AG$3))</f>
        <v>0</v>
      </c>
      <c r="AH67" s="27" t="n">
        <f aca="false">IF($B67&lt;AH$5,0,IF($B67&gt;AH$6,0,$A67*AH$4*AH$3))</f>
        <v>0</v>
      </c>
      <c r="AI67" s="27" t="n">
        <f aca="false">IF($B67&lt;AI$5,0,IF($B67&gt;AI$6,0,$A67*AI$4*AI$3))</f>
        <v>0</v>
      </c>
      <c r="AJ67" s="27" t="n">
        <f aca="false">IF($B67&lt;AJ$5,0,IF($B67&gt;AJ$6,0,$A67*AJ$4*AJ$3))</f>
        <v>0</v>
      </c>
      <c r="AL67" s="28" t="n">
        <f aca="false">SUM(C67:AJ67)</f>
        <v>0</v>
      </c>
    </row>
    <row r="68" customFormat="false" ht="12.75" hidden="false" customHeight="false" outlineLevel="0" collapsed="false">
      <c r="A68" s="2" t="n">
        <v>31</v>
      </c>
      <c r="B68" s="26" t="n">
        <v>38474</v>
      </c>
      <c r="C68" s="27" t="n">
        <f aca="false">IF($B68&lt;C$5,0,IF($B68&gt;C$6,0,$A68*C$4*C$3))</f>
        <v>0</v>
      </c>
      <c r="D68" s="27" t="n">
        <f aca="false">IF($B68&lt;D$5,0,IF($B68&gt;D$6,0,$A68*D$4*D$3))</f>
        <v>0</v>
      </c>
      <c r="E68" s="27" t="n">
        <f aca="false">IF($B68&lt;E$5,0,IF($B68&gt;E$6,0,$A68*E$4*E$3))</f>
        <v>0</v>
      </c>
      <c r="F68" s="27" t="n">
        <f aca="false">IF($B68&lt;F$5,0,IF($B68&gt;F$6,0,$A68*F$4*F$3))</f>
        <v>0</v>
      </c>
      <c r="G68" s="27" t="n">
        <f aca="false">IF($B68&lt;G$5,0,IF($B68&gt;G$6,0,$A68*G$4*G$3))</f>
        <v>0</v>
      </c>
      <c r="H68" s="27" t="n">
        <f aca="false">IF($B68&lt;H$5,0,IF($B68&gt;H$6,0,$A68*H$4*H$3))</f>
        <v>0</v>
      </c>
      <c r="I68" s="27" t="n">
        <f aca="false">IF($B68&lt;I$5,0,IF($B68&gt;I$6,0,$A68*I$4*I$3))</f>
        <v>0</v>
      </c>
      <c r="J68" s="27" t="n">
        <f aca="false">IF($B68&lt;J$5,0,IF($B68&gt;J$6,0,$A68*J$4*J$3))</f>
        <v>0</v>
      </c>
      <c r="K68" s="27" t="n">
        <f aca="false">IF($B68&lt;K$5,0,IF($B68&gt;K$6,0,$A68*K$4*K$3))</f>
        <v>0</v>
      </c>
      <c r="L68" s="27" t="n">
        <f aca="false">IF($B68&lt;L$5,0,IF($B68&gt;L$6,0,$A68*L$4*L$3))</f>
        <v>0</v>
      </c>
      <c r="M68" s="27" t="n">
        <f aca="false">IF($B68&lt;M$5,0,IF($B68&gt;M$6,0,$A68*M$4*M$3))</f>
        <v>0</v>
      </c>
      <c r="N68" s="27" t="n">
        <f aca="false">IF($B68&lt;N$5,0,IF($B68&gt;N$6,0,$A68*N$4*N$3))</f>
        <v>0</v>
      </c>
      <c r="O68" s="27" t="n">
        <f aca="false">IF($B68&lt;O$5,0,IF($B68&gt;O$6,0,$A68*O$4*O$3))</f>
        <v>0</v>
      </c>
      <c r="P68" s="27" t="n">
        <f aca="false">IF($B68&lt;P$5,0,IF($B68&gt;P$6,0,$A68*P$4*P$3))</f>
        <v>0</v>
      </c>
      <c r="Q68" s="27" t="n">
        <f aca="false">IF($B68&lt;Q$5,0,IF($B68&gt;Q$6,0,$A68*Q$4*Q$3))</f>
        <v>0</v>
      </c>
      <c r="R68" s="27" t="n">
        <f aca="false">IF($B68&lt;R$5,0,IF($B68&gt;R$6,0,$A68*R$4*R$3))</f>
        <v>0</v>
      </c>
      <c r="S68" s="27" t="n">
        <f aca="false">IF($B68&lt;S$5,0,IF($B68&gt;S$6,0,$A68*S$4*S$3))</f>
        <v>0</v>
      </c>
      <c r="T68" s="27" t="n">
        <f aca="false">IF($B68&lt;T$5,0,IF($B68&gt;T$6,0,$A68*T$4*T$3))</f>
        <v>0</v>
      </c>
      <c r="U68" s="27" t="n">
        <f aca="false">IF($B68&lt;U$5,0,IF($B68&gt;U$6,0,$A68*U$4*U$3))</f>
        <v>0</v>
      </c>
      <c r="V68" s="27" t="n">
        <f aca="false">IF($B68&lt;V$5,0,IF($B68&gt;V$6,0,$A68*V$4*V$3))</f>
        <v>0</v>
      </c>
      <c r="W68" s="27" t="n">
        <f aca="false">IF($B68&lt;W$5,0,IF($B68&gt;W$6,0,$A68*W$4*W$3))</f>
        <v>0</v>
      </c>
      <c r="X68" s="27" t="n">
        <f aca="false">IF($B68&lt;X$5,0,IF($B68&gt;X$6,0,$A68*X$4*X$3))</f>
        <v>0</v>
      </c>
      <c r="Y68" s="27" t="n">
        <f aca="false">IF($B68&lt;Y$5,0,IF($B68&gt;Y$6,0,$A68*Y$4*Y$3))</f>
        <v>0</v>
      </c>
      <c r="Z68" s="27" t="n">
        <f aca="false">IF($B68&lt;Z$5,0,IF($B68&gt;Z$6,0,$A68*Z$4*Z$3))</f>
        <v>0</v>
      </c>
      <c r="AA68" s="27" t="n">
        <f aca="false">IF($B68&lt;AA$5,0,IF($B68&gt;AA$6,0,$A68*AA$4*AA$3))</f>
        <v>0</v>
      </c>
      <c r="AB68" s="27" t="n">
        <f aca="false">IF($B68&lt;AB$5,0,IF($B68&gt;AB$6,0,$A68*AB$4*AB$3))</f>
        <v>0</v>
      </c>
      <c r="AC68" s="27" t="n">
        <f aca="false">IF($B68&lt;AC$5,0,IF($B68&gt;AC$6,0,$A68*AC$4*AC$3))</f>
        <v>0</v>
      </c>
      <c r="AD68" s="27" t="n">
        <f aca="false">IF($B68&lt;AD$5,0,IF($B68&gt;AD$6,0,$A68*AD$4*AD$3))</f>
        <v>0</v>
      </c>
      <c r="AE68" s="27" t="n">
        <f aca="false">IF($B68&lt;AE$5,0,IF($B68&gt;AE$6,0,$A68*AE$4*AE$3))</f>
        <v>0</v>
      </c>
      <c r="AF68" s="27" t="n">
        <f aca="false">IF($B68&lt;AF$5,0,IF($B68&gt;AF$6,0,$A68*AF$4*AF$3))</f>
        <v>0</v>
      </c>
      <c r="AG68" s="27" t="n">
        <f aca="false">IF($B68&lt;AG$5,0,IF($B68&gt;AG$6,0,$A68*AG$4*AG$3))</f>
        <v>0</v>
      </c>
      <c r="AH68" s="27" t="n">
        <f aca="false">IF($B68&lt;AH$5,0,IF($B68&gt;AH$6,0,$A68*AH$4*AH$3))</f>
        <v>0</v>
      </c>
      <c r="AI68" s="27" t="n">
        <f aca="false">IF($B68&lt;AI$5,0,IF($B68&gt;AI$6,0,$A68*AI$4*AI$3))</f>
        <v>0</v>
      </c>
      <c r="AJ68" s="27" t="n">
        <f aca="false">IF($B68&lt;AJ$5,0,IF($B68&gt;AJ$6,0,$A68*AJ$4*AJ$3))</f>
        <v>0</v>
      </c>
      <c r="AL68" s="28" t="n">
        <f aca="false">SUM(C68:AJ68)</f>
        <v>0</v>
      </c>
    </row>
    <row r="69" customFormat="false" ht="12.75" hidden="false" customHeight="false" outlineLevel="0" collapsed="false">
      <c r="A69" s="2" t="n">
        <v>30</v>
      </c>
      <c r="B69" s="26" t="n">
        <v>38505</v>
      </c>
      <c r="C69" s="27" t="n">
        <f aca="false">IF($B69&lt;C$5,0,IF($B69&gt;C$6,0,$A69*C$4*C$3))</f>
        <v>0</v>
      </c>
      <c r="D69" s="27" t="n">
        <f aca="false">IF($B69&lt;D$5,0,IF($B69&gt;D$6,0,$A69*D$4*D$3))</f>
        <v>0</v>
      </c>
      <c r="E69" s="27" t="n">
        <f aca="false">IF($B69&lt;E$5,0,IF($B69&gt;E$6,0,$A69*E$4*E$3))</f>
        <v>0</v>
      </c>
      <c r="F69" s="27" t="n">
        <f aca="false">IF($B69&lt;F$5,0,IF($B69&gt;F$6,0,$A69*F$4*F$3))</f>
        <v>0</v>
      </c>
      <c r="G69" s="27" t="n">
        <f aca="false">IF($B69&lt;G$5,0,IF($B69&gt;G$6,0,$A69*G$4*G$3))</f>
        <v>0</v>
      </c>
      <c r="H69" s="27" t="n">
        <f aca="false">IF($B69&lt;H$5,0,IF($B69&gt;H$6,0,$A69*H$4*H$3))</f>
        <v>0</v>
      </c>
      <c r="I69" s="27" t="n">
        <f aca="false">IF($B69&lt;I$5,0,IF($B69&gt;I$6,0,$A69*I$4*I$3))</f>
        <v>0</v>
      </c>
      <c r="J69" s="27" t="n">
        <f aca="false">IF($B69&lt;J$5,0,IF($B69&gt;J$6,0,$A69*J$4*J$3))</f>
        <v>0</v>
      </c>
      <c r="K69" s="27" t="n">
        <f aca="false">IF($B69&lt;K$5,0,IF($B69&gt;K$6,0,$A69*K$4*K$3))</f>
        <v>0</v>
      </c>
      <c r="L69" s="27" t="n">
        <f aca="false">IF($B69&lt;L$5,0,IF($B69&gt;L$6,0,$A69*L$4*L$3))</f>
        <v>0</v>
      </c>
      <c r="M69" s="27" t="n">
        <f aca="false">IF($B69&lt;M$5,0,IF($B69&gt;M$6,0,$A69*M$4*M$3))</f>
        <v>0</v>
      </c>
      <c r="N69" s="27" t="n">
        <f aca="false">IF($B69&lt;N$5,0,IF($B69&gt;N$6,0,$A69*N$4*N$3))</f>
        <v>0</v>
      </c>
      <c r="O69" s="27" t="n">
        <f aca="false">IF($B69&lt;O$5,0,IF($B69&gt;O$6,0,$A69*O$4*O$3))</f>
        <v>0</v>
      </c>
      <c r="P69" s="27" t="n">
        <f aca="false">IF($B69&lt;P$5,0,IF($B69&gt;P$6,0,$A69*P$4*P$3))</f>
        <v>0</v>
      </c>
      <c r="Q69" s="27" t="n">
        <f aca="false">IF($B69&lt;Q$5,0,IF($B69&gt;Q$6,0,$A69*Q$4*Q$3))</f>
        <v>0</v>
      </c>
      <c r="R69" s="27" t="n">
        <f aca="false">IF($B69&lt;R$5,0,IF($B69&gt;R$6,0,$A69*R$4*R$3))</f>
        <v>0</v>
      </c>
      <c r="S69" s="27" t="n">
        <f aca="false">IF($B69&lt;S$5,0,IF($B69&gt;S$6,0,$A69*S$4*S$3))</f>
        <v>0</v>
      </c>
      <c r="T69" s="27" t="n">
        <f aca="false">IF($B69&lt;T$5,0,IF($B69&gt;T$6,0,$A69*T$4*T$3))</f>
        <v>0</v>
      </c>
      <c r="U69" s="27" t="n">
        <f aca="false">IF($B69&lt;U$5,0,IF($B69&gt;U$6,0,$A69*U$4*U$3))</f>
        <v>0</v>
      </c>
      <c r="V69" s="27" t="n">
        <f aca="false">IF($B69&lt;V$5,0,IF($B69&gt;V$6,0,$A69*V$4*V$3))</f>
        <v>0</v>
      </c>
      <c r="W69" s="27" t="n">
        <f aca="false">IF($B69&lt;W$5,0,IF($B69&gt;W$6,0,$A69*W$4*W$3))</f>
        <v>0</v>
      </c>
      <c r="X69" s="27" t="n">
        <f aca="false">IF($B69&lt;X$5,0,IF($B69&gt;X$6,0,$A69*X$4*X$3))</f>
        <v>0</v>
      </c>
      <c r="Y69" s="27" t="n">
        <f aca="false">IF($B69&lt;Y$5,0,IF($B69&gt;Y$6,0,$A69*Y$4*Y$3))</f>
        <v>0</v>
      </c>
      <c r="Z69" s="27" t="n">
        <f aca="false">IF($B69&lt;Z$5,0,IF($B69&gt;Z$6,0,$A69*Z$4*Z$3))</f>
        <v>0</v>
      </c>
      <c r="AA69" s="27" t="n">
        <f aca="false">IF($B69&lt;AA$5,0,IF($B69&gt;AA$6,0,$A69*AA$4*AA$3))</f>
        <v>0</v>
      </c>
      <c r="AB69" s="27" t="n">
        <f aca="false">IF($B69&lt;AB$5,0,IF($B69&gt;AB$6,0,$A69*AB$4*AB$3))</f>
        <v>0</v>
      </c>
      <c r="AC69" s="27" t="n">
        <f aca="false">IF($B69&lt;AC$5,0,IF($B69&gt;AC$6,0,$A69*AC$4*AC$3))</f>
        <v>0</v>
      </c>
      <c r="AD69" s="27" t="n">
        <f aca="false">IF($B69&lt;AD$5,0,IF($B69&gt;AD$6,0,$A69*AD$4*AD$3))</f>
        <v>0</v>
      </c>
      <c r="AE69" s="27" t="n">
        <f aca="false">IF($B69&lt;AE$5,0,IF($B69&gt;AE$6,0,$A69*AE$4*AE$3))</f>
        <v>0</v>
      </c>
      <c r="AF69" s="27" t="n">
        <f aca="false">IF($B69&lt;AF$5,0,IF($B69&gt;AF$6,0,$A69*AF$4*AF$3))</f>
        <v>0</v>
      </c>
      <c r="AG69" s="27" t="n">
        <f aca="false">IF($B69&lt;AG$5,0,IF($B69&gt;AG$6,0,$A69*AG$4*AG$3))</f>
        <v>0</v>
      </c>
      <c r="AH69" s="27" t="n">
        <f aca="false">IF($B69&lt;AH$5,0,IF($B69&gt;AH$6,0,$A69*AH$4*AH$3))</f>
        <v>0</v>
      </c>
      <c r="AI69" s="27" t="n">
        <f aca="false">IF($B69&lt;AI$5,0,IF($B69&gt;AI$6,0,$A69*AI$4*AI$3))</f>
        <v>0</v>
      </c>
      <c r="AJ69" s="27" t="n">
        <f aca="false">IF($B69&lt;AJ$5,0,IF($B69&gt;AJ$6,0,$A69*AJ$4*AJ$3))</f>
        <v>0</v>
      </c>
      <c r="AL69" s="28" t="n">
        <f aca="false">SUM(C69:AJ69)</f>
        <v>0</v>
      </c>
    </row>
    <row r="70" customFormat="false" ht="12.75" hidden="false" customHeight="false" outlineLevel="0" collapsed="false">
      <c r="A70" s="2" t="n">
        <v>31</v>
      </c>
      <c r="B70" s="26" t="n">
        <v>38535</v>
      </c>
      <c r="C70" s="27" t="n">
        <f aca="false">IF($B70&lt;C$5,0,IF($B70&gt;C$6,0,$A70*C$4*C$3))</f>
        <v>0</v>
      </c>
      <c r="D70" s="27" t="n">
        <f aca="false">IF($B70&lt;D$5,0,IF($B70&gt;D$6,0,$A70*D$4*D$3))</f>
        <v>0</v>
      </c>
      <c r="E70" s="27" t="n">
        <f aca="false">IF($B70&lt;E$5,0,IF($B70&gt;E$6,0,$A70*E$4*E$3))</f>
        <v>0</v>
      </c>
      <c r="F70" s="27" t="n">
        <f aca="false">IF($B70&lt;F$5,0,IF($B70&gt;F$6,0,$A70*F$4*F$3))</f>
        <v>0</v>
      </c>
      <c r="G70" s="27" t="n">
        <f aca="false">IF($B70&lt;G$5,0,IF($B70&gt;G$6,0,$A70*G$4*G$3))</f>
        <v>0</v>
      </c>
      <c r="H70" s="27" t="n">
        <f aca="false">IF($B70&lt;H$5,0,IF($B70&gt;H$6,0,$A70*H$4*H$3))</f>
        <v>0</v>
      </c>
      <c r="I70" s="27" t="n">
        <f aca="false">IF($B70&lt;I$5,0,IF($B70&gt;I$6,0,$A70*I$4*I$3))</f>
        <v>0</v>
      </c>
      <c r="J70" s="27" t="n">
        <f aca="false">IF($B70&lt;J$5,0,IF($B70&gt;J$6,0,$A70*J$4*J$3))</f>
        <v>0</v>
      </c>
      <c r="K70" s="27" t="n">
        <f aca="false">IF($B70&lt;K$5,0,IF($B70&gt;K$6,0,$A70*K$4*K$3))</f>
        <v>0</v>
      </c>
      <c r="L70" s="27" t="n">
        <f aca="false">IF($B70&lt;L$5,0,IF($B70&gt;L$6,0,$A70*L$4*L$3))</f>
        <v>0</v>
      </c>
      <c r="M70" s="27" t="n">
        <f aca="false">IF($B70&lt;M$5,0,IF($B70&gt;M$6,0,$A70*M$4*M$3))</f>
        <v>0</v>
      </c>
      <c r="N70" s="27" t="n">
        <f aca="false">IF($B70&lt;N$5,0,IF($B70&gt;N$6,0,$A70*N$4*N$3))</f>
        <v>0</v>
      </c>
      <c r="O70" s="27" t="n">
        <f aca="false">IF($B70&lt;O$5,0,IF($B70&gt;O$6,0,$A70*O$4*O$3))</f>
        <v>0</v>
      </c>
      <c r="P70" s="27" t="n">
        <f aca="false">IF($B70&lt;P$5,0,IF($B70&gt;P$6,0,$A70*P$4*P$3))</f>
        <v>0</v>
      </c>
      <c r="Q70" s="27" t="n">
        <f aca="false">IF($B70&lt;Q$5,0,IF($B70&gt;Q$6,0,$A70*Q$4*Q$3))</f>
        <v>0</v>
      </c>
      <c r="R70" s="27" t="n">
        <f aca="false">IF($B70&lt;R$5,0,IF($B70&gt;R$6,0,$A70*R$4*R$3))</f>
        <v>0</v>
      </c>
      <c r="S70" s="27" t="n">
        <f aca="false">IF($B70&lt;S$5,0,IF($B70&gt;S$6,0,$A70*S$4*S$3))</f>
        <v>0</v>
      </c>
      <c r="T70" s="27" t="n">
        <f aca="false">IF($B70&lt;T$5,0,IF($B70&gt;T$6,0,$A70*T$4*T$3))</f>
        <v>0</v>
      </c>
      <c r="U70" s="27" t="n">
        <f aca="false">IF($B70&lt;U$5,0,IF($B70&gt;U$6,0,$A70*U$4*U$3))</f>
        <v>0</v>
      </c>
      <c r="V70" s="27" t="n">
        <f aca="false">IF($B70&lt;V$5,0,IF($B70&gt;V$6,0,$A70*V$4*V$3))</f>
        <v>0</v>
      </c>
      <c r="W70" s="27" t="n">
        <f aca="false">IF($B70&lt;W$5,0,IF($B70&gt;W$6,0,$A70*W$4*W$3))</f>
        <v>0</v>
      </c>
      <c r="X70" s="27" t="n">
        <f aca="false">IF($B70&lt;X$5,0,IF($B70&gt;X$6,0,$A70*X$4*X$3))</f>
        <v>0</v>
      </c>
      <c r="Y70" s="27" t="n">
        <f aca="false">IF($B70&lt;Y$5,0,IF($B70&gt;Y$6,0,$A70*Y$4*Y$3))</f>
        <v>0</v>
      </c>
      <c r="Z70" s="27" t="n">
        <f aca="false">IF($B70&lt;Z$5,0,IF($B70&gt;Z$6,0,$A70*Z$4*Z$3))</f>
        <v>0</v>
      </c>
      <c r="AA70" s="27" t="n">
        <f aca="false">IF($B70&lt;AA$5,0,IF($B70&gt;AA$6,0,$A70*AA$4*AA$3))</f>
        <v>0</v>
      </c>
      <c r="AB70" s="27" t="n">
        <f aca="false">IF($B70&lt;AB$5,0,IF($B70&gt;AB$6,0,$A70*AB$4*AB$3))</f>
        <v>0</v>
      </c>
      <c r="AC70" s="27" t="n">
        <f aca="false">IF($B70&lt;AC$5,0,IF($B70&gt;AC$6,0,$A70*AC$4*AC$3))</f>
        <v>0</v>
      </c>
      <c r="AD70" s="27" t="n">
        <f aca="false">IF($B70&lt;AD$5,0,IF($B70&gt;AD$6,0,$A70*AD$4*AD$3))</f>
        <v>0</v>
      </c>
      <c r="AE70" s="27" t="n">
        <f aca="false">IF($B70&lt;AE$5,0,IF($B70&gt;AE$6,0,$A70*AE$4*AE$3))</f>
        <v>0</v>
      </c>
      <c r="AF70" s="27" t="n">
        <f aca="false">IF($B70&lt;AF$5,0,IF($B70&gt;AF$6,0,$A70*AF$4*AF$3))</f>
        <v>0</v>
      </c>
      <c r="AG70" s="27" t="n">
        <f aca="false">IF($B70&lt;AG$5,0,IF($B70&gt;AG$6,0,$A70*AG$4*AG$3))</f>
        <v>0</v>
      </c>
      <c r="AH70" s="27" t="n">
        <f aca="false">IF($B70&lt;AH$5,0,IF($B70&gt;AH$6,0,$A70*AH$4*AH$3))</f>
        <v>0</v>
      </c>
      <c r="AI70" s="27" t="n">
        <f aca="false">IF($B70&lt;AI$5,0,IF($B70&gt;AI$6,0,$A70*AI$4*AI$3))</f>
        <v>0</v>
      </c>
      <c r="AJ70" s="27" t="n">
        <f aca="false">IF($B70&lt;AJ$5,0,IF($B70&gt;AJ$6,0,$A70*AJ$4*AJ$3))</f>
        <v>0</v>
      </c>
      <c r="AL70" s="28" t="n">
        <f aca="false">SUM(C70:AJ70)</f>
        <v>0</v>
      </c>
    </row>
    <row r="71" customFormat="false" ht="12.75" hidden="false" customHeight="false" outlineLevel="0" collapsed="false">
      <c r="A71" s="2" t="n">
        <v>31</v>
      </c>
      <c r="B71" s="26" t="n">
        <v>38566</v>
      </c>
      <c r="C71" s="27" t="n">
        <f aca="false">IF($B71&lt;C$5,0,IF($B71&gt;C$6,0,$A71*C$4*C$3))</f>
        <v>0</v>
      </c>
      <c r="D71" s="27" t="n">
        <f aca="false">IF($B71&lt;D$5,0,IF($B71&gt;D$6,0,$A71*D$4*D$3))</f>
        <v>0</v>
      </c>
      <c r="E71" s="27" t="n">
        <f aca="false">IF($B71&lt;E$5,0,IF($B71&gt;E$6,0,$A71*E$4*E$3))</f>
        <v>0</v>
      </c>
      <c r="F71" s="27" t="n">
        <f aca="false">IF($B71&lt;F$5,0,IF($B71&gt;F$6,0,$A71*F$4*F$3))</f>
        <v>0</v>
      </c>
      <c r="G71" s="27" t="n">
        <f aca="false">IF($B71&lt;G$5,0,IF($B71&gt;G$6,0,$A71*G$4*G$3))</f>
        <v>0</v>
      </c>
      <c r="H71" s="27" t="n">
        <f aca="false">IF($B71&lt;H$5,0,IF($B71&gt;H$6,0,$A71*H$4*H$3))</f>
        <v>0</v>
      </c>
      <c r="I71" s="27" t="n">
        <f aca="false">IF($B71&lt;I$5,0,IF($B71&gt;I$6,0,$A71*I$4*I$3))</f>
        <v>0</v>
      </c>
      <c r="J71" s="27" t="n">
        <f aca="false">IF($B71&lt;J$5,0,IF($B71&gt;J$6,0,$A71*J$4*J$3))</f>
        <v>0</v>
      </c>
      <c r="K71" s="27" t="n">
        <f aca="false">IF($B71&lt;K$5,0,IF($B71&gt;K$6,0,$A71*K$4*K$3))</f>
        <v>0</v>
      </c>
      <c r="L71" s="27" t="n">
        <f aca="false">IF($B71&lt;L$5,0,IF($B71&gt;L$6,0,$A71*L$4*L$3))</f>
        <v>0</v>
      </c>
      <c r="M71" s="27" t="n">
        <f aca="false">IF($B71&lt;M$5,0,IF($B71&gt;M$6,0,$A71*M$4*M$3))</f>
        <v>0</v>
      </c>
      <c r="N71" s="27" t="n">
        <f aca="false">IF($B71&lt;N$5,0,IF($B71&gt;N$6,0,$A71*N$4*N$3))</f>
        <v>0</v>
      </c>
      <c r="O71" s="27" t="n">
        <f aca="false">IF($B71&lt;O$5,0,IF($B71&gt;O$6,0,$A71*O$4*O$3))</f>
        <v>0</v>
      </c>
      <c r="P71" s="27" t="n">
        <f aca="false">IF($B71&lt;P$5,0,IF($B71&gt;P$6,0,$A71*P$4*P$3))</f>
        <v>0</v>
      </c>
      <c r="Q71" s="27" t="n">
        <f aca="false">IF($B71&lt;Q$5,0,IF($B71&gt;Q$6,0,$A71*Q$4*Q$3))</f>
        <v>0</v>
      </c>
      <c r="R71" s="27" t="n">
        <f aca="false">IF($B71&lt;R$5,0,IF($B71&gt;R$6,0,$A71*R$4*R$3))</f>
        <v>0</v>
      </c>
      <c r="S71" s="27" t="n">
        <f aca="false">IF($B71&lt;S$5,0,IF($B71&gt;S$6,0,$A71*S$4*S$3))</f>
        <v>0</v>
      </c>
      <c r="T71" s="27" t="n">
        <f aca="false">IF($B71&lt;T$5,0,IF($B71&gt;T$6,0,$A71*T$4*T$3))</f>
        <v>0</v>
      </c>
      <c r="U71" s="27" t="n">
        <f aca="false">IF($B71&lt;U$5,0,IF($B71&gt;U$6,0,$A71*U$4*U$3))</f>
        <v>0</v>
      </c>
      <c r="V71" s="27" t="n">
        <f aca="false">IF($B71&lt;V$5,0,IF($B71&gt;V$6,0,$A71*V$4*V$3))</f>
        <v>0</v>
      </c>
      <c r="W71" s="27" t="n">
        <f aca="false">IF($B71&lt;W$5,0,IF($B71&gt;W$6,0,$A71*W$4*W$3))</f>
        <v>0</v>
      </c>
      <c r="X71" s="27" t="n">
        <f aca="false">IF($B71&lt;X$5,0,IF($B71&gt;X$6,0,$A71*X$4*X$3))</f>
        <v>0</v>
      </c>
      <c r="Y71" s="27" t="n">
        <f aca="false">IF($B71&lt;Y$5,0,IF($B71&gt;Y$6,0,$A71*Y$4*Y$3))</f>
        <v>0</v>
      </c>
      <c r="Z71" s="27" t="n">
        <f aca="false">IF($B71&lt;Z$5,0,IF($B71&gt;Z$6,0,$A71*Z$4*Z$3))</f>
        <v>0</v>
      </c>
      <c r="AA71" s="27" t="n">
        <f aca="false">IF($B71&lt;AA$5,0,IF($B71&gt;AA$6,0,$A71*AA$4*AA$3))</f>
        <v>0</v>
      </c>
      <c r="AB71" s="27" t="n">
        <f aca="false">IF($B71&lt;AB$5,0,IF($B71&gt;AB$6,0,$A71*AB$4*AB$3))</f>
        <v>0</v>
      </c>
      <c r="AC71" s="27" t="n">
        <f aca="false">IF($B71&lt;AC$5,0,IF($B71&gt;AC$6,0,$A71*AC$4*AC$3))</f>
        <v>0</v>
      </c>
      <c r="AD71" s="27" t="n">
        <f aca="false">IF($B71&lt;AD$5,0,IF($B71&gt;AD$6,0,$A71*AD$4*AD$3))</f>
        <v>0</v>
      </c>
      <c r="AE71" s="27" t="n">
        <f aca="false">IF($B71&lt;AE$5,0,IF($B71&gt;AE$6,0,$A71*AE$4*AE$3))</f>
        <v>0</v>
      </c>
      <c r="AF71" s="27" t="n">
        <f aca="false">IF($B71&lt;AF$5,0,IF($B71&gt;AF$6,0,$A71*AF$4*AF$3))</f>
        <v>0</v>
      </c>
      <c r="AG71" s="27" t="n">
        <f aca="false">IF($B71&lt;AG$5,0,IF($B71&gt;AG$6,0,$A71*AG$4*AG$3))</f>
        <v>0</v>
      </c>
      <c r="AH71" s="27" t="n">
        <f aca="false">IF($B71&lt;AH$5,0,IF($B71&gt;AH$6,0,$A71*AH$4*AH$3))</f>
        <v>0</v>
      </c>
      <c r="AI71" s="27" t="n">
        <f aca="false">IF($B71&lt;AI$5,0,IF($B71&gt;AI$6,0,$A71*AI$4*AI$3))</f>
        <v>0</v>
      </c>
      <c r="AJ71" s="27" t="n">
        <f aca="false">IF($B71&lt;AJ$5,0,IF($B71&gt;AJ$6,0,$A71*AJ$4*AJ$3))</f>
        <v>0</v>
      </c>
      <c r="AL71" s="28" t="n">
        <f aca="false">SUM(C71:AJ71)</f>
        <v>0</v>
      </c>
    </row>
    <row r="72" customFormat="false" ht="12.75" hidden="false" customHeight="false" outlineLevel="0" collapsed="false">
      <c r="A72" s="2" t="n">
        <v>30</v>
      </c>
      <c r="B72" s="26" t="n">
        <v>38597</v>
      </c>
      <c r="C72" s="27" t="n">
        <f aca="false">IF($B72&lt;C$5,0,IF($B72&gt;C$6,0,$A72*C$4*C$3))</f>
        <v>0</v>
      </c>
      <c r="D72" s="27" t="n">
        <f aca="false">IF($B72&lt;D$5,0,IF($B72&gt;D$6,0,$A72*D$4*D$3))</f>
        <v>0</v>
      </c>
      <c r="E72" s="27" t="n">
        <f aca="false">IF($B72&lt;E$5,0,IF($B72&gt;E$6,0,$A72*E$4*E$3))</f>
        <v>0</v>
      </c>
      <c r="F72" s="27" t="n">
        <f aca="false">IF($B72&lt;F$5,0,IF($B72&gt;F$6,0,$A72*F$4*F$3))</f>
        <v>0</v>
      </c>
      <c r="G72" s="27" t="n">
        <f aca="false">IF($B72&lt;G$5,0,IF($B72&gt;G$6,0,$A72*G$4*G$3))</f>
        <v>0</v>
      </c>
      <c r="H72" s="27" t="n">
        <f aca="false">IF($B72&lt;H$5,0,IF($B72&gt;H$6,0,$A72*H$4*H$3))</f>
        <v>0</v>
      </c>
      <c r="I72" s="27" t="n">
        <f aca="false">IF($B72&lt;I$5,0,IF($B72&gt;I$6,0,$A72*I$4*I$3))</f>
        <v>0</v>
      </c>
      <c r="J72" s="27" t="n">
        <f aca="false">IF($B72&lt;J$5,0,IF($B72&gt;J$6,0,$A72*J$4*J$3))</f>
        <v>0</v>
      </c>
      <c r="K72" s="27" t="n">
        <f aca="false">IF($B72&lt;K$5,0,IF($B72&gt;K$6,0,$A72*K$4*K$3))</f>
        <v>0</v>
      </c>
      <c r="L72" s="27" t="n">
        <f aca="false">IF($B72&lt;L$5,0,IF($B72&gt;L$6,0,$A72*L$4*L$3))</f>
        <v>0</v>
      </c>
      <c r="M72" s="27" t="n">
        <f aca="false">IF($B72&lt;M$5,0,IF($B72&gt;M$6,0,$A72*M$4*M$3))</f>
        <v>0</v>
      </c>
      <c r="N72" s="27" t="n">
        <f aca="false">IF($B72&lt;N$5,0,IF($B72&gt;N$6,0,$A72*N$4*N$3))</f>
        <v>0</v>
      </c>
      <c r="O72" s="27" t="n">
        <f aca="false">IF($B72&lt;O$5,0,IF($B72&gt;O$6,0,$A72*O$4*O$3))</f>
        <v>0</v>
      </c>
      <c r="P72" s="27" t="n">
        <f aca="false">IF($B72&lt;P$5,0,IF($B72&gt;P$6,0,$A72*P$4*P$3))</f>
        <v>0</v>
      </c>
      <c r="Q72" s="27" t="n">
        <f aca="false">IF($B72&lt;Q$5,0,IF($B72&gt;Q$6,0,$A72*Q$4*Q$3))</f>
        <v>0</v>
      </c>
      <c r="R72" s="27" t="n">
        <f aca="false">IF($B72&lt;R$5,0,IF($B72&gt;R$6,0,$A72*R$4*R$3))</f>
        <v>0</v>
      </c>
      <c r="S72" s="27" t="n">
        <f aca="false">IF($B72&lt;S$5,0,IF($B72&gt;S$6,0,$A72*S$4*S$3))</f>
        <v>0</v>
      </c>
      <c r="T72" s="27" t="n">
        <f aca="false">IF($B72&lt;T$5,0,IF($B72&gt;T$6,0,$A72*T$4*T$3))</f>
        <v>0</v>
      </c>
      <c r="U72" s="27" t="n">
        <f aca="false">IF($B72&lt;U$5,0,IF($B72&gt;U$6,0,$A72*U$4*U$3))</f>
        <v>0</v>
      </c>
      <c r="V72" s="27" t="n">
        <f aca="false">IF($B72&lt;V$5,0,IF($B72&gt;V$6,0,$A72*V$4*V$3))</f>
        <v>0</v>
      </c>
      <c r="W72" s="27" t="n">
        <f aca="false">IF($B72&lt;W$5,0,IF($B72&gt;W$6,0,$A72*W$4*W$3))</f>
        <v>0</v>
      </c>
      <c r="X72" s="27" t="n">
        <f aca="false">IF($B72&lt;X$5,0,IF($B72&gt;X$6,0,$A72*X$4*X$3))</f>
        <v>0</v>
      </c>
      <c r="Y72" s="27" t="n">
        <f aca="false">IF($B72&lt;Y$5,0,IF($B72&gt;Y$6,0,$A72*Y$4*Y$3))</f>
        <v>0</v>
      </c>
      <c r="Z72" s="27" t="n">
        <f aca="false">IF($B72&lt;Z$5,0,IF($B72&gt;Z$6,0,$A72*Z$4*Z$3))</f>
        <v>0</v>
      </c>
      <c r="AA72" s="27" t="n">
        <f aca="false">IF($B72&lt;AA$5,0,IF($B72&gt;AA$6,0,$A72*AA$4*AA$3))</f>
        <v>0</v>
      </c>
      <c r="AB72" s="27" t="n">
        <f aca="false">IF($B72&lt;AB$5,0,IF($B72&gt;AB$6,0,$A72*AB$4*AB$3))</f>
        <v>0</v>
      </c>
      <c r="AC72" s="27" t="n">
        <f aca="false">IF($B72&lt;AC$5,0,IF($B72&gt;AC$6,0,$A72*AC$4*AC$3))</f>
        <v>0</v>
      </c>
      <c r="AD72" s="27" t="n">
        <f aca="false">IF($B72&lt;AD$5,0,IF($B72&gt;AD$6,0,$A72*AD$4*AD$3))</f>
        <v>0</v>
      </c>
      <c r="AE72" s="27" t="n">
        <f aca="false">IF($B72&lt;AE$5,0,IF($B72&gt;AE$6,0,$A72*AE$4*AE$3))</f>
        <v>0</v>
      </c>
      <c r="AF72" s="27" t="n">
        <f aca="false">IF($B72&lt;AF$5,0,IF($B72&gt;AF$6,0,$A72*AF$4*AF$3))</f>
        <v>0</v>
      </c>
      <c r="AG72" s="27" t="n">
        <f aca="false">IF($B72&lt;AG$5,0,IF($B72&gt;AG$6,0,$A72*AG$4*AG$3))</f>
        <v>0</v>
      </c>
      <c r="AH72" s="27" t="n">
        <f aca="false">IF($B72&lt;AH$5,0,IF($B72&gt;AH$6,0,$A72*AH$4*AH$3))</f>
        <v>0</v>
      </c>
      <c r="AI72" s="27" t="n">
        <f aca="false">IF($B72&lt;AI$5,0,IF($B72&gt;AI$6,0,$A72*AI$4*AI$3))</f>
        <v>0</v>
      </c>
      <c r="AJ72" s="27" t="n">
        <f aca="false">IF($B72&lt;AJ$5,0,IF($B72&gt;AJ$6,0,$A72*AJ$4*AJ$3))</f>
        <v>0</v>
      </c>
      <c r="AL72" s="28" t="n">
        <f aca="false">SUM(C72:AJ72)</f>
        <v>0</v>
      </c>
    </row>
    <row r="73" customFormat="false" ht="12.75" hidden="false" customHeight="false" outlineLevel="0" collapsed="false">
      <c r="A73" s="2" t="n">
        <v>31</v>
      </c>
      <c r="B73" s="26" t="n">
        <v>38627</v>
      </c>
      <c r="C73" s="27" t="n">
        <f aca="false">IF($B73&lt;C$5,0,IF($B73&gt;C$6,0,$A73*C$4*C$3))</f>
        <v>0</v>
      </c>
      <c r="D73" s="27" t="n">
        <f aca="false">IF($B73&lt;D$5,0,IF($B73&gt;D$6,0,$A73*D$4*D$3))</f>
        <v>0</v>
      </c>
      <c r="E73" s="27" t="n">
        <f aca="false">IF($B73&lt;E$5,0,IF($B73&gt;E$6,0,$A73*E$4*E$3))</f>
        <v>0</v>
      </c>
      <c r="F73" s="27" t="n">
        <f aca="false">IF($B73&lt;F$5,0,IF($B73&gt;F$6,0,$A73*F$4*F$3))</f>
        <v>0</v>
      </c>
      <c r="G73" s="27" t="n">
        <f aca="false">IF($B73&lt;G$5,0,IF($B73&gt;G$6,0,$A73*G$4*G$3))</f>
        <v>0</v>
      </c>
      <c r="H73" s="27" t="n">
        <f aca="false">IF($B73&lt;H$5,0,IF($B73&gt;H$6,0,$A73*H$4*H$3))</f>
        <v>0</v>
      </c>
      <c r="I73" s="27" t="n">
        <f aca="false">IF($B73&lt;I$5,0,IF($B73&gt;I$6,0,$A73*I$4*I$3))</f>
        <v>0</v>
      </c>
      <c r="J73" s="27" t="n">
        <f aca="false">IF($B73&lt;J$5,0,IF($B73&gt;J$6,0,$A73*J$4*J$3))</f>
        <v>0</v>
      </c>
      <c r="K73" s="27" t="n">
        <f aca="false">IF($B73&lt;K$5,0,IF($B73&gt;K$6,0,$A73*K$4*K$3))</f>
        <v>0</v>
      </c>
      <c r="L73" s="27" t="n">
        <f aca="false">IF($B73&lt;L$5,0,IF($B73&gt;L$6,0,$A73*L$4*L$3))</f>
        <v>0</v>
      </c>
      <c r="M73" s="27" t="n">
        <f aca="false">IF($B73&lt;M$5,0,IF($B73&gt;M$6,0,$A73*M$4*M$3))</f>
        <v>0</v>
      </c>
      <c r="N73" s="27" t="n">
        <f aca="false">IF($B73&lt;N$5,0,IF($B73&gt;N$6,0,$A73*N$4*N$3))</f>
        <v>0</v>
      </c>
      <c r="O73" s="27" t="n">
        <f aca="false">IF($B73&lt;O$5,0,IF($B73&gt;O$6,0,$A73*O$4*O$3))</f>
        <v>0</v>
      </c>
      <c r="P73" s="27" t="n">
        <f aca="false">IF($B73&lt;P$5,0,IF($B73&gt;P$6,0,$A73*P$4*P$3))</f>
        <v>0</v>
      </c>
      <c r="Q73" s="27" t="n">
        <f aca="false">IF($B73&lt;Q$5,0,IF($B73&gt;Q$6,0,$A73*Q$4*Q$3))</f>
        <v>0</v>
      </c>
      <c r="R73" s="27" t="n">
        <f aca="false">IF($B73&lt;R$5,0,IF($B73&gt;R$6,0,$A73*R$4*R$3))</f>
        <v>0</v>
      </c>
      <c r="S73" s="27" t="n">
        <f aca="false">IF($B73&lt;S$5,0,IF($B73&gt;S$6,0,$A73*S$4*S$3))</f>
        <v>0</v>
      </c>
      <c r="T73" s="27" t="n">
        <f aca="false">IF($B73&lt;T$5,0,IF($B73&gt;T$6,0,$A73*T$4*T$3))</f>
        <v>0</v>
      </c>
      <c r="U73" s="27" t="n">
        <f aca="false">IF($B73&lt;U$5,0,IF($B73&gt;U$6,0,$A73*U$4*U$3))</f>
        <v>0</v>
      </c>
      <c r="V73" s="27" t="n">
        <f aca="false">IF($B73&lt;V$5,0,IF($B73&gt;V$6,0,$A73*V$4*V$3))</f>
        <v>0</v>
      </c>
      <c r="W73" s="27" t="n">
        <f aca="false">IF($B73&lt;W$5,0,IF($B73&gt;W$6,0,$A73*W$4*W$3))</f>
        <v>0</v>
      </c>
      <c r="X73" s="27" t="n">
        <f aca="false">IF($B73&lt;X$5,0,IF($B73&gt;X$6,0,$A73*X$4*X$3))</f>
        <v>0</v>
      </c>
      <c r="Y73" s="27" t="n">
        <f aca="false">IF($B73&lt;Y$5,0,IF($B73&gt;Y$6,0,$A73*Y$4*Y$3))</f>
        <v>0</v>
      </c>
      <c r="Z73" s="27" t="n">
        <f aca="false">IF($B73&lt;Z$5,0,IF($B73&gt;Z$6,0,$A73*Z$4*Z$3))</f>
        <v>0</v>
      </c>
      <c r="AA73" s="27" t="n">
        <f aca="false">IF($B73&lt;AA$5,0,IF($B73&gt;AA$6,0,$A73*AA$4*AA$3))</f>
        <v>0</v>
      </c>
      <c r="AB73" s="27" t="n">
        <f aca="false">IF($B73&lt;AB$5,0,IF($B73&gt;AB$6,0,$A73*AB$4*AB$3))</f>
        <v>0</v>
      </c>
      <c r="AC73" s="27" t="n">
        <f aca="false">IF($B73&lt;AC$5,0,IF($B73&gt;AC$6,0,$A73*AC$4*AC$3))</f>
        <v>0</v>
      </c>
      <c r="AD73" s="27" t="n">
        <f aca="false">IF($B73&lt;AD$5,0,IF($B73&gt;AD$6,0,$A73*AD$4*AD$3))</f>
        <v>0</v>
      </c>
      <c r="AE73" s="27" t="n">
        <f aca="false">IF($B73&lt;AE$5,0,IF($B73&gt;AE$6,0,$A73*AE$4*AE$3))</f>
        <v>0</v>
      </c>
      <c r="AF73" s="27" t="n">
        <f aca="false">IF($B73&lt;AF$5,0,IF($B73&gt;AF$6,0,$A73*AF$4*AF$3))</f>
        <v>0</v>
      </c>
      <c r="AG73" s="27" t="n">
        <f aca="false">IF($B73&lt;AG$5,0,IF($B73&gt;AG$6,0,$A73*AG$4*AG$3))</f>
        <v>0</v>
      </c>
      <c r="AH73" s="27" t="n">
        <f aca="false">IF($B73&lt;AH$5,0,IF($B73&gt;AH$6,0,$A73*AH$4*AH$3))</f>
        <v>0</v>
      </c>
      <c r="AI73" s="27" t="n">
        <f aca="false">IF($B73&lt;AI$5,0,IF($B73&gt;AI$6,0,$A73*AI$4*AI$3))</f>
        <v>0</v>
      </c>
      <c r="AJ73" s="27" t="n">
        <f aca="false">IF($B73&lt;AJ$5,0,IF($B73&gt;AJ$6,0,$A73*AJ$4*AJ$3))</f>
        <v>0</v>
      </c>
      <c r="AL73" s="28" t="n">
        <f aca="false">SUM(C73:AJ73)</f>
        <v>0</v>
      </c>
    </row>
    <row r="74" customFormat="false" ht="12.75" hidden="false" customHeight="false" outlineLevel="0" collapsed="false">
      <c r="A74" s="2" t="n">
        <v>30</v>
      </c>
      <c r="B74" s="26" t="n">
        <v>38658</v>
      </c>
      <c r="C74" s="27" t="n">
        <f aca="false">IF($B74&lt;C$5,0,IF($B74&gt;C$6,0,$A74*C$4*C$3))</f>
        <v>0</v>
      </c>
      <c r="D74" s="27" t="n">
        <f aca="false">IF($B74&lt;D$5,0,IF($B74&gt;D$6,0,$A74*D$4*D$3))</f>
        <v>0</v>
      </c>
      <c r="E74" s="27" t="n">
        <f aca="false">IF($B74&lt;E$5,0,IF($B74&gt;E$6,0,$A74*E$4*E$3))</f>
        <v>0</v>
      </c>
      <c r="F74" s="27" t="n">
        <f aca="false">IF($B74&lt;F$5,0,IF($B74&gt;F$6,0,$A74*F$4*F$3))</f>
        <v>0</v>
      </c>
      <c r="G74" s="27" t="n">
        <f aca="false">IF($B74&lt;G$5,0,IF($B74&gt;G$6,0,$A74*G$4*G$3))</f>
        <v>0</v>
      </c>
      <c r="H74" s="27" t="n">
        <f aca="false">IF($B74&lt;H$5,0,IF($B74&gt;H$6,0,$A74*H$4*H$3))</f>
        <v>0</v>
      </c>
      <c r="I74" s="27" t="n">
        <f aca="false">IF($B74&lt;I$5,0,IF($B74&gt;I$6,0,$A74*I$4*I$3))</f>
        <v>0</v>
      </c>
      <c r="J74" s="27" t="n">
        <f aca="false">IF($B74&lt;J$5,0,IF($B74&gt;J$6,0,$A74*J$4*J$3))</f>
        <v>0</v>
      </c>
      <c r="K74" s="27" t="n">
        <f aca="false">IF($B74&lt;K$5,0,IF($B74&gt;K$6,0,$A74*K$4*K$3))</f>
        <v>0</v>
      </c>
      <c r="L74" s="27" t="n">
        <f aca="false">IF($B74&lt;L$5,0,IF($B74&gt;L$6,0,$A74*L$4*L$3))</f>
        <v>0</v>
      </c>
      <c r="M74" s="27" t="n">
        <f aca="false">IF($B74&lt;M$5,0,IF($B74&gt;M$6,0,$A74*M$4*M$3))</f>
        <v>0</v>
      </c>
      <c r="N74" s="27" t="n">
        <f aca="false">IF($B74&lt;N$5,0,IF($B74&gt;N$6,0,$A74*N$4*N$3))</f>
        <v>0</v>
      </c>
      <c r="O74" s="27" t="n">
        <f aca="false">IF($B74&lt;O$5,0,IF($B74&gt;O$6,0,$A74*O$4*O$3))</f>
        <v>0</v>
      </c>
      <c r="P74" s="27" t="n">
        <f aca="false">IF($B74&lt;P$5,0,IF($B74&gt;P$6,0,$A74*P$4*P$3))</f>
        <v>0</v>
      </c>
      <c r="Q74" s="27" t="n">
        <f aca="false">IF($B74&lt;Q$5,0,IF($B74&gt;Q$6,0,$A74*Q$4*Q$3))</f>
        <v>0</v>
      </c>
      <c r="R74" s="27" t="n">
        <f aca="false">IF($B74&lt;R$5,0,IF($B74&gt;R$6,0,$A74*R$4*R$3))</f>
        <v>0</v>
      </c>
      <c r="S74" s="27" t="n">
        <f aca="false">IF($B74&lt;S$5,0,IF($B74&gt;S$6,0,$A74*S$4*S$3))</f>
        <v>0</v>
      </c>
      <c r="T74" s="27" t="n">
        <f aca="false">IF($B74&lt;T$5,0,IF($B74&gt;T$6,0,$A74*T$4*T$3))</f>
        <v>0</v>
      </c>
      <c r="U74" s="27" t="n">
        <f aca="false">IF($B74&lt;U$5,0,IF($B74&gt;U$6,0,$A74*U$4*U$3))</f>
        <v>0</v>
      </c>
      <c r="V74" s="27" t="n">
        <f aca="false">IF($B74&lt;V$5,0,IF($B74&gt;V$6,0,$A74*V$4*V$3))</f>
        <v>0</v>
      </c>
      <c r="W74" s="27" t="n">
        <f aca="false">IF($B74&lt;W$5,0,IF($B74&gt;W$6,0,$A74*W$4*W$3))</f>
        <v>0</v>
      </c>
      <c r="X74" s="27" t="n">
        <f aca="false">IF($B74&lt;X$5,0,IF($B74&gt;X$6,0,$A74*X$4*X$3))</f>
        <v>0</v>
      </c>
      <c r="Y74" s="27" t="n">
        <f aca="false">IF($B74&lt;Y$5,0,IF($B74&gt;Y$6,0,$A74*Y$4*Y$3))</f>
        <v>0</v>
      </c>
      <c r="Z74" s="27" t="n">
        <f aca="false">IF($B74&lt;Z$5,0,IF($B74&gt;Z$6,0,$A74*Z$4*Z$3))</f>
        <v>0</v>
      </c>
      <c r="AA74" s="27" t="n">
        <f aca="false">IF($B74&lt;AA$5,0,IF($B74&gt;AA$6,0,$A74*AA$4*AA$3))</f>
        <v>0</v>
      </c>
      <c r="AB74" s="27" t="n">
        <f aca="false">IF($B74&lt;AB$5,0,IF($B74&gt;AB$6,0,$A74*AB$4*AB$3))</f>
        <v>0</v>
      </c>
      <c r="AC74" s="27" t="n">
        <f aca="false">IF($B74&lt;AC$5,0,IF($B74&gt;AC$6,0,$A74*AC$4*AC$3))</f>
        <v>0</v>
      </c>
      <c r="AD74" s="27" t="n">
        <f aca="false">IF($B74&lt;AD$5,0,IF($B74&gt;AD$6,0,$A74*AD$4*AD$3))</f>
        <v>0</v>
      </c>
      <c r="AE74" s="27" t="n">
        <f aca="false">IF($B74&lt;AE$5,0,IF($B74&gt;AE$6,0,$A74*AE$4*AE$3))</f>
        <v>0</v>
      </c>
      <c r="AF74" s="27" t="n">
        <f aca="false">IF($B74&lt;AF$5,0,IF($B74&gt;AF$6,0,$A74*AF$4*AF$3))</f>
        <v>0</v>
      </c>
      <c r="AG74" s="27" t="n">
        <f aca="false">IF($B74&lt;AG$5,0,IF($B74&gt;AG$6,0,$A74*AG$4*AG$3))</f>
        <v>0</v>
      </c>
      <c r="AH74" s="27" t="n">
        <f aca="false">IF($B74&lt;AH$5,0,IF($B74&gt;AH$6,0,$A74*AH$4*AH$3))</f>
        <v>0</v>
      </c>
      <c r="AI74" s="27" t="n">
        <f aca="false">IF($B74&lt;AI$5,0,IF($B74&gt;AI$6,0,$A74*AI$4*AI$3))</f>
        <v>0</v>
      </c>
      <c r="AJ74" s="27" t="n">
        <f aca="false">IF($B74&lt;AJ$5,0,IF($B74&gt;AJ$6,0,$A74*AJ$4*AJ$3))</f>
        <v>0</v>
      </c>
      <c r="AL74" s="28" t="n">
        <f aca="false">SUM(C74:AJ74)</f>
        <v>0</v>
      </c>
    </row>
    <row r="75" customFormat="false" ht="12.75" hidden="false" customHeight="false" outlineLevel="0" collapsed="false">
      <c r="A75" s="2" t="n">
        <v>31</v>
      </c>
      <c r="B75" s="26" t="n">
        <v>38688</v>
      </c>
      <c r="C75" s="27" t="n">
        <f aca="false">IF($B75&lt;C$5,0,IF($B75&gt;C$6,0,$A75*C$4*C$3))</f>
        <v>0</v>
      </c>
      <c r="D75" s="27" t="n">
        <f aca="false">IF($B75&lt;D$5,0,IF($B75&gt;D$6,0,$A75*D$4*D$3))</f>
        <v>0</v>
      </c>
      <c r="E75" s="27" t="n">
        <f aca="false">IF($B75&lt;E$5,0,IF($B75&gt;E$6,0,$A75*E$4*E$3))</f>
        <v>0</v>
      </c>
      <c r="F75" s="27" t="n">
        <f aca="false">IF($B75&lt;F$5,0,IF($B75&gt;F$6,0,$A75*F$4*F$3))</f>
        <v>0</v>
      </c>
      <c r="G75" s="27" t="n">
        <f aca="false">IF($B75&lt;G$5,0,IF($B75&gt;G$6,0,$A75*G$4*G$3))</f>
        <v>0</v>
      </c>
      <c r="H75" s="27" t="n">
        <f aca="false">IF($B75&lt;H$5,0,IF($B75&gt;H$6,0,$A75*H$4*H$3))</f>
        <v>0</v>
      </c>
      <c r="I75" s="27" t="n">
        <f aca="false">IF($B75&lt;I$5,0,IF($B75&gt;I$6,0,$A75*I$4*I$3))</f>
        <v>0</v>
      </c>
      <c r="J75" s="27" t="n">
        <f aca="false">IF($B75&lt;J$5,0,IF($B75&gt;J$6,0,$A75*J$4*J$3))</f>
        <v>0</v>
      </c>
      <c r="K75" s="27" t="n">
        <f aca="false">IF($B75&lt;K$5,0,IF($B75&gt;K$6,0,$A75*K$4*K$3))</f>
        <v>0</v>
      </c>
      <c r="L75" s="27" t="n">
        <f aca="false">IF($B75&lt;L$5,0,IF($B75&gt;L$6,0,$A75*L$4*L$3))</f>
        <v>0</v>
      </c>
      <c r="M75" s="27" t="n">
        <f aca="false">IF($B75&lt;M$5,0,IF($B75&gt;M$6,0,$A75*M$4*M$3))</f>
        <v>0</v>
      </c>
      <c r="N75" s="27" t="n">
        <f aca="false">IF($B75&lt;N$5,0,IF($B75&gt;N$6,0,$A75*N$4*N$3))</f>
        <v>0</v>
      </c>
      <c r="O75" s="27" t="n">
        <f aca="false">IF($B75&lt;O$5,0,IF($B75&gt;O$6,0,$A75*O$4*O$3))</f>
        <v>0</v>
      </c>
      <c r="P75" s="27" t="n">
        <f aca="false">IF($B75&lt;P$5,0,IF($B75&gt;P$6,0,$A75*P$4*P$3))</f>
        <v>0</v>
      </c>
      <c r="Q75" s="27" t="n">
        <f aca="false">IF($B75&lt;Q$5,0,IF($B75&gt;Q$6,0,$A75*Q$4*Q$3))</f>
        <v>0</v>
      </c>
      <c r="R75" s="27" t="n">
        <f aca="false">IF($B75&lt;R$5,0,IF($B75&gt;R$6,0,$A75*R$4*R$3))</f>
        <v>0</v>
      </c>
      <c r="S75" s="27" t="n">
        <f aca="false">IF($B75&lt;S$5,0,IF($B75&gt;S$6,0,$A75*S$4*S$3))</f>
        <v>0</v>
      </c>
      <c r="T75" s="27" t="n">
        <f aca="false">IF($B75&lt;T$5,0,IF($B75&gt;T$6,0,$A75*T$4*T$3))</f>
        <v>0</v>
      </c>
      <c r="U75" s="27" t="n">
        <f aca="false">IF($B75&lt;U$5,0,IF($B75&gt;U$6,0,$A75*U$4*U$3))</f>
        <v>0</v>
      </c>
      <c r="V75" s="27" t="n">
        <f aca="false">IF($B75&lt;V$5,0,IF($B75&gt;V$6,0,$A75*V$4*V$3))</f>
        <v>0</v>
      </c>
      <c r="W75" s="27" t="n">
        <f aca="false">IF($B75&lt;W$5,0,IF($B75&gt;W$6,0,$A75*W$4*W$3))</f>
        <v>0</v>
      </c>
      <c r="X75" s="27" t="n">
        <f aca="false">IF($B75&lt;X$5,0,IF($B75&gt;X$6,0,$A75*X$4*X$3))</f>
        <v>0</v>
      </c>
      <c r="Y75" s="27" t="n">
        <f aca="false">IF($B75&lt;Y$5,0,IF($B75&gt;Y$6,0,$A75*Y$4*Y$3))</f>
        <v>0</v>
      </c>
      <c r="Z75" s="27" t="n">
        <f aca="false">IF($B75&lt;Z$5,0,IF($B75&gt;Z$6,0,$A75*Z$4*Z$3))</f>
        <v>0</v>
      </c>
      <c r="AA75" s="27" t="n">
        <f aca="false">IF($B75&lt;AA$5,0,IF($B75&gt;AA$6,0,$A75*AA$4*AA$3))</f>
        <v>0</v>
      </c>
      <c r="AB75" s="27" t="n">
        <f aca="false">IF($B75&lt;AB$5,0,IF($B75&gt;AB$6,0,$A75*AB$4*AB$3))</f>
        <v>0</v>
      </c>
      <c r="AC75" s="27" t="n">
        <f aca="false">IF($B75&lt;AC$5,0,IF($B75&gt;AC$6,0,$A75*AC$4*AC$3))</f>
        <v>0</v>
      </c>
      <c r="AD75" s="27" t="n">
        <f aca="false">IF($B75&lt;AD$5,0,IF($B75&gt;AD$6,0,$A75*AD$4*AD$3))</f>
        <v>0</v>
      </c>
      <c r="AE75" s="27" t="n">
        <f aca="false">IF($B75&lt;AE$5,0,IF($B75&gt;AE$6,0,$A75*AE$4*AE$3))</f>
        <v>0</v>
      </c>
      <c r="AF75" s="27" t="n">
        <f aca="false">IF($B75&lt;AF$5,0,IF($B75&gt;AF$6,0,$A75*AF$4*AF$3))</f>
        <v>0</v>
      </c>
      <c r="AG75" s="27" t="n">
        <f aca="false">IF($B75&lt;AG$5,0,IF($B75&gt;AG$6,0,$A75*AG$4*AG$3))</f>
        <v>0</v>
      </c>
      <c r="AH75" s="27" t="n">
        <f aca="false">IF($B75&lt;AH$5,0,IF($B75&gt;AH$6,0,$A75*AH$4*AH$3))</f>
        <v>0</v>
      </c>
      <c r="AI75" s="27" t="n">
        <f aca="false">IF($B75&lt;AI$5,0,IF($B75&gt;AI$6,0,$A75*AI$4*AI$3))</f>
        <v>0</v>
      </c>
      <c r="AJ75" s="27" t="n">
        <f aca="false">IF($B75&lt;AJ$5,0,IF($B75&gt;AJ$6,0,$A75*AJ$4*AJ$3))</f>
        <v>0</v>
      </c>
      <c r="AL75" s="28" t="n">
        <f aca="false">SUM(C75:AJ75)</f>
        <v>0</v>
      </c>
    </row>
    <row r="76" customFormat="false" ht="12.75" hidden="false" customHeight="false" outlineLevel="0" collapsed="false">
      <c r="A76" s="2" t="n">
        <v>31</v>
      </c>
      <c r="B76" s="26" t="n">
        <v>38719</v>
      </c>
      <c r="C76" s="27" t="n">
        <f aca="false">IF($B76&lt;C$5,0,IF($B76&gt;C$6,0,$A76*C$4*C$3))</f>
        <v>0</v>
      </c>
      <c r="D76" s="27" t="n">
        <f aca="false">IF($B76&lt;D$5,0,IF($B76&gt;D$6,0,$A76*D$4*D$3))</f>
        <v>0</v>
      </c>
      <c r="E76" s="27" t="n">
        <f aca="false">IF($B76&lt;E$5,0,IF($B76&gt;E$6,0,$A76*E$4*E$3))</f>
        <v>0</v>
      </c>
      <c r="F76" s="27" t="n">
        <f aca="false">IF($B76&lt;F$5,0,IF($B76&gt;F$6,0,$A76*F$4*F$3))</f>
        <v>0</v>
      </c>
      <c r="G76" s="27" t="n">
        <f aca="false">IF($B76&lt;G$5,0,IF($B76&gt;G$6,0,$A76*G$4*G$3))</f>
        <v>0</v>
      </c>
      <c r="H76" s="27" t="n">
        <f aca="false">IF($B76&lt;H$5,0,IF($B76&gt;H$6,0,$A76*H$4*H$3))</f>
        <v>0</v>
      </c>
      <c r="I76" s="27" t="n">
        <f aca="false">IF($B76&lt;I$5,0,IF($B76&gt;I$6,0,$A76*I$4*I$3))</f>
        <v>0</v>
      </c>
      <c r="J76" s="27" t="n">
        <f aca="false">IF($B76&lt;J$5,0,IF($B76&gt;J$6,0,$A76*J$4*J$3))</f>
        <v>0</v>
      </c>
      <c r="K76" s="27" t="n">
        <f aca="false">IF($B76&lt;K$5,0,IF($B76&gt;K$6,0,$A76*K$4*K$3))</f>
        <v>0</v>
      </c>
      <c r="L76" s="27" t="n">
        <f aca="false">IF($B76&lt;L$5,0,IF($B76&gt;L$6,0,$A76*L$4*L$3))</f>
        <v>0</v>
      </c>
      <c r="M76" s="27" t="n">
        <f aca="false">IF($B76&lt;M$5,0,IF($B76&gt;M$6,0,$A76*M$4*M$3))</f>
        <v>0</v>
      </c>
      <c r="N76" s="27" t="n">
        <f aca="false">IF($B76&lt;N$5,0,IF($B76&gt;N$6,0,$A76*N$4*N$3))</f>
        <v>0</v>
      </c>
      <c r="O76" s="27" t="n">
        <f aca="false">IF($B76&lt;O$5,0,IF($B76&gt;O$6,0,$A76*O$4*O$3))</f>
        <v>0</v>
      </c>
      <c r="P76" s="27" t="n">
        <f aca="false">IF($B76&lt;P$5,0,IF($B76&gt;P$6,0,$A76*P$4*P$3))</f>
        <v>0</v>
      </c>
      <c r="Q76" s="27" t="n">
        <f aca="false">IF($B76&lt;Q$5,0,IF($B76&gt;Q$6,0,$A76*Q$4*Q$3))</f>
        <v>0</v>
      </c>
      <c r="R76" s="27" t="n">
        <f aca="false">IF($B76&lt;R$5,0,IF($B76&gt;R$6,0,$A76*R$4*R$3))</f>
        <v>0</v>
      </c>
      <c r="S76" s="27" t="n">
        <f aca="false">IF($B76&lt;S$5,0,IF($B76&gt;S$6,0,$A76*S$4*S$3))</f>
        <v>0</v>
      </c>
      <c r="T76" s="27" t="n">
        <f aca="false">IF($B76&lt;T$5,0,IF($B76&gt;T$6,0,$A76*T$4*T$3))</f>
        <v>0</v>
      </c>
      <c r="U76" s="27" t="n">
        <f aca="false">IF($B76&lt;U$5,0,IF($B76&gt;U$6,0,$A76*U$4*U$3))</f>
        <v>0</v>
      </c>
      <c r="V76" s="27" t="n">
        <f aca="false">IF($B76&lt;V$5,0,IF($B76&gt;V$6,0,$A76*V$4*V$3))</f>
        <v>0</v>
      </c>
      <c r="W76" s="27" t="n">
        <f aca="false">IF($B76&lt;W$5,0,IF($B76&gt;W$6,0,$A76*W$4*W$3))</f>
        <v>0</v>
      </c>
      <c r="X76" s="27" t="n">
        <f aca="false">IF($B76&lt;X$5,0,IF($B76&gt;X$6,0,$A76*X$4*X$3))</f>
        <v>0</v>
      </c>
      <c r="Y76" s="27" t="n">
        <f aca="false">IF($B76&lt;Y$5,0,IF($B76&gt;Y$6,0,$A76*Y$4*Y$3))</f>
        <v>0</v>
      </c>
      <c r="Z76" s="27" t="n">
        <f aca="false">IF($B76&lt;Z$5,0,IF($B76&gt;Z$6,0,$A76*Z$4*Z$3))</f>
        <v>0</v>
      </c>
      <c r="AA76" s="27" t="n">
        <f aca="false">IF($B76&lt;AA$5,0,IF($B76&gt;AA$6,0,$A76*AA$4*AA$3))</f>
        <v>0</v>
      </c>
      <c r="AB76" s="27" t="n">
        <f aca="false">IF($B76&lt;AB$5,0,IF($B76&gt;AB$6,0,$A76*AB$4*AB$3))</f>
        <v>0</v>
      </c>
      <c r="AC76" s="27" t="n">
        <f aca="false">IF($B76&lt;AC$5,0,IF($B76&gt;AC$6,0,$A76*AC$4*AC$3))</f>
        <v>0</v>
      </c>
      <c r="AD76" s="27" t="n">
        <f aca="false">IF($B76&lt;AD$5,0,IF($B76&gt;AD$6,0,$A76*AD$4*AD$3))</f>
        <v>0</v>
      </c>
      <c r="AE76" s="27" t="n">
        <f aca="false">IF($B76&lt;AE$5,0,IF($B76&gt;AE$6,0,$A76*AE$4*AE$3))</f>
        <v>0</v>
      </c>
      <c r="AF76" s="27" t="n">
        <f aca="false">IF($B76&lt;AF$5,0,IF($B76&gt;AF$6,0,$A76*AF$4*AF$3))</f>
        <v>0</v>
      </c>
      <c r="AG76" s="27" t="n">
        <f aca="false">IF($B76&lt;AG$5,0,IF($B76&gt;AG$6,0,$A76*AG$4*AG$3))</f>
        <v>0</v>
      </c>
      <c r="AH76" s="27" t="n">
        <f aca="false">IF($B76&lt;AH$5,0,IF($B76&gt;AH$6,0,$A76*AH$4*AH$3))</f>
        <v>0</v>
      </c>
      <c r="AI76" s="27" t="n">
        <f aca="false">IF($B76&lt;AI$5,0,IF($B76&gt;AI$6,0,$A76*AI$4*AI$3))</f>
        <v>0</v>
      </c>
      <c r="AJ76" s="27" t="n">
        <f aca="false">IF($B76&lt;AJ$5,0,IF($B76&gt;AJ$6,0,$A76*AJ$4*AJ$3))</f>
        <v>0</v>
      </c>
      <c r="AL76" s="28" t="n">
        <f aca="false">SUM(C76:AJ76)</f>
        <v>0</v>
      </c>
    </row>
    <row r="77" customFormat="false" ht="12.75" hidden="false" customHeight="false" outlineLevel="0" collapsed="false">
      <c r="A77" s="2" t="n">
        <v>28</v>
      </c>
      <c r="B77" s="26" t="n">
        <v>38750</v>
      </c>
      <c r="C77" s="27" t="n">
        <f aca="false">IF($B77&lt;C$5,0,IF($B77&gt;C$6,0,$A77*C$4*C$3))</f>
        <v>0</v>
      </c>
      <c r="D77" s="27" t="n">
        <f aca="false">IF($B77&lt;D$5,0,IF($B77&gt;D$6,0,$A77*D$4*D$3))</f>
        <v>0</v>
      </c>
      <c r="E77" s="27" t="n">
        <f aca="false">IF($B77&lt;E$5,0,IF($B77&gt;E$6,0,$A77*E$4*E$3))</f>
        <v>0</v>
      </c>
      <c r="F77" s="27" t="n">
        <f aca="false">IF($B77&lt;F$5,0,IF($B77&gt;F$6,0,$A77*F$4*F$3))</f>
        <v>0</v>
      </c>
      <c r="G77" s="27" t="n">
        <f aca="false">IF($B77&lt;G$5,0,IF($B77&gt;G$6,0,$A77*G$4*G$3))</f>
        <v>0</v>
      </c>
      <c r="H77" s="27" t="n">
        <f aca="false">IF($B77&lt;H$5,0,IF($B77&gt;H$6,0,$A77*H$4*H$3))</f>
        <v>0</v>
      </c>
      <c r="I77" s="27" t="n">
        <f aca="false">IF($B77&lt;I$5,0,IF($B77&gt;I$6,0,$A77*I$4*I$3))</f>
        <v>0</v>
      </c>
      <c r="J77" s="27" t="n">
        <f aca="false">IF($B77&lt;J$5,0,IF($B77&gt;J$6,0,$A77*J$4*J$3))</f>
        <v>0</v>
      </c>
      <c r="K77" s="27" t="n">
        <f aca="false">IF($B77&lt;K$5,0,IF($B77&gt;K$6,0,$A77*K$4*K$3))</f>
        <v>0</v>
      </c>
      <c r="L77" s="27" t="n">
        <f aca="false">IF($B77&lt;L$5,0,IF($B77&gt;L$6,0,$A77*L$4*L$3))</f>
        <v>0</v>
      </c>
      <c r="M77" s="27" t="n">
        <f aca="false">IF($B77&lt;M$5,0,IF($B77&gt;M$6,0,$A77*M$4*M$3))</f>
        <v>0</v>
      </c>
      <c r="N77" s="27" t="n">
        <f aca="false">IF($B77&lt;N$5,0,IF($B77&gt;N$6,0,$A77*N$4*N$3))</f>
        <v>0</v>
      </c>
      <c r="O77" s="27" t="n">
        <f aca="false">IF($B77&lt;O$5,0,IF($B77&gt;O$6,0,$A77*O$4*O$3))</f>
        <v>0</v>
      </c>
      <c r="P77" s="27" t="n">
        <f aca="false">IF($B77&lt;P$5,0,IF($B77&gt;P$6,0,$A77*P$4*P$3))</f>
        <v>0</v>
      </c>
      <c r="Q77" s="27" t="n">
        <f aca="false">IF($B77&lt;Q$5,0,IF($B77&gt;Q$6,0,$A77*Q$4*Q$3))</f>
        <v>0</v>
      </c>
      <c r="R77" s="27" t="n">
        <f aca="false">IF($B77&lt;R$5,0,IF($B77&gt;R$6,0,$A77*R$4*R$3))</f>
        <v>0</v>
      </c>
      <c r="S77" s="27" t="n">
        <f aca="false">IF($B77&lt;S$5,0,IF($B77&gt;S$6,0,$A77*S$4*S$3))</f>
        <v>0</v>
      </c>
      <c r="T77" s="27" t="n">
        <f aca="false">IF($B77&lt;T$5,0,IF($B77&gt;T$6,0,$A77*T$4*T$3))</f>
        <v>0</v>
      </c>
      <c r="U77" s="27" t="n">
        <f aca="false">IF($B77&lt;U$5,0,IF($B77&gt;U$6,0,$A77*U$4*U$3))</f>
        <v>0</v>
      </c>
      <c r="V77" s="27" t="n">
        <f aca="false">IF($B77&lt;V$5,0,IF($B77&gt;V$6,0,$A77*V$4*V$3))</f>
        <v>0</v>
      </c>
      <c r="W77" s="27" t="n">
        <f aca="false">IF($B77&lt;W$5,0,IF($B77&gt;W$6,0,$A77*W$4*W$3))</f>
        <v>0</v>
      </c>
      <c r="X77" s="27" t="n">
        <f aca="false">IF($B77&lt;X$5,0,IF($B77&gt;X$6,0,$A77*X$4*X$3))</f>
        <v>0</v>
      </c>
      <c r="Y77" s="27" t="n">
        <f aca="false">IF($B77&lt;Y$5,0,IF($B77&gt;Y$6,0,$A77*Y$4*Y$3))</f>
        <v>0</v>
      </c>
      <c r="Z77" s="27" t="n">
        <f aca="false">IF($B77&lt;Z$5,0,IF($B77&gt;Z$6,0,$A77*Z$4*Z$3))</f>
        <v>0</v>
      </c>
      <c r="AA77" s="27" t="n">
        <f aca="false">IF($B77&lt;AA$5,0,IF($B77&gt;AA$6,0,$A77*AA$4*AA$3))</f>
        <v>0</v>
      </c>
      <c r="AB77" s="27" t="n">
        <f aca="false">IF($B77&lt;AB$5,0,IF($B77&gt;AB$6,0,$A77*AB$4*AB$3))</f>
        <v>0</v>
      </c>
      <c r="AC77" s="27" t="n">
        <f aca="false">IF($B77&lt;AC$5,0,IF($B77&gt;AC$6,0,$A77*AC$4*AC$3))</f>
        <v>0</v>
      </c>
      <c r="AD77" s="27" t="n">
        <f aca="false">IF($B77&lt;AD$5,0,IF($B77&gt;AD$6,0,$A77*AD$4*AD$3))</f>
        <v>0</v>
      </c>
      <c r="AE77" s="27" t="n">
        <f aca="false">IF($B77&lt;AE$5,0,IF($B77&gt;AE$6,0,$A77*AE$4*AE$3))</f>
        <v>0</v>
      </c>
      <c r="AF77" s="27" t="n">
        <f aca="false">IF($B77&lt;AF$5,0,IF($B77&gt;AF$6,0,$A77*AF$4*AF$3))</f>
        <v>0</v>
      </c>
      <c r="AG77" s="27" t="n">
        <f aca="false">IF($B77&lt;AG$5,0,IF($B77&gt;AG$6,0,$A77*AG$4*AG$3))</f>
        <v>0</v>
      </c>
      <c r="AH77" s="27" t="n">
        <f aca="false">IF($B77&lt;AH$5,0,IF($B77&gt;AH$6,0,$A77*AH$4*AH$3))</f>
        <v>0</v>
      </c>
      <c r="AI77" s="27" t="n">
        <f aca="false">IF($B77&lt;AI$5,0,IF($B77&gt;AI$6,0,$A77*AI$4*AI$3))</f>
        <v>0</v>
      </c>
      <c r="AJ77" s="27" t="n">
        <f aca="false">IF($B77&lt;AJ$5,0,IF($B77&gt;AJ$6,0,$A77*AJ$4*AJ$3))</f>
        <v>0</v>
      </c>
      <c r="AL77" s="28" t="n">
        <f aca="false">SUM(C77:AJ77)</f>
        <v>0</v>
      </c>
    </row>
    <row r="78" customFormat="false" ht="12.75" hidden="false" customHeight="false" outlineLevel="0" collapsed="false">
      <c r="A78" s="2" t="n">
        <v>31</v>
      </c>
      <c r="B78" s="26" t="n">
        <v>38778</v>
      </c>
      <c r="C78" s="27" t="n">
        <f aca="false">IF($B78&lt;C$5,0,IF($B78&gt;C$6,0,$A78*C$4*C$3))</f>
        <v>0</v>
      </c>
      <c r="D78" s="27" t="n">
        <f aca="false">IF($B78&lt;D$5,0,IF($B78&gt;D$6,0,$A78*D$4*D$3))</f>
        <v>0</v>
      </c>
      <c r="E78" s="27" t="n">
        <f aca="false">IF($B78&lt;E$5,0,IF($B78&gt;E$6,0,$A78*E$4*E$3))</f>
        <v>0</v>
      </c>
      <c r="F78" s="27" t="n">
        <f aca="false">IF($B78&lt;F$5,0,IF($B78&gt;F$6,0,$A78*F$4*F$3))</f>
        <v>0</v>
      </c>
      <c r="G78" s="27" t="n">
        <f aca="false">IF($B78&lt;G$5,0,IF($B78&gt;G$6,0,$A78*G$4*G$3))</f>
        <v>0</v>
      </c>
      <c r="H78" s="27" t="n">
        <f aca="false">IF($B78&lt;H$5,0,IF($B78&gt;H$6,0,$A78*H$4*H$3))</f>
        <v>0</v>
      </c>
      <c r="I78" s="27" t="n">
        <f aca="false">IF($B78&lt;I$5,0,IF($B78&gt;I$6,0,$A78*I$4*I$3))</f>
        <v>0</v>
      </c>
      <c r="J78" s="27" t="n">
        <f aca="false">IF($B78&lt;J$5,0,IF($B78&gt;J$6,0,$A78*J$4*J$3))</f>
        <v>0</v>
      </c>
      <c r="K78" s="27" t="n">
        <f aca="false">IF($B78&lt;K$5,0,IF($B78&gt;K$6,0,$A78*K$4*K$3))</f>
        <v>0</v>
      </c>
      <c r="L78" s="27" t="n">
        <f aca="false">IF($B78&lt;L$5,0,IF($B78&gt;L$6,0,$A78*L$4*L$3))</f>
        <v>0</v>
      </c>
      <c r="M78" s="27" t="n">
        <f aca="false">IF($B78&lt;M$5,0,IF($B78&gt;M$6,0,$A78*M$4*M$3))</f>
        <v>0</v>
      </c>
      <c r="N78" s="27" t="n">
        <f aca="false">IF($B78&lt;N$5,0,IF($B78&gt;N$6,0,$A78*N$4*N$3))</f>
        <v>0</v>
      </c>
      <c r="O78" s="27" t="n">
        <f aca="false">IF($B78&lt;O$5,0,IF($B78&gt;O$6,0,$A78*O$4*O$3))</f>
        <v>0</v>
      </c>
      <c r="P78" s="27" t="n">
        <f aca="false">IF($B78&lt;P$5,0,IF($B78&gt;P$6,0,$A78*P$4*P$3))</f>
        <v>0</v>
      </c>
      <c r="Q78" s="27" t="n">
        <f aca="false">IF($B78&lt;Q$5,0,IF($B78&gt;Q$6,0,$A78*Q$4*Q$3))</f>
        <v>0</v>
      </c>
      <c r="R78" s="27" t="n">
        <f aca="false">IF($B78&lt;R$5,0,IF($B78&gt;R$6,0,$A78*R$4*R$3))</f>
        <v>0</v>
      </c>
      <c r="S78" s="27" t="n">
        <f aca="false">IF($B78&lt;S$5,0,IF($B78&gt;S$6,0,$A78*S$4*S$3))</f>
        <v>0</v>
      </c>
      <c r="T78" s="27" t="n">
        <f aca="false">IF($B78&lt;T$5,0,IF($B78&gt;T$6,0,$A78*T$4*T$3))</f>
        <v>0</v>
      </c>
      <c r="U78" s="27" t="n">
        <f aca="false">IF($B78&lt;U$5,0,IF($B78&gt;U$6,0,$A78*U$4*U$3))</f>
        <v>0</v>
      </c>
      <c r="V78" s="27" t="n">
        <f aca="false">IF($B78&lt;V$5,0,IF($B78&gt;V$6,0,$A78*V$4*V$3))</f>
        <v>0</v>
      </c>
      <c r="W78" s="27" t="n">
        <f aca="false">IF($B78&lt;W$5,0,IF($B78&gt;W$6,0,$A78*W$4*W$3))</f>
        <v>0</v>
      </c>
      <c r="X78" s="27" t="n">
        <f aca="false">IF($B78&lt;X$5,0,IF($B78&gt;X$6,0,$A78*X$4*X$3))</f>
        <v>0</v>
      </c>
      <c r="Y78" s="27" t="n">
        <f aca="false">IF($B78&lt;Y$5,0,IF($B78&gt;Y$6,0,$A78*Y$4*Y$3))</f>
        <v>0</v>
      </c>
      <c r="Z78" s="27" t="n">
        <f aca="false">IF($B78&lt;Z$5,0,IF($B78&gt;Z$6,0,$A78*Z$4*Z$3))</f>
        <v>0</v>
      </c>
      <c r="AA78" s="27" t="n">
        <f aca="false">IF($B78&lt;AA$5,0,IF($B78&gt;AA$6,0,$A78*AA$4*AA$3))</f>
        <v>0</v>
      </c>
      <c r="AB78" s="27" t="n">
        <f aca="false">IF($B78&lt;AB$5,0,IF($B78&gt;AB$6,0,$A78*AB$4*AB$3))</f>
        <v>0</v>
      </c>
      <c r="AC78" s="27" t="n">
        <f aca="false">IF($B78&lt;AC$5,0,IF($B78&gt;AC$6,0,$A78*AC$4*AC$3))</f>
        <v>0</v>
      </c>
      <c r="AD78" s="27" t="n">
        <f aca="false">IF($B78&lt;AD$5,0,IF($B78&gt;AD$6,0,$A78*AD$4*AD$3))</f>
        <v>0</v>
      </c>
      <c r="AE78" s="27" t="n">
        <f aca="false">IF($B78&lt;AE$5,0,IF($B78&gt;AE$6,0,$A78*AE$4*AE$3))</f>
        <v>0</v>
      </c>
      <c r="AF78" s="27" t="n">
        <f aca="false">IF($B78&lt;AF$5,0,IF($B78&gt;AF$6,0,$A78*AF$4*AF$3))</f>
        <v>0</v>
      </c>
      <c r="AG78" s="27" t="n">
        <f aca="false">IF($B78&lt;AG$5,0,IF($B78&gt;AG$6,0,$A78*AG$4*AG$3))</f>
        <v>0</v>
      </c>
      <c r="AH78" s="27" t="n">
        <f aca="false">IF($B78&lt;AH$5,0,IF($B78&gt;AH$6,0,$A78*AH$4*AH$3))</f>
        <v>0</v>
      </c>
      <c r="AI78" s="27" t="n">
        <f aca="false">IF($B78&lt;AI$5,0,IF($B78&gt;AI$6,0,$A78*AI$4*AI$3))</f>
        <v>0</v>
      </c>
      <c r="AJ78" s="27" t="n">
        <f aca="false">IF($B78&lt;AJ$5,0,IF($B78&gt;AJ$6,0,$A78*AJ$4*AJ$3))</f>
        <v>0</v>
      </c>
      <c r="AL78" s="28" t="n">
        <f aca="false">SUM(C78:AJ78)</f>
        <v>0</v>
      </c>
    </row>
    <row r="79" customFormat="false" ht="12.75" hidden="false" customHeight="false" outlineLevel="0" collapsed="false">
      <c r="A79" s="2" t="n">
        <v>30</v>
      </c>
      <c r="B79" s="26" t="n">
        <v>38809</v>
      </c>
      <c r="C79" s="27" t="n">
        <f aca="false">IF($B79&lt;C$5,0,IF($B79&gt;C$6,0,$A79*C$4*C$3))</f>
        <v>0</v>
      </c>
      <c r="D79" s="27" t="n">
        <f aca="false">IF($B79&lt;D$5,0,IF($B79&gt;D$6,0,$A79*D$4*D$3))</f>
        <v>0</v>
      </c>
      <c r="E79" s="27" t="n">
        <f aca="false">IF($B79&lt;E$5,0,IF($B79&gt;E$6,0,$A79*E$4*E$3))</f>
        <v>0</v>
      </c>
      <c r="F79" s="27" t="n">
        <f aca="false">IF($B79&lt;F$5,0,IF($B79&gt;F$6,0,$A79*F$4*F$3))</f>
        <v>0</v>
      </c>
      <c r="G79" s="27" t="n">
        <f aca="false">IF($B79&lt;G$5,0,IF($B79&gt;G$6,0,$A79*G$4*G$3))</f>
        <v>0</v>
      </c>
      <c r="H79" s="27" t="n">
        <f aca="false">IF($B79&lt;H$5,0,IF($B79&gt;H$6,0,$A79*H$4*H$3))</f>
        <v>0</v>
      </c>
      <c r="I79" s="27" t="n">
        <f aca="false">IF($B79&lt;I$5,0,IF($B79&gt;I$6,0,$A79*I$4*I$3))</f>
        <v>0</v>
      </c>
      <c r="J79" s="27" t="n">
        <f aca="false">IF($B79&lt;J$5,0,IF($B79&gt;J$6,0,$A79*J$4*J$3))</f>
        <v>0</v>
      </c>
      <c r="K79" s="27" t="n">
        <f aca="false">IF($B79&lt;K$5,0,IF($B79&gt;K$6,0,$A79*K$4*K$3))</f>
        <v>0</v>
      </c>
      <c r="L79" s="27" t="n">
        <f aca="false">IF($B79&lt;L$5,0,IF($B79&gt;L$6,0,$A79*L$4*L$3))</f>
        <v>0</v>
      </c>
      <c r="M79" s="27" t="n">
        <f aca="false">IF($B79&lt;M$5,0,IF($B79&gt;M$6,0,$A79*M$4*M$3))</f>
        <v>0</v>
      </c>
      <c r="N79" s="27" t="n">
        <f aca="false">IF($B79&lt;N$5,0,IF($B79&gt;N$6,0,$A79*N$4*N$3))</f>
        <v>0</v>
      </c>
      <c r="O79" s="27" t="n">
        <f aca="false">IF($B79&lt;O$5,0,IF($B79&gt;O$6,0,$A79*O$4*O$3))</f>
        <v>0</v>
      </c>
      <c r="P79" s="27" t="n">
        <f aca="false">IF($B79&lt;P$5,0,IF($B79&gt;P$6,0,$A79*P$4*P$3))</f>
        <v>0</v>
      </c>
      <c r="Q79" s="27" t="n">
        <f aca="false">IF($B79&lt;Q$5,0,IF($B79&gt;Q$6,0,$A79*Q$4*Q$3))</f>
        <v>0</v>
      </c>
      <c r="R79" s="27" t="n">
        <f aca="false">IF($B79&lt;R$5,0,IF($B79&gt;R$6,0,$A79*R$4*R$3))</f>
        <v>0</v>
      </c>
      <c r="S79" s="27" t="n">
        <f aca="false">IF($B79&lt;S$5,0,IF($B79&gt;S$6,0,$A79*S$4*S$3))</f>
        <v>0</v>
      </c>
      <c r="T79" s="27" t="n">
        <f aca="false">IF($B79&lt;T$5,0,IF($B79&gt;T$6,0,$A79*T$4*T$3))</f>
        <v>0</v>
      </c>
      <c r="U79" s="27" t="n">
        <f aca="false">IF($B79&lt;U$5,0,IF($B79&gt;U$6,0,$A79*U$4*U$3))</f>
        <v>0</v>
      </c>
      <c r="V79" s="27" t="n">
        <f aca="false">IF($B79&lt;V$5,0,IF($B79&gt;V$6,0,$A79*V$4*V$3))</f>
        <v>0</v>
      </c>
      <c r="W79" s="27" t="n">
        <f aca="false">IF($B79&lt;W$5,0,IF($B79&gt;W$6,0,$A79*W$4*W$3))</f>
        <v>0</v>
      </c>
      <c r="X79" s="27" t="n">
        <f aca="false">IF($B79&lt;X$5,0,IF($B79&gt;X$6,0,$A79*X$4*X$3))</f>
        <v>0</v>
      </c>
      <c r="Y79" s="27" t="n">
        <f aca="false">IF($B79&lt;Y$5,0,IF($B79&gt;Y$6,0,$A79*Y$4*Y$3))</f>
        <v>0</v>
      </c>
      <c r="Z79" s="27" t="n">
        <f aca="false">IF($B79&lt;Z$5,0,IF($B79&gt;Z$6,0,$A79*Z$4*Z$3))</f>
        <v>0</v>
      </c>
      <c r="AA79" s="27" t="n">
        <f aca="false">IF($B79&lt;AA$5,0,IF($B79&gt;AA$6,0,$A79*AA$4*AA$3))</f>
        <v>0</v>
      </c>
      <c r="AB79" s="27" t="n">
        <f aca="false">IF($B79&lt;AB$5,0,IF($B79&gt;AB$6,0,$A79*AB$4*AB$3))</f>
        <v>0</v>
      </c>
      <c r="AC79" s="27" t="n">
        <f aca="false">IF($B79&lt;AC$5,0,IF($B79&gt;AC$6,0,$A79*AC$4*AC$3))</f>
        <v>0</v>
      </c>
      <c r="AD79" s="27" t="n">
        <f aca="false">IF($B79&lt;AD$5,0,IF($B79&gt;AD$6,0,$A79*AD$4*AD$3))</f>
        <v>0</v>
      </c>
      <c r="AE79" s="27" t="n">
        <f aca="false">IF($B79&lt;AE$5,0,IF($B79&gt;AE$6,0,$A79*AE$4*AE$3))</f>
        <v>0</v>
      </c>
      <c r="AF79" s="27" t="n">
        <f aca="false">IF($B79&lt;AF$5,0,IF($B79&gt;AF$6,0,$A79*AF$4*AF$3))</f>
        <v>0</v>
      </c>
      <c r="AG79" s="27" t="n">
        <f aca="false">IF($B79&lt;AG$5,0,IF($B79&gt;AG$6,0,$A79*AG$4*AG$3))</f>
        <v>0</v>
      </c>
      <c r="AH79" s="27" t="n">
        <f aca="false">IF($B79&lt;AH$5,0,IF($B79&gt;AH$6,0,$A79*AH$4*AH$3))</f>
        <v>0</v>
      </c>
      <c r="AI79" s="27" t="n">
        <f aca="false">IF($B79&lt;AI$5,0,IF($B79&gt;AI$6,0,$A79*AI$4*AI$3))</f>
        <v>0</v>
      </c>
      <c r="AJ79" s="27" t="n">
        <f aca="false">IF($B79&lt;AJ$5,0,IF($B79&gt;AJ$6,0,$A79*AJ$4*AJ$3))</f>
        <v>0</v>
      </c>
      <c r="AL79" s="28" t="n">
        <f aca="false">SUM(C79:AJ79)</f>
        <v>0</v>
      </c>
    </row>
    <row r="80" customFormat="false" ht="12.75" hidden="false" customHeight="false" outlineLevel="0" collapsed="false">
      <c r="A80" s="2" t="n">
        <v>31</v>
      </c>
      <c r="B80" s="26" t="n">
        <v>38839</v>
      </c>
      <c r="C80" s="27" t="n">
        <f aca="false">IF($B80&lt;C$5,0,IF($B80&gt;C$6,0,$A80*C$4*C$3))</f>
        <v>0</v>
      </c>
      <c r="D80" s="27" t="n">
        <f aca="false">IF($B80&lt;D$5,0,IF($B80&gt;D$6,0,$A80*D$4*D$3))</f>
        <v>0</v>
      </c>
      <c r="E80" s="27" t="n">
        <f aca="false">IF($B80&lt;E$5,0,IF($B80&gt;E$6,0,$A80*E$4*E$3))</f>
        <v>0</v>
      </c>
      <c r="F80" s="27" t="n">
        <f aca="false">IF($B80&lt;F$5,0,IF($B80&gt;F$6,0,$A80*F$4*F$3))</f>
        <v>0</v>
      </c>
      <c r="G80" s="27" t="n">
        <f aca="false">IF($B80&lt;G$5,0,IF($B80&gt;G$6,0,$A80*G$4*G$3))</f>
        <v>0</v>
      </c>
      <c r="H80" s="27" t="n">
        <f aca="false">IF($B80&lt;H$5,0,IF($B80&gt;H$6,0,$A80*H$4*H$3))</f>
        <v>0</v>
      </c>
      <c r="I80" s="27" t="n">
        <f aca="false">IF($B80&lt;I$5,0,IF($B80&gt;I$6,0,$A80*I$4*I$3))</f>
        <v>0</v>
      </c>
      <c r="J80" s="27" t="n">
        <f aca="false">IF($B80&lt;J$5,0,IF($B80&gt;J$6,0,$A80*J$4*J$3))</f>
        <v>0</v>
      </c>
      <c r="K80" s="27" t="n">
        <f aca="false">IF($B80&lt;K$5,0,IF($B80&gt;K$6,0,$A80*K$4*K$3))</f>
        <v>0</v>
      </c>
      <c r="L80" s="27" t="n">
        <f aca="false">IF($B80&lt;L$5,0,IF($B80&gt;L$6,0,$A80*L$4*L$3))</f>
        <v>0</v>
      </c>
      <c r="M80" s="27" t="n">
        <f aca="false">IF($B80&lt;M$5,0,IF($B80&gt;M$6,0,$A80*M$4*M$3))</f>
        <v>0</v>
      </c>
      <c r="N80" s="27" t="n">
        <f aca="false">IF($B80&lt;N$5,0,IF($B80&gt;N$6,0,$A80*N$4*N$3))</f>
        <v>0</v>
      </c>
      <c r="O80" s="27" t="n">
        <f aca="false">IF($B80&lt;O$5,0,IF($B80&gt;O$6,0,$A80*O$4*O$3))</f>
        <v>0</v>
      </c>
      <c r="P80" s="27" t="n">
        <f aca="false">IF($B80&lt;P$5,0,IF($B80&gt;P$6,0,$A80*P$4*P$3))</f>
        <v>0</v>
      </c>
      <c r="Q80" s="27" t="n">
        <f aca="false">IF($B80&lt;Q$5,0,IF($B80&gt;Q$6,0,$A80*Q$4*Q$3))</f>
        <v>0</v>
      </c>
      <c r="R80" s="27" t="n">
        <f aca="false">IF($B80&lt;R$5,0,IF($B80&gt;R$6,0,$A80*R$4*R$3))</f>
        <v>0</v>
      </c>
      <c r="S80" s="27" t="n">
        <f aca="false">IF($B80&lt;S$5,0,IF($B80&gt;S$6,0,$A80*S$4*S$3))</f>
        <v>0</v>
      </c>
      <c r="T80" s="27" t="n">
        <f aca="false">IF($B80&lt;T$5,0,IF($B80&gt;T$6,0,$A80*T$4*T$3))</f>
        <v>0</v>
      </c>
      <c r="U80" s="27" t="n">
        <f aca="false">IF($B80&lt;U$5,0,IF($B80&gt;U$6,0,$A80*U$4*U$3))</f>
        <v>0</v>
      </c>
      <c r="V80" s="27" t="n">
        <f aca="false">IF($B80&lt;V$5,0,IF($B80&gt;V$6,0,$A80*V$4*V$3))</f>
        <v>0</v>
      </c>
      <c r="W80" s="27" t="n">
        <f aca="false">IF($B80&lt;W$5,0,IF($B80&gt;W$6,0,$A80*W$4*W$3))</f>
        <v>0</v>
      </c>
      <c r="X80" s="27" t="n">
        <f aca="false">IF($B80&lt;X$5,0,IF($B80&gt;X$6,0,$A80*X$4*X$3))</f>
        <v>0</v>
      </c>
      <c r="Y80" s="27" t="n">
        <f aca="false">IF($B80&lt;Y$5,0,IF($B80&gt;Y$6,0,$A80*Y$4*Y$3))</f>
        <v>0</v>
      </c>
      <c r="Z80" s="27" t="n">
        <f aca="false">IF($B80&lt;Z$5,0,IF($B80&gt;Z$6,0,$A80*Z$4*Z$3))</f>
        <v>0</v>
      </c>
      <c r="AA80" s="27" t="n">
        <f aca="false">IF($B80&lt;AA$5,0,IF($B80&gt;AA$6,0,$A80*AA$4*AA$3))</f>
        <v>0</v>
      </c>
      <c r="AB80" s="27" t="n">
        <f aca="false">IF($B80&lt;AB$5,0,IF($B80&gt;AB$6,0,$A80*AB$4*AB$3))</f>
        <v>0</v>
      </c>
      <c r="AC80" s="27" t="n">
        <f aca="false">IF($B80&lt;AC$5,0,IF($B80&gt;AC$6,0,$A80*AC$4*AC$3))</f>
        <v>0</v>
      </c>
      <c r="AD80" s="27" t="n">
        <f aca="false">IF($B80&lt;AD$5,0,IF($B80&gt;AD$6,0,$A80*AD$4*AD$3))</f>
        <v>0</v>
      </c>
      <c r="AE80" s="27" t="n">
        <f aca="false">IF($B80&lt;AE$5,0,IF($B80&gt;AE$6,0,$A80*AE$4*AE$3))</f>
        <v>0</v>
      </c>
      <c r="AF80" s="27" t="n">
        <f aca="false">IF($B80&lt;AF$5,0,IF($B80&gt;AF$6,0,$A80*AF$4*AF$3))</f>
        <v>0</v>
      </c>
      <c r="AG80" s="27" t="n">
        <f aca="false">IF($B80&lt;AG$5,0,IF($B80&gt;AG$6,0,$A80*AG$4*AG$3))</f>
        <v>0</v>
      </c>
      <c r="AH80" s="27" t="n">
        <f aca="false">IF($B80&lt;AH$5,0,IF($B80&gt;AH$6,0,$A80*AH$4*AH$3))</f>
        <v>0</v>
      </c>
      <c r="AI80" s="27" t="n">
        <f aca="false">IF($B80&lt;AI$5,0,IF($B80&gt;AI$6,0,$A80*AI$4*AI$3))</f>
        <v>0</v>
      </c>
      <c r="AJ80" s="27" t="n">
        <f aca="false">IF($B80&lt;AJ$5,0,IF($B80&gt;AJ$6,0,$A80*AJ$4*AJ$3))</f>
        <v>0</v>
      </c>
      <c r="AL80" s="28" t="n">
        <f aca="false">SUM(C80:AJ80)</f>
        <v>0</v>
      </c>
    </row>
    <row r="81" customFormat="false" ht="12.75" hidden="false" customHeight="false" outlineLevel="0" collapsed="false">
      <c r="A81" s="2" t="n">
        <v>30</v>
      </c>
      <c r="B81" s="26" t="n">
        <v>38870</v>
      </c>
      <c r="C81" s="27" t="n">
        <f aca="false">IF($B81&lt;C$5,0,IF($B81&gt;C$6,0,$A81*C$4*C$3))</f>
        <v>0</v>
      </c>
      <c r="D81" s="27" t="n">
        <f aca="false">IF($B81&lt;D$5,0,IF($B81&gt;D$6,0,$A81*D$4*D$3))</f>
        <v>0</v>
      </c>
      <c r="E81" s="27" t="n">
        <f aca="false">IF($B81&lt;E$5,0,IF($B81&gt;E$6,0,$A81*E$4*E$3))</f>
        <v>0</v>
      </c>
      <c r="F81" s="27" t="n">
        <f aca="false">IF($B81&lt;F$5,0,IF($B81&gt;F$6,0,$A81*F$4*F$3))</f>
        <v>0</v>
      </c>
      <c r="G81" s="27" t="n">
        <f aca="false">IF($B81&lt;G$5,0,IF($B81&gt;G$6,0,$A81*G$4*G$3))</f>
        <v>0</v>
      </c>
      <c r="H81" s="27" t="n">
        <f aca="false">IF($B81&lt;H$5,0,IF($B81&gt;H$6,0,$A81*H$4*H$3))</f>
        <v>0</v>
      </c>
      <c r="I81" s="27" t="n">
        <f aca="false">IF($B81&lt;I$5,0,IF($B81&gt;I$6,0,$A81*I$4*I$3))</f>
        <v>0</v>
      </c>
      <c r="J81" s="27" t="n">
        <f aca="false">IF($B81&lt;J$5,0,IF($B81&gt;J$6,0,$A81*J$4*J$3))</f>
        <v>0</v>
      </c>
      <c r="K81" s="27" t="n">
        <f aca="false">IF($B81&lt;K$5,0,IF($B81&gt;K$6,0,$A81*K$4*K$3))</f>
        <v>0</v>
      </c>
      <c r="L81" s="27" t="n">
        <f aca="false">IF($B81&lt;L$5,0,IF($B81&gt;L$6,0,$A81*L$4*L$3))</f>
        <v>0</v>
      </c>
      <c r="M81" s="27" t="n">
        <f aca="false">IF($B81&lt;M$5,0,IF($B81&gt;M$6,0,$A81*M$4*M$3))</f>
        <v>0</v>
      </c>
      <c r="N81" s="27" t="n">
        <f aca="false">IF($B81&lt;N$5,0,IF($B81&gt;N$6,0,$A81*N$4*N$3))</f>
        <v>0</v>
      </c>
      <c r="O81" s="27" t="n">
        <f aca="false">IF($B81&lt;O$5,0,IF($B81&gt;O$6,0,$A81*O$4*O$3))</f>
        <v>0</v>
      </c>
      <c r="P81" s="27" t="n">
        <f aca="false">IF($B81&lt;P$5,0,IF($B81&gt;P$6,0,$A81*P$4*P$3))</f>
        <v>0</v>
      </c>
      <c r="Q81" s="27" t="n">
        <f aca="false">IF($B81&lt;Q$5,0,IF($B81&gt;Q$6,0,$A81*Q$4*Q$3))</f>
        <v>0</v>
      </c>
      <c r="R81" s="27" t="n">
        <f aca="false">IF($B81&lt;R$5,0,IF($B81&gt;R$6,0,$A81*R$4*R$3))</f>
        <v>0</v>
      </c>
      <c r="S81" s="27" t="n">
        <f aca="false">IF($B81&lt;S$5,0,IF($B81&gt;S$6,0,$A81*S$4*S$3))</f>
        <v>0</v>
      </c>
      <c r="T81" s="27" t="n">
        <f aca="false">IF($B81&lt;T$5,0,IF($B81&gt;T$6,0,$A81*T$4*T$3))</f>
        <v>0</v>
      </c>
      <c r="U81" s="27" t="n">
        <f aca="false">IF($B81&lt;U$5,0,IF($B81&gt;U$6,0,$A81*U$4*U$3))</f>
        <v>0</v>
      </c>
      <c r="V81" s="27" t="n">
        <f aca="false">IF($B81&lt;V$5,0,IF($B81&gt;V$6,0,$A81*V$4*V$3))</f>
        <v>0</v>
      </c>
      <c r="W81" s="27" t="n">
        <f aca="false">IF($B81&lt;W$5,0,IF($B81&gt;W$6,0,$A81*W$4*W$3))</f>
        <v>0</v>
      </c>
      <c r="X81" s="27" t="n">
        <f aca="false">IF($B81&lt;X$5,0,IF($B81&gt;X$6,0,$A81*X$4*X$3))</f>
        <v>0</v>
      </c>
      <c r="Y81" s="27" t="n">
        <f aca="false">IF($B81&lt;Y$5,0,IF($B81&gt;Y$6,0,$A81*Y$4*Y$3))</f>
        <v>0</v>
      </c>
      <c r="Z81" s="27" t="n">
        <f aca="false">IF($B81&lt;Z$5,0,IF($B81&gt;Z$6,0,$A81*Z$4*Z$3))</f>
        <v>0</v>
      </c>
      <c r="AA81" s="27" t="n">
        <f aca="false">IF($B81&lt;AA$5,0,IF($B81&gt;AA$6,0,$A81*AA$4*AA$3))</f>
        <v>0</v>
      </c>
      <c r="AB81" s="27" t="n">
        <f aca="false">IF($B81&lt;AB$5,0,IF($B81&gt;AB$6,0,$A81*AB$4*AB$3))</f>
        <v>0</v>
      </c>
      <c r="AC81" s="27" t="n">
        <f aca="false">IF($B81&lt;AC$5,0,IF($B81&gt;AC$6,0,$A81*AC$4*AC$3))</f>
        <v>0</v>
      </c>
      <c r="AD81" s="27" t="n">
        <f aca="false">IF($B81&lt;AD$5,0,IF($B81&gt;AD$6,0,$A81*AD$4*AD$3))</f>
        <v>0</v>
      </c>
      <c r="AE81" s="27" t="n">
        <f aca="false">IF($B81&lt;AE$5,0,IF($B81&gt;AE$6,0,$A81*AE$4*AE$3))</f>
        <v>0</v>
      </c>
      <c r="AF81" s="27" t="n">
        <f aca="false">IF($B81&lt;AF$5,0,IF($B81&gt;AF$6,0,$A81*AF$4*AF$3))</f>
        <v>0</v>
      </c>
      <c r="AG81" s="27" t="n">
        <f aca="false">IF($B81&lt;AG$5,0,IF($B81&gt;AG$6,0,$A81*AG$4*AG$3))</f>
        <v>0</v>
      </c>
      <c r="AH81" s="27" t="n">
        <f aca="false">IF($B81&lt;AH$5,0,IF($B81&gt;AH$6,0,$A81*AH$4*AH$3))</f>
        <v>0</v>
      </c>
      <c r="AI81" s="27" t="n">
        <f aca="false">IF($B81&lt;AI$5,0,IF($B81&gt;AI$6,0,$A81*AI$4*AI$3))</f>
        <v>0</v>
      </c>
      <c r="AJ81" s="27" t="n">
        <f aca="false">IF($B81&lt;AJ$5,0,IF($B81&gt;AJ$6,0,$A81*AJ$4*AJ$3))</f>
        <v>0</v>
      </c>
      <c r="AL81" s="28" t="n">
        <f aca="false">SUM(C81:AJ81)</f>
        <v>0</v>
      </c>
    </row>
    <row r="82" customFormat="false" ht="12.75" hidden="false" customHeight="false" outlineLevel="0" collapsed="false">
      <c r="A82" s="2" t="n">
        <v>31</v>
      </c>
      <c r="B82" s="26" t="n">
        <v>38900</v>
      </c>
      <c r="C82" s="27" t="n">
        <f aca="false">IF($B82&lt;C$5,0,IF($B82&gt;C$6,0,$A82*C$4*C$3))</f>
        <v>0</v>
      </c>
      <c r="D82" s="27" t="n">
        <f aca="false">IF($B82&lt;D$5,0,IF($B82&gt;D$6,0,$A82*D$4*D$3))</f>
        <v>0</v>
      </c>
      <c r="E82" s="27" t="n">
        <f aca="false">IF($B82&lt;E$5,0,IF($B82&gt;E$6,0,$A82*E$4*E$3))</f>
        <v>0</v>
      </c>
      <c r="F82" s="27" t="n">
        <f aca="false">IF($B82&lt;F$5,0,IF($B82&gt;F$6,0,$A82*F$4*F$3))</f>
        <v>0</v>
      </c>
      <c r="G82" s="27" t="n">
        <f aca="false">IF($B82&lt;G$5,0,IF($B82&gt;G$6,0,$A82*G$4*G$3))</f>
        <v>0</v>
      </c>
      <c r="H82" s="27" t="n">
        <f aca="false">IF($B82&lt;H$5,0,IF($B82&gt;H$6,0,$A82*H$4*H$3))</f>
        <v>0</v>
      </c>
      <c r="I82" s="27" t="n">
        <f aca="false">IF($B82&lt;I$5,0,IF($B82&gt;I$6,0,$A82*I$4*I$3))</f>
        <v>0</v>
      </c>
      <c r="J82" s="27" t="n">
        <f aca="false">IF($B82&lt;J$5,0,IF($B82&gt;J$6,0,$A82*J$4*J$3))</f>
        <v>0</v>
      </c>
      <c r="K82" s="27" t="n">
        <f aca="false">IF($B82&lt;K$5,0,IF($B82&gt;K$6,0,$A82*K$4*K$3))</f>
        <v>0</v>
      </c>
      <c r="L82" s="27" t="n">
        <f aca="false">IF($B82&lt;L$5,0,IF($B82&gt;L$6,0,$A82*L$4*L$3))</f>
        <v>0</v>
      </c>
      <c r="M82" s="27" t="n">
        <f aca="false">IF($B82&lt;M$5,0,IF($B82&gt;M$6,0,$A82*M$4*M$3))</f>
        <v>0</v>
      </c>
      <c r="N82" s="27" t="n">
        <f aca="false">IF($B82&lt;N$5,0,IF($B82&gt;N$6,0,$A82*N$4*N$3))</f>
        <v>0</v>
      </c>
      <c r="O82" s="27" t="n">
        <f aca="false">IF($B82&lt;O$5,0,IF($B82&gt;O$6,0,$A82*O$4*O$3))</f>
        <v>0</v>
      </c>
      <c r="P82" s="27" t="n">
        <f aca="false">IF($B82&lt;P$5,0,IF($B82&gt;P$6,0,$A82*P$4*P$3))</f>
        <v>0</v>
      </c>
      <c r="Q82" s="27" t="n">
        <f aca="false">IF($B82&lt;Q$5,0,IF($B82&gt;Q$6,0,$A82*Q$4*Q$3))</f>
        <v>0</v>
      </c>
      <c r="R82" s="27" t="n">
        <f aca="false">IF($B82&lt;R$5,0,IF($B82&gt;R$6,0,$A82*R$4*R$3))</f>
        <v>0</v>
      </c>
      <c r="S82" s="27" t="n">
        <f aca="false">IF($B82&lt;S$5,0,IF($B82&gt;S$6,0,$A82*S$4*S$3))</f>
        <v>0</v>
      </c>
      <c r="T82" s="27" t="n">
        <f aca="false">IF($B82&lt;T$5,0,IF($B82&gt;T$6,0,$A82*T$4*T$3))</f>
        <v>0</v>
      </c>
      <c r="U82" s="27" t="n">
        <f aca="false">IF($B82&lt;U$5,0,IF($B82&gt;U$6,0,$A82*U$4*U$3))</f>
        <v>0</v>
      </c>
      <c r="V82" s="27" t="n">
        <f aca="false">IF($B82&lt;V$5,0,IF($B82&gt;V$6,0,$A82*V$4*V$3))</f>
        <v>0</v>
      </c>
      <c r="W82" s="27" t="n">
        <f aca="false">IF($B82&lt;W$5,0,IF($B82&gt;W$6,0,$A82*W$4*W$3))</f>
        <v>0</v>
      </c>
      <c r="X82" s="27" t="n">
        <f aca="false">IF($B82&lt;X$5,0,IF($B82&gt;X$6,0,$A82*X$4*X$3))</f>
        <v>0</v>
      </c>
      <c r="Y82" s="27" t="n">
        <f aca="false">IF($B82&lt;Y$5,0,IF($B82&gt;Y$6,0,$A82*Y$4*Y$3))</f>
        <v>0</v>
      </c>
      <c r="Z82" s="27" t="n">
        <f aca="false">IF($B82&lt;Z$5,0,IF($B82&gt;Z$6,0,$A82*Z$4*Z$3))</f>
        <v>0</v>
      </c>
      <c r="AA82" s="27" t="n">
        <f aca="false">IF($B82&lt;AA$5,0,IF($B82&gt;AA$6,0,$A82*AA$4*AA$3))</f>
        <v>0</v>
      </c>
      <c r="AB82" s="27" t="n">
        <f aca="false">IF($B82&lt;AB$5,0,IF($B82&gt;AB$6,0,$A82*AB$4*AB$3))</f>
        <v>0</v>
      </c>
      <c r="AC82" s="27" t="n">
        <f aca="false">IF($B82&lt;AC$5,0,IF($B82&gt;AC$6,0,$A82*AC$4*AC$3))</f>
        <v>0</v>
      </c>
      <c r="AD82" s="27" t="n">
        <f aca="false">IF($B82&lt;AD$5,0,IF($B82&gt;AD$6,0,$A82*AD$4*AD$3))</f>
        <v>0</v>
      </c>
      <c r="AE82" s="27" t="n">
        <f aca="false">IF($B82&lt;AE$5,0,IF($B82&gt;AE$6,0,$A82*AE$4*AE$3))</f>
        <v>0</v>
      </c>
      <c r="AF82" s="27" t="n">
        <f aca="false">IF($B82&lt;AF$5,0,IF($B82&gt;AF$6,0,$A82*AF$4*AF$3))</f>
        <v>0</v>
      </c>
      <c r="AG82" s="27" t="n">
        <f aca="false">IF($B82&lt;AG$5,0,IF($B82&gt;AG$6,0,$A82*AG$4*AG$3))</f>
        <v>0</v>
      </c>
      <c r="AH82" s="27" t="n">
        <f aca="false">IF($B82&lt;AH$5,0,IF($B82&gt;AH$6,0,$A82*AH$4*AH$3))</f>
        <v>0</v>
      </c>
      <c r="AI82" s="27" t="n">
        <f aca="false">IF($B82&lt;AI$5,0,IF($B82&gt;AI$6,0,$A82*AI$4*AI$3))</f>
        <v>0</v>
      </c>
      <c r="AJ82" s="27" t="n">
        <f aca="false">IF($B82&lt;AJ$5,0,IF($B82&gt;AJ$6,0,$A82*AJ$4*AJ$3))</f>
        <v>0</v>
      </c>
      <c r="AL82" s="28" t="n">
        <f aca="false">SUM(C82:AJ82)</f>
        <v>0</v>
      </c>
    </row>
    <row r="83" customFormat="false" ht="12.75" hidden="false" customHeight="false" outlineLevel="0" collapsed="false">
      <c r="A83" s="2" t="n">
        <v>31</v>
      </c>
      <c r="B83" s="26" t="n">
        <v>38931</v>
      </c>
      <c r="C83" s="27" t="n">
        <f aca="false">IF($B83&lt;C$5,0,IF($B83&gt;C$6,0,$A83*C$4*C$3))</f>
        <v>0</v>
      </c>
      <c r="D83" s="27" t="n">
        <f aca="false">IF($B83&lt;D$5,0,IF($B83&gt;D$6,0,$A83*D$4*D$3))</f>
        <v>0</v>
      </c>
      <c r="E83" s="27" t="n">
        <f aca="false">IF($B83&lt;E$5,0,IF($B83&gt;E$6,0,$A83*E$4*E$3))</f>
        <v>0</v>
      </c>
      <c r="F83" s="27" t="n">
        <f aca="false">IF($B83&lt;F$5,0,IF($B83&gt;F$6,0,$A83*F$4*F$3))</f>
        <v>0</v>
      </c>
      <c r="G83" s="27" t="n">
        <f aca="false">IF($B83&lt;G$5,0,IF($B83&gt;G$6,0,$A83*G$4*G$3))</f>
        <v>0</v>
      </c>
      <c r="H83" s="27" t="n">
        <f aca="false">IF($B83&lt;H$5,0,IF($B83&gt;H$6,0,$A83*H$4*H$3))</f>
        <v>0</v>
      </c>
      <c r="I83" s="27" t="n">
        <f aca="false">IF($B83&lt;I$5,0,IF($B83&gt;I$6,0,$A83*I$4*I$3))</f>
        <v>0</v>
      </c>
      <c r="J83" s="27" t="n">
        <f aca="false">IF($B83&lt;J$5,0,IF($B83&gt;J$6,0,$A83*J$4*J$3))</f>
        <v>0</v>
      </c>
      <c r="K83" s="27" t="n">
        <f aca="false">IF($B83&lt;K$5,0,IF($B83&gt;K$6,0,$A83*K$4*K$3))</f>
        <v>0</v>
      </c>
      <c r="L83" s="27" t="n">
        <f aca="false">IF($B83&lt;L$5,0,IF($B83&gt;L$6,0,$A83*L$4*L$3))</f>
        <v>0</v>
      </c>
      <c r="M83" s="27" t="n">
        <f aca="false">IF($B83&lt;M$5,0,IF($B83&gt;M$6,0,$A83*M$4*M$3))</f>
        <v>0</v>
      </c>
      <c r="N83" s="27" t="n">
        <f aca="false">IF($B83&lt;N$5,0,IF($B83&gt;N$6,0,$A83*N$4*N$3))</f>
        <v>0</v>
      </c>
      <c r="O83" s="27" t="n">
        <f aca="false">IF($B83&lt;O$5,0,IF($B83&gt;O$6,0,$A83*O$4*O$3))</f>
        <v>0</v>
      </c>
      <c r="P83" s="27" t="n">
        <f aca="false">IF($B83&lt;P$5,0,IF($B83&gt;P$6,0,$A83*P$4*P$3))</f>
        <v>0</v>
      </c>
      <c r="Q83" s="27" t="n">
        <f aca="false">IF($B83&lt;Q$5,0,IF($B83&gt;Q$6,0,$A83*Q$4*Q$3))</f>
        <v>0</v>
      </c>
      <c r="R83" s="27" t="n">
        <f aca="false">IF($B83&lt;R$5,0,IF($B83&gt;R$6,0,$A83*R$4*R$3))</f>
        <v>0</v>
      </c>
      <c r="S83" s="27" t="n">
        <f aca="false">IF($B83&lt;S$5,0,IF($B83&gt;S$6,0,$A83*S$4*S$3))</f>
        <v>0</v>
      </c>
      <c r="T83" s="27" t="n">
        <f aca="false">IF($B83&lt;T$5,0,IF($B83&gt;T$6,0,$A83*T$4*T$3))</f>
        <v>0</v>
      </c>
      <c r="U83" s="27" t="n">
        <f aca="false">IF($B83&lt;U$5,0,IF($B83&gt;U$6,0,$A83*U$4*U$3))</f>
        <v>0</v>
      </c>
      <c r="V83" s="27" t="n">
        <f aca="false">IF($B83&lt;V$5,0,IF($B83&gt;V$6,0,$A83*V$4*V$3))</f>
        <v>0</v>
      </c>
      <c r="W83" s="27" t="n">
        <f aca="false">IF($B83&lt;W$5,0,IF($B83&gt;W$6,0,$A83*W$4*W$3))</f>
        <v>0</v>
      </c>
      <c r="X83" s="27" t="n">
        <f aca="false">IF($B83&lt;X$5,0,IF($B83&gt;X$6,0,$A83*X$4*X$3))</f>
        <v>0</v>
      </c>
      <c r="Y83" s="27" t="n">
        <f aca="false">IF($B83&lt;Y$5,0,IF($B83&gt;Y$6,0,$A83*Y$4*Y$3))</f>
        <v>0</v>
      </c>
      <c r="Z83" s="27" t="n">
        <f aca="false">IF($B83&lt;Z$5,0,IF($B83&gt;Z$6,0,$A83*Z$4*Z$3))</f>
        <v>0</v>
      </c>
      <c r="AA83" s="27" t="n">
        <f aca="false">IF($B83&lt;AA$5,0,IF($B83&gt;AA$6,0,$A83*AA$4*AA$3))</f>
        <v>0</v>
      </c>
      <c r="AB83" s="27" t="n">
        <f aca="false">IF($B83&lt;AB$5,0,IF($B83&gt;AB$6,0,$A83*AB$4*AB$3))</f>
        <v>0</v>
      </c>
      <c r="AC83" s="27" t="n">
        <f aca="false">IF($B83&lt;AC$5,0,IF($B83&gt;AC$6,0,$A83*AC$4*AC$3))</f>
        <v>0</v>
      </c>
      <c r="AD83" s="27" t="n">
        <f aca="false">IF($B83&lt;AD$5,0,IF($B83&gt;AD$6,0,$A83*AD$4*AD$3))</f>
        <v>0</v>
      </c>
      <c r="AE83" s="27" t="n">
        <f aca="false">IF($B83&lt;AE$5,0,IF($B83&gt;AE$6,0,$A83*AE$4*AE$3))</f>
        <v>0</v>
      </c>
      <c r="AF83" s="27" t="n">
        <f aca="false">IF($B83&lt;AF$5,0,IF($B83&gt;AF$6,0,$A83*AF$4*AF$3))</f>
        <v>0</v>
      </c>
      <c r="AG83" s="27" t="n">
        <f aca="false">IF($B83&lt;AG$5,0,IF($B83&gt;AG$6,0,$A83*AG$4*AG$3))</f>
        <v>0</v>
      </c>
      <c r="AH83" s="27" t="n">
        <f aca="false">IF($B83&lt;AH$5,0,IF($B83&gt;AH$6,0,$A83*AH$4*AH$3))</f>
        <v>0</v>
      </c>
      <c r="AI83" s="27" t="n">
        <f aca="false">IF($B83&lt;AI$5,0,IF($B83&gt;AI$6,0,$A83*AI$4*AI$3))</f>
        <v>0</v>
      </c>
      <c r="AJ83" s="27" t="n">
        <f aca="false">IF($B83&lt;AJ$5,0,IF($B83&gt;AJ$6,0,$A83*AJ$4*AJ$3))</f>
        <v>0</v>
      </c>
      <c r="AL83" s="28" t="n">
        <f aca="false">SUM(C83:AJ83)</f>
        <v>0</v>
      </c>
    </row>
    <row r="84" customFormat="false" ht="12.75" hidden="false" customHeight="false" outlineLevel="0" collapsed="false">
      <c r="A84" s="2" t="n">
        <v>30</v>
      </c>
      <c r="B84" s="26" t="n">
        <v>38962</v>
      </c>
      <c r="C84" s="27" t="n">
        <f aca="false">IF($B84&lt;C$5,0,IF($B84&gt;C$6,0,$A84*C$4*C$3))</f>
        <v>0</v>
      </c>
      <c r="D84" s="27" t="n">
        <f aca="false">IF($B84&lt;D$5,0,IF($B84&gt;D$6,0,$A84*D$4*D$3))</f>
        <v>0</v>
      </c>
      <c r="E84" s="27" t="n">
        <f aca="false">IF($B84&lt;E$5,0,IF($B84&gt;E$6,0,$A84*E$4*E$3))</f>
        <v>0</v>
      </c>
      <c r="F84" s="27" t="n">
        <f aca="false">IF($B84&lt;F$5,0,IF($B84&gt;F$6,0,$A84*F$4*F$3))</f>
        <v>0</v>
      </c>
      <c r="G84" s="27" t="n">
        <f aca="false">IF($B84&lt;G$5,0,IF($B84&gt;G$6,0,$A84*G$4*G$3))</f>
        <v>0</v>
      </c>
      <c r="H84" s="27" t="n">
        <f aca="false">IF($B84&lt;H$5,0,IF($B84&gt;H$6,0,$A84*H$4*H$3))</f>
        <v>0</v>
      </c>
      <c r="I84" s="27" t="n">
        <f aca="false">IF($B84&lt;I$5,0,IF($B84&gt;I$6,0,$A84*I$4*I$3))</f>
        <v>0</v>
      </c>
      <c r="J84" s="27" t="n">
        <f aca="false">IF($B84&lt;J$5,0,IF($B84&gt;J$6,0,$A84*J$4*J$3))</f>
        <v>0</v>
      </c>
      <c r="K84" s="27" t="n">
        <f aca="false">IF($B84&lt;K$5,0,IF($B84&gt;K$6,0,$A84*K$4*K$3))</f>
        <v>0</v>
      </c>
      <c r="L84" s="27" t="n">
        <f aca="false">IF($B84&lt;L$5,0,IF($B84&gt;L$6,0,$A84*L$4*L$3))</f>
        <v>0</v>
      </c>
      <c r="M84" s="27" t="n">
        <f aca="false">IF($B84&lt;M$5,0,IF($B84&gt;M$6,0,$A84*M$4*M$3))</f>
        <v>0</v>
      </c>
      <c r="N84" s="27" t="n">
        <f aca="false">IF($B84&lt;N$5,0,IF($B84&gt;N$6,0,$A84*N$4*N$3))</f>
        <v>0</v>
      </c>
      <c r="O84" s="27" t="n">
        <f aca="false">IF($B84&lt;O$5,0,IF($B84&gt;O$6,0,$A84*O$4*O$3))</f>
        <v>0</v>
      </c>
      <c r="P84" s="27" t="n">
        <f aca="false">IF($B84&lt;P$5,0,IF($B84&gt;P$6,0,$A84*P$4*P$3))</f>
        <v>0</v>
      </c>
      <c r="Q84" s="27" t="n">
        <f aca="false">IF($B84&lt;Q$5,0,IF($B84&gt;Q$6,0,$A84*Q$4*Q$3))</f>
        <v>0</v>
      </c>
      <c r="R84" s="27" t="n">
        <f aca="false">IF($B84&lt;R$5,0,IF($B84&gt;R$6,0,$A84*R$4*R$3))</f>
        <v>0</v>
      </c>
      <c r="S84" s="27" t="n">
        <f aca="false">IF($B84&lt;S$5,0,IF($B84&gt;S$6,0,$A84*S$4*S$3))</f>
        <v>0</v>
      </c>
      <c r="T84" s="27" t="n">
        <f aca="false">IF($B84&lt;T$5,0,IF($B84&gt;T$6,0,$A84*T$4*T$3))</f>
        <v>0</v>
      </c>
      <c r="U84" s="27" t="n">
        <f aca="false">IF($B84&lt;U$5,0,IF($B84&gt;U$6,0,$A84*U$4*U$3))</f>
        <v>0</v>
      </c>
      <c r="V84" s="27" t="n">
        <f aca="false">IF($B84&lt;V$5,0,IF($B84&gt;V$6,0,$A84*V$4*V$3))</f>
        <v>0</v>
      </c>
      <c r="W84" s="27" t="n">
        <f aca="false">IF($B84&lt;W$5,0,IF($B84&gt;W$6,0,$A84*W$4*W$3))</f>
        <v>0</v>
      </c>
      <c r="X84" s="27" t="n">
        <f aca="false">IF($B84&lt;X$5,0,IF($B84&gt;X$6,0,$A84*X$4*X$3))</f>
        <v>0</v>
      </c>
      <c r="Y84" s="27" t="n">
        <f aca="false">IF($B84&lt;Y$5,0,IF($B84&gt;Y$6,0,$A84*Y$4*Y$3))</f>
        <v>0</v>
      </c>
      <c r="Z84" s="27" t="n">
        <f aca="false">IF($B84&lt;Z$5,0,IF($B84&gt;Z$6,0,$A84*Z$4*Z$3))</f>
        <v>0</v>
      </c>
      <c r="AA84" s="27" t="n">
        <f aca="false">IF($B84&lt;AA$5,0,IF($B84&gt;AA$6,0,$A84*AA$4*AA$3))</f>
        <v>0</v>
      </c>
      <c r="AB84" s="27" t="n">
        <f aca="false">IF($B84&lt;AB$5,0,IF($B84&gt;AB$6,0,$A84*AB$4*AB$3))</f>
        <v>0</v>
      </c>
      <c r="AC84" s="27" t="n">
        <f aca="false">IF($B84&lt;AC$5,0,IF($B84&gt;AC$6,0,$A84*AC$4*AC$3))</f>
        <v>0</v>
      </c>
      <c r="AD84" s="27" t="n">
        <f aca="false">IF($B84&lt;AD$5,0,IF($B84&gt;AD$6,0,$A84*AD$4*AD$3))</f>
        <v>0</v>
      </c>
      <c r="AE84" s="27" t="n">
        <f aca="false">IF($B84&lt;AE$5,0,IF($B84&gt;AE$6,0,$A84*AE$4*AE$3))</f>
        <v>0</v>
      </c>
      <c r="AF84" s="27" t="n">
        <f aca="false">IF($B84&lt;AF$5,0,IF($B84&gt;AF$6,0,$A84*AF$4*AF$3))</f>
        <v>0</v>
      </c>
      <c r="AG84" s="27" t="n">
        <f aca="false">IF($B84&lt;AG$5,0,IF($B84&gt;AG$6,0,$A84*AG$4*AG$3))</f>
        <v>0</v>
      </c>
      <c r="AH84" s="27" t="n">
        <f aca="false">IF($B84&lt;AH$5,0,IF($B84&gt;AH$6,0,$A84*AH$4*AH$3))</f>
        <v>0</v>
      </c>
      <c r="AI84" s="27" t="n">
        <f aca="false">IF($B84&lt;AI$5,0,IF($B84&gt;AI$6,0,$A84*AI$4*AI$3))</f>
        <v>0</v>
      </c>
      <c r="AJ84" s="27" t="n">
        <f aca="false">IF($B84&lt;AJ$5,0,IF($B84&gt;AJ$6,0,$A84*AJ$4*AJ$3))</f>
        <v>0</v>
      </c>
      <c r="AL84" s="28" t="n">
        <f aca="false">SUM(C84:AJ84)</f>
        <v>0</v>
      </c>
    </row>
    <row r="85" customFormat="false" ht="12.75" hidden="false" customHeight="false" outlineLevel="0" collapsed="false">
      <c r="A85" s="2" t="n">
        <v>31</v>
      </c>
      <c r="B85" s="26" t="n">
        <v>38992</v>
      </c>
      <c r="C85" s="27" t="n">
        <f aca="false">IF($B85&lt;C$5,0,IF($B85&gt;C$6,0,$A85*C$4*C$3))</f>
        <v>0</v>
      </c>
      <c r="D85" s="27" t="n">
        <f aca="false">IF($B85&lt;D$5,0,IF($B85&gt;D$6,0,$A85*D$4*D$3))</f>
        <v>0</v>
      </c>
      <c r="E85" s="27" t="n">
        <f aca="false">IF($B85&lt;E$5,0,IF($B85&gt;E$6,0,$A85*E$4*E$3))</f>
        <v>0</v>
      </c>
      <c r="F85" s="27" t="n">
        <f aca="false">IF($B85&lt;F$5,0,IF($B85&gt;F$6,0,$A85*F$4*F$3))</f>
        <v>0</v>
      </c>
      <c r="G85" s="27" t="n">
        <f aca="false">IF($B85&lt;G$5,0,IF($B85&gt;G$6,0,$A85*G$4*G$3))</f>
        <v>0</v>
      </c>
      <c r="H85" s="27" t="n">
        <f aca="false">IF($B85&lt;H$5,0,IF($B85&gt;H$6,0,$A85*H$4*H$3))</f>
        <v>0</v>
      </c>
      <c r="I85" s="27" t="n">
        <f aca="false">IF($B85&lt;I$5,0,IF($B85&gt;I$6,0,$A85*I$4*I$3))</f>
        <v>0</v>
      </c>
      <c r="J85" s="27" t="n">
        <f aca="false">IF($B85&lt;J$5,0,IF($B85&gt;J$6,0,$A85*J$4*J$3))</f>
        <v>0</v>
      </c>
      <c r="K85" s="27" t="n">
        <f aca="false">IF($B85&lt;K$5,0,IF($B85&gt;K$6,0,$A85*K$4*K$3))</f>
        <v>0</v>
      </c>
      <c r="L85" s="27" t="n">
        <f aca="false">IF($B85&lt;L$5,0,IF($B85&gt;L$6,0,$A85*L$4*L$3))</f>
        <v>0</v>
      </c>
      <c r="M85" s="27" t="n">
        <f aca="false">IF($B85&lt;M$5,0,IF($B85&gt;M$6,0,$A85*M$4*M$3))</f>
        <v>0</v>
      </c>
      <c r="N85" s="27" t="n">
        <f aca="false">IF($B85&lt;N$5,0,IF($B85&gt;N$6,0,$A85*N$4*N$3))</f>
        <v>0</v>
      </c>
      <c r="O85" s="27" t="n">
        <f aca="false">IF($B85&lt;O$5,0,IF($B85&gt;O$6,0,$A85*O$4*O$3))</f>
        <v>0</v>
      </c>
      <c r="P85" s="27" t="n">
        <f aca="false">IF($B85&lt;P$5,0,IF($B85&gt;P$6,0,$A85*P$4*P$3))</f>
        <v>0</v>
      </c>
      <c r="Q85" s="27" t="n">
        <f aca="false">IF($B85&lt;Q$5,0,IF($B85&gt;Q$6,0,$A85*Q$4*Q$3))</f>
        <v>0</v>
      </c>
      <c r="R85" s="27" t="n">
        <f aca="false">IF($B85&lt;R$5,0,IF($B85&gt;R$6,0,$A85*R$4*R$3))</f>
        <v>0</v>
      </c>
      <c r="S85" s="27" t="n">
        <f aca="false">IF($B85&lt;S$5,0,IF($B85&gt;S$6,0,$A85*S$4*S$3))</f>
        <v>0</v>
      </c>
      <c r="T85" s="27" t="n">
        <f aca="false">IF($B85&lt;T$5,0,IF($B85&gt;T$6,0,$A85*T$4*T$3))</f>
        <v>0</v>
      </c>
      <c r="U85" s="27" t="n">
        <f aca="false">IF($B85&lt;U$5,0,IF($B85&gt;U$6,0,$A85*U$4*U$3))</f>
        <v>0</v>
      </c>
      <c r="V85" s="27" t="n">
        <f aca="false">IF($B85&lt;V$5,0,IF($B85&gt;V$6,0,$A85*V$4*V$3))</f>
        <v>0</v>
      </c>
      <c r="W85" s="27" t="n">
        <f aca="false">IF($B85&lt;W$5,0,IF($B85&gt;W$6,0,$A85*W$4*W$3))</f>
        <v>0</v>
      </c>
      <c r="X85" s="27" t="n">
        <f aca="false">IF($B85&lt;X$5,0,IF($B85&gt;X$6,0,$A85*X$4*X$3))</f>
        <v>0</v>
      </c>
      <c r="Y85" s="27" t="n">
        <f aca="false">IF($B85&lt;Y$5,0,IF($B85&gt;Y$6,0,$A85*Y$4*Y$3))</f>
        <v>0</v>
      </c>
      <c r="Z85" s="27" t="n">
        <f aca="false">IF($B85&lt;Z$5,0,IF($B85&gt;Z$6,0,$A85*Z$4*Z$3))</f>
        <v>0</v>
      </c>
      <c r="AA85" s="27" t="n">
        <f aca="false">IF($B85&lt;AA$5,0,IF($B85&gt;AA$6,0,$A85*AA$4*AA$3))</f>
        <v>0</v>
      </c>
      <c r="AB85" s="27" t="n">
        <f aca="false">IF($B85&lt;AB$5,0,IF($B85&gt;AB$6,0,$A85*AB$4*AB$3))</f>
        <v>0</v>
      </c>
      <c r="AC85" s="27" t="n">
        <f aca="false">IF($B85&lt;AC$5,0,IF($B85&gt;AC$6,0,$A85*AC$4*AC$3))</f>
        <v>0</v>
      </c>
      <c r="AD85" s="27" t="n">
        <f aca="false">IF($B85&lt;AD$5,0,IF($B85&gt;AD$6,0,$A85*AD$4*AD$3))</f>
        <v>0</v>
      </c>
      <c r="AE85" s="27" t="n">
        <f aca="false">IF($B85&lt;AE$5,0,IF($B85&gt;AE$6,0,$A85*AE$4*AE$3))</f>
        <v>0</v>
      </c>
      <c r="AF85" s="27" t="n">
        <f aca="false">IF($B85&lt;AF$5,0,IF($B85&gt;AF$6,0,$A85*AF$4*AF$3))</f>
        <v>0</v>
      </c>
      <c r="AG85" s="27" t="n">
        <f aca="false">IF($B85&lt;AG$5,0,IF($B85&gt;AG$6,0,$A85*AG$4*AG$3))</f>
        <v>0</v>
      </c>
      <c r="AH85" s="27" t="n">
        <f aca="false">IF($B85&lt;AH$5,0,IF($B85&gt;AH$6,0,$A85*AH$4*AH$3))</f>
        <v>0</v>
      </c>
      <c r="AI85" s="27" t="n">
        <f aca="false">IF($B85&lt;AI$5,0,IF($B85&gt;AI$6,0,$A85*AI$4*AI$3))</f>
        <v>0</v>
      </c>
      <c r="AJ85" s="27" t="n">
        <f aca="false">IF($B85&lt;AJ$5,0,IF($B85&gt;AJ$6,0,$A85*AJ$4*AJ$3))</f>
        <v>0</v>
      </c>
      <c r="AL85" s="28" t="n">
        <f aca="false">SUM(C85:AJ85)</f>
        <v>0</v>
      </c>
    </row>
    <row r="86" customFormat="false" ht="12.75" hidden="false" customHeight="false" outlineLevel="0" collapsed="false">
      <c r="A86" s="2" t="n">
        <v>30</v>
      </c>
      <c r="B86" s="26" t="n">
        <v>39023</v>
      </c>
      <c r="C86" s="27" t="n">
        <f aca="false">IF($B86&lt;C$5,0,IF($B86&gt;C$6,0,$A86*C$4*C$3))</f>
        <v>0</v>
      </c>
      <c r="D86" s="27" t="n">
        <f aca="false">IF($B86&lt;D$5,0,IF($B86&gt;D$6,0,$A86*D$4*D$3))</f>
        <v>0</v>
      </c>
      <c r="E86" s="27" t="n">
        <f aca="false">IF($B86&lt;E$5,0,IF($B86&gt;E$6,0,$A86*E$4*E$3))</f>
        <v>0</v>
      </c>
      <c r="F86" s="27" t="n">
        <f aca="false">IF($B86&lt;F$5,0,IF($B86&gt;F$6,0,$A86*F$4*F$3))</f>
        <v>0</v>
      </c>
      <c r="G86" s="27" t="n">
        <f aca="false">IF($B86&lt;G$5,0,IF($B86&gt;G$6,0,$A86*G$4*G$3))</f>
        <v>0</v>
      </c>
      <c r="H86" s="27" t="n">
        <f aca="false">IF($B86&lt;H$5,0,IF($B86&gt;H$6,0,$A86*H$4*H$3))</f>
        <v>0</v>
      </c>
      <c r="I86" s="27" t="n">
        <f aca="false">IF($B86&lt;I$5,0,IF($B86&gt;I$6,0,$A86*I$4*I$3))</f>
        <v>0</v>
      </c>
      <c r="J86" s="27" t="n">
        <f aca="false">IF($B86&lt;J$5,0,IF($B86&gt;J$6,0,$A86*J$4*J$3))</f>
        <v>0</v>
      </c>
      <c r="K86" s="27" t="n">
        <f aca="false">IF($B86&lt;K$5,0,IF($B86&gt;K$6,0,$A86*K$4*K$3))</f>
        <v>0</v>
      </c>
      <c r="L86" s="27" t="n">
        <f aca="false">IF($B86&lt;L$5,0,IF($B86&gt;L$6,0,$A86*L$4*L$3))</f>
        <v>0</v>
      </c>
      <c r="M86" s="27" t="n">
        <f aca="false">IF($B86&lt;M$5,0,IF($B86&gt;M$6,0,$A86*M$4*M$3))</f>
        <v>0</v>
      </c>
      <c r="N86" s="27" t="n">
        <f aca="false">IF($B86&lt;N$5,0,IF($B86&gt;N$6,0,$A86*N$4*N$3))</f>
        <v>0</v>
      </c>
      <c r="O86" s="27" t="n">
        <f aca="false">IF($B86&lt;O$5,0,IF($B86&gt;O$6,0,$A86*O$4*O$3))</f>
        <v>0</v>
      </c>
      <c r="P86" s="27" t="n">
        <f aca="false">IF($B86&lt;P$5,0,IF($B86&gt;P$6,0,$A86*P$4*P$3))</f>
        <v>0</v>
      </c>
      <c r="Q86" s="27" t="n">
        <f aca="false">IF($B86&lt;Q$5,0,IF($B86&gt;Q$6,0,$A86*Q$4*Q$3))</f>
        <v>0</v>
      </c>
      <c r="R86" s="27" t="n">
        <f aca="false">IF($B86&lt;R$5,0,IF($B86&gt;R$6,0,$A86*R$4*R$3))</f>
        <v>0</v>
      </c>
      <c r="S86" s="27" t="n">
        <f aca="false">IF($B86&lt;S$5,0,IF($B86&gt;S$6,0,$A86*S$4*S$3))</f>
        <v>0</v>
      </c>
      <c r="T86" s="27" t="n">
        <f aca="false">IF($B86&lt;T$5,0,IF($B86&gt;T$6,0,$A86*T$4*T$3))</f>
        <v>0</v>
      </c>
      <c r="U86" s="27" t="n">
        <f aca="false">IF($B86&lt;U$5,0,IF($B86&gt;U$6,0,$A86*U$4*U$3))</f>
        <v>0</v>
      </c>
      <c r="V86" s="27" t="n">
        <f aca="false">IF($B86&lt;V$5,0,IF($B86&gt;V$6,0,$A86*V$4*V$3))</f>
        <v>0</v>
      </c>
      <c r="W86" s="27" t="n">
        <f aca="false">IF($B86&lt;W$5,0,IF($B86&gt;W$6,0,$A86*W$4*W$3))</f>
        <v>0</v>
      </c>
      <c r="X86" s="27" t="n">
        <f aca="false">IF($B86&lt;X$5,0,IF($B86&gt;X$6,0,$A86*X$4*X$3))</f>
        <v>0</v>
      </c>
      <c r="Y86" s="27" t="n">
        <f aca="false">IF($B86&lt;Y$5,0,IF($B86&gt;Y$6,0,$A86*Y$4*Y$3))</f>
        <v>0</v>
      </c>
      <c r="Z86" s="27" t="n">
        <f aca="false">IF($B86&lt;Z$5,0,IF($B86&gt;Z$6,0,$A86*Z$4*Z$3))</f>
        <v>0</v>
      </c>
      <c r="AA86" s="27" t="n">
        <f aca="false">IF($B86&lt;AA$5,0,IF($B86&gt;AA$6,0,$A86*AA$4*AA$3))</f>
        <v>0</v>
      </c>
      <c r="AB86" s="27" t="n">
        <f aca="false">IF($B86&lt;AB$5,0,IF($B86&gt;AB$6,0,$A86*AB$4*AB$3))</f>
        <v>0</v>
      </c>
      <c r="AC86" s="27" t="n">
        <f aca="false">IF($B86&lt;AC$5,0,IF($B86&gt;AC$6,0,$A86*AC$4*AC$3))</f>
        <v>0</v>
      </c>
      <c r="AD86" s="27" t="n">
        <f aca="false">IF($B86&lt;AD$5,0,IF($B86&gt;AD$6,0,$A86*AD$4*AD$3))</f>
        <v>0</v>
      </c>
      <c r="AE86" s="27" t="n">
        <f aca="false">IF($B86&lt;AE$5,0,IF($B86&gt;AE$6,0,$A86*AE$4*AE$3))</f>
        <v>0</v>
      </c>
      <c r="AF86" s="27" t="n">
        <f aca="false">IF($B86&lt;AF$5,0,IF($B86&gt;AF$6,0,$A86*AF$4*AF$3))</f>
        <v>0</v>
      </c>
      <c r="AG86" s="27" t="n">
        <f aca="false">IF($B86&lt;AG$5,0,IF($B86&gt;AG$6,0,$A86*AG$4*AG$3))</f>
        <v>0</v>
      </c>
      <c r="AH86" s="27" t="n">
        <f aca="false">IF($B86&lt;AH$5,0,IF($B86&gt;AH$6,0,$A86*AH$4*AH$3))</f>
        <v>0</v>
      </c>
      <c r="AI86" s="27" t="n">
        <f aca="false">IF($B86&lt;AI$5,0,IF($B86&gt;AI$6,0,$A86*AI$4*AI$3))</f>
        <v>0</v>
      </c>
      <c r="AJ86" s="27" t="n">
        <f aca="false">IF($B86&lt;AJ$5,0,IF($B86&gt;AJ$6,0,$A86*AJ$4*AJ$3))</f>
        <v>0</v>
      </c>
      <c r="AL86" s="28" t="n">
        <f aca="false">SUM(C86:AJ86)</f>
        <v>0</v>
      </c>
    </row>
    <row r="87" customFormat="false" ht="12.75" hidden="false" customHeight="false" outlineLevel="0" collapsed="false">
      <c r="A87" s="2" t="n">
        <v>31</v>
      </c>
      <c r="B87" s="26" t="n">
        <v>39053</v>
      </c>
      <c r="C87" s="27" t="n">
        <f aca="false">IF($B87&lt;C$5,0,IF($B87&gt;C$6,0,$A87*C$4*C$3))</f>
        <v>0</v>
      </c>
      <c r="D87" s="27" t="n">
        <f aca="false">IF($B87&lt;D$5,0,IF($B87&gt;D$6,0,$A87*D$4*D$3))</f>
        <v>0</v>
      </c>
      <c r="E87" s="27" t="n">
        <f aca="false">IF($B87&lt;E$5,0,IF($B87&gt;E$6,0,$A87*E$4*E$3))</f>
        <v>0</v>
      </c>
      <c r="F87" s="27" t="n">
        <f aca="false">IF($B87&lt;F$5,0,IF($B87&gt;F$6,0,$A87*F$4*F$3))</f>
        <v>0</v>
      </c>
      <c r="G87" s="27" t="n">
        <f aca="false">IF($B87&lt;G$5,0,IF($B87&gt;G$6,0,$A87*G$4*G$3))</f>
        <v>0</v>
      </c>
      <c r="H87" s="27" t="n">
        <f aca="false">IF($B87&lt;H$5,0,IF($B87&gt;H$6,0,$A87*H$4*H$3))</f>
        <v>0</v>
      </c>
      <c r="I87" s="27" t="n">
        <f aca="false">IF($B87&lt;I$5,0,IF($B87&gt;I$6,0,$A87*I$4*I$3))</f>
        <v>0</v>
      </c>
      <c r="J87" s="27" t="n">
        <f aca="false">IF($B87&lt;J$5,0,IF($B87&gt;J$6,0,$A87*J$4*J$3))</f>
        <v>0</v>
      </c>
      <c r="K87" s="27" t="n">
        <f aca="false">IF($B87&lt;K$5,0,IF($B87&gt;K$6,0,$A87*K$4*K$3))</f>
        <v>0</v>
      </c>
      <c r="L87" s="27" t="n">
        <f aca="false">IF($B87&lt;L$5,0,IF($B87&gt;L$6,0,$A87*L$4*L$3))</f>
        <v>0</v>
      </c>
      <c r="M87" s="27" t="n">
        <f aca="false">IF($B87&lt;M$5,0,IF($B87&gt;M$6,0,$A87*M$4*M$3))</f>
        <v>0</v>
      </c>
      <c r="N87" s="27" t="n">
        <f aca="false">IF($B87&lt;N$5,0,IF($B87&gt;N$6,0,$A87*N$4*N$3))</f>
        <v>0</v>
      </c>
      <c r="O87" s="27" t="n">
        <f aca="false">IF($B87&lt;O$5,0,IF($B87&gt;O$6,0,$A87*O$4*O$3))</f>
        <v>0</v>
      </c>
      <c r="P87" s="27" t="n">
        <f aca="false">IF($B87&lt;P$5,0,IF($B87&gt;P$6,0,$A87*P$4*P$3))</f>
        <v>0</v>
      </c>
      <c r="Q87" s="27" t="n">
        <f aca="false">IF($B87&lt;Q$5,0,IF($B87&gt;Q$6,0,$A87*Q$4*Q$3))</f>
        <v>0</v>
      </c>
      <c r="R87" s="27" t="n">
        <f aca="false">IF($B87&lt;R$5,0,IF($B87&gt;R$6,0,$A87*R$4*R$3))</f>
        <v>0</v>
      </c>
      <c r="S87" s="27" t="n">
        <f aca="false">IF($B87&lt;S$5,0,IF($B87&gt;S$6,0,$A87*S$4*S$3))</f>
        <v>0</v>
      </c>
      <c r="T87" s="27" t="n">
        <f aca="false">IF($B87&lt;T$5,0,IF($B87&gt;T$6,0,$A87*T$4*T$3))</f>
        <v>0</v>
      </c>
      <c r="U87" s="27" t="n">
        <f aca="false">IF($B87&lt;U$5,0,IF($B87&gt;U$6,0,$A87*U$4*U$3))</f>
        <v>0</v>
      </c>
      <c r="V87" s="27" t="n">
        <f aca="false">IF($B87&lt;V$5,0,IF($B87&gt;V$6,0,$A87*V$4*V$3))</f>
        <v>0</v>
      </c>
      <c r="W87" s="27" t="n">
        <f aca="false">IF($B87&lt;W$5,0,IF($B87&gt;W$6,0,$A87*W$4*W$3))</f>
        <v>0</v>
      </c>
      <c r="X87" s="27" t="n">
        <f aca="false">IF($B87&lt;X$5,0,IF($B87&gt;X$6,0,$A87*X$4*X$3))</f>
        <v>0</v>
      </c>
      <c r="Y87" s="27" t="n">
        <f aca="false">IF($B87&lt;Y$5,0,IF($B87&gt;Y$6,0,$A87*Y$4*Y$3))</f>
        <v>0</v>
      </c>
      <c r="Z87" s="27" t="n">
        <f aca="false">IF($B87&lt;Z$5,0,IF($B87&gt;Z$6,0,$A87*Z$4*Z$3))</f>
        <v>0</v>
      </c>
      <c r="AA87" s="27" t="n">
        <f aca="false">IF($B87&lt;AA$5,0,IF($B87&gt;AA$6,0,$A87*AA$4*AA$3))</f>
        <v>0</v>
      </c>
      <c r="AB87" s="27" t="n">
        <f aca="false">IF($B87&lt;AB$5,0,IF($B87&gt;AB$6,0,$A87*AB$4*AB$3))</f>
        <v>0</v>
      </c>
      <c r="AC87" s="27" t="n">
        <f aca="false">IF($B87&lt;AC$5,0,IF($B87&gt;AC$6,0,$A87*AC$4*AC$3))</f>
        <v>0</v>
      </c>
      <c r="AD87" s="27" t="n">
        <f aca="false">IF($B87&lt;AD$5,0,IF($B87&gt;AD$6,0,$A87*AD$4*AD$3))</f>
        <v>0</v>
      </c>
      <c r="AE87" s="27" t="n">
        <f aca="false">IF($B87&lt;AE$5,0,IF($B87&gt;AE$6,0,$A87*AE$4*AE$3))</f>
        <v>0</v>
      </c>
      <c r="AF87" s="27" t="n">
        <f aca="false">IF($B87&lt;AF$5,0,IF($B87&gt;AF$6,0,$A87*AF$4*AF$3))</f>
        <v>0</v>
      </c>
      <c r="AG87" s="27" t="n">
        <f aca="false">IF($B87&lt;AG$5,0,IF($B87&gt;AG$6,0,$A87*AG$4*AG$3))</f>
        <v>0</v>
      </c>
      <c r="AH87" s="27" t="n">
        <f aca="false">IF($B87&lt;AH$5,0,IF($B87&gt;AH$6,0,$A87*AH$4*AH$3))</f>
        <v>0</v>
      </c>
      <c r="AI87" s="27" t="n">
        <f aca="false">IF($B87&lt;AI$5,0,IF($B87&gt;AI$6,0,$A87*AI$4*AI$3))</f>
        <v>0</v>
      </c>
      <c r="AJ87" s="27" t="n">
        <f aca="false">IF($B87&lt;AJ$5,0,IF($B87&gt;AJ$6,0,$A87*AJ$4*AJ$3))</f>
        <v>0</v>
      </c>
      <c r="AL87" s="28" t="n">
        <f aca="false">SUM(C87:AJ87)</f>
        <v>0</v>
      </c>
    </row>
    <row r="88" customFormat="false" ht="12.75" hidden="false" customHeight="false" outlineLevel="0" collapsed="false">
      <c r="A88" s="2" t="n">
        <v>31</v>
      </c>
      <c r="B88" s="26" t="n">
        <v>39084</v>
      </c>
      <c r="C88" s="27" t="n">
        <f aca="false">IF($B88&lt;C$5,0,IF($B88&gt;C$6,0,$A88*C$4*C$3))</f>
        <v>0</v>
      </c>
      <c r="D88" s="27" t="n">
        <f aca="false">IF($B88&lt;D$5,0,IF($B88&gt;D$6,0,$A88*D$4*D$3))</f>
        <v>0</v>
      </c>
      <c r="E88" s="27" t="n">
        <f aca="false">IF($B88&lt;E$5,0,IF($B88&gt;E$6,0,$A88*E$4*E$3))</f>
        <v>0</v>
      </c>
      <c r="F88" s="27" t="n">
        <f aca="false">IF($B88&lt;F$5,0,IF($B88&gt;F$6,0,$A88*F$4*F$3))</f>
        <v>0</v>
      </c>
      <c r="G88" s="27" t="n">
        <f aca="false">IF($B88&lt;G$5,0,IF($B88&gt;G$6,0,$A88*G$4*G$3))</f>
        <v>0</v>
      </c>
      <c r="H88" s="27" t="n">
        <f aca="false">IF($B88&lt;H$5,0,IF($B88&gt;H$6,0,$A88*H$4*H$3))</f>
        <v>0</v>
      </c>
      <c r="I88" s="27" t="n">
        <f aca="false">IF($B88&lt;I$5,0,IF($B88&gt;I$6,0,$A88*I$4*I$3))</f>
        <v>0</v>
      </c>
      <c r="J88" s="27" t="n">
        <f aca="false">IF($B88&lt;J$5,0,IF($B88&gt;J$6,0,$A88*J$4*J$3))</f>
        <v>0</v>
      </c>
      <c r="K88" s="27" t="n">
        <f aca="false">IF($B88&lt;K$5,0,IF($B88&gt;K$6,0,$A88*K$4*K$3))</f>
        <v>0</v>
      </c>
      <c r="L88" s="27" t="n">
        <f aca="false">IF($B88&lt;L$5,0,IF($B88&gt;L$6,0,$A88*L$4*L$3))</f>
        <v>0</v>
      </c>
      <c r="M88" s="27" t="n">
        <f aca="false">IF($B88&lt;M$5,0,IF($B88&gt;M$6,0,$A88*M$4*M$3))</f>
        <v>0</v>
      </c>
      <c r="N88" s="27" t="n">
        <f aca="false">IF($B88&lt;N$5,0,IF($B88&gt;N$6,0,$A88*N$4*N$3))</f>
        <v>0</v>
      </c>
      <c r="O88" s="27" t="n">
        <f aca="false">IF($B88&lt;O$5,0,IF($B88&gt;O$6,0,$A88*O$4*O$3))</f>
        <v>0</v>
      </c>
      <c r="P88" s="27" t="n">
        <f aca="false">IF($B88&lt;P$5,0,IF($B88&gt;P$6,0,$A88*P$4*P$3))</f>
        <v>0</v>
      </c>
      <c r="Q88" s="27" t="n">
        <f aca="false">IF($B88&lt;Q$5,0,IF($B88&gt;Q$6,0,$A88*Q$4*Q$3))</f>
        <v>0</v>
      </c>
      <c r="R88" s="27" t="n">
        <f aca="false">IF($B88&lt;R$5,0,IF($B88&gt;R$6,0,$A88*R$4*R$3))</f>
        <v>0</v>
      </c>
      <c r="S88" s="27" t="n">
        <f aca="false">IF($B88&lt;S$5,0,IF($B88&gt;S$6,0,$A88*S$4*S$3))</f>
        <v>0</v>
      </c>
      <c r="T88" s="27" t="n">
        <f aca="false">IF($B88&lt;T$5,0,IF($B88&gt;T$6,0,$A88*T$4*T$3))</f>
        <v>0</v>
      </c>
      <c r="U88" s="27" t="n">
        <f aca="false">IF($B88&lt;U$5,0,IF($B88&gt;U$6,0,$A88*U$4*U$3))</f>
        <v>0</v>
      </c>
      <c r="V88" s="27" t="n">
        <f aca="false">IF($B88&lt;V$5,0,IF($B88&gt;V$6,0,$A88*V$4*V$3))</f>
        <v>0</v>
      </c>
      <c r="W88" s="27" t="n">
        <f aca="false">IF($B88&lt;W$5,0,IF($B88&gt;W$6,0,$A88*W$4*W$3))</f>
        <v>0</v>
      </c>
      <c r="X88" s="27" t="n">
        <f aca="false">IF($B88&lt;X$5,0,IF($B88&gt;X$6,0,$A88*X$4*X$3))</f>
        <v>0</v>
      </c>
      <c r="Y88" s="27" t="n">
        <f aca="false">IF($B88&lt;Y$5,0,IF($B88&gt;Y$6,0,$A88*Y$4*Y$3))</f>
        <v>0</v>
      </c>
      <c r="Z88" s="27" t="n">
        <f aca="false">IF($B88&lt;Z$5,0,IF($B88&gt;Z$6,0,$A88*Z$4*Z$3))</f>
        <v>0</v>
      </c>
      <c r="AA88" s="27" t="n">
        <f aca="false">IF($B88&lt;AA$5,0,IF($B88&gt;AA$6,0,$A88*AA$4*AA$3))</f>
        <v>0</v>
      </c>
      <c r="AB88" s="27" t="n">
        <f aca="false">IF($B88&lt;AB$5,0,IF($B88&gt;AB$6,0,$A88*AB$4*AB$3))</f>
        <v>0</v>
      </c>
      <c r="AC88" s="27" t="n">
        <f aca="false">IF($B88&lt;AC$5,0,IF($B88&gt;AC$6,0,$A88*AC$4*AC$3))</f>
        <v>0</v>
      </c>
      <c r="AD88" s="27" t="n">
        <f aca="false">IF($B88&lt;AD$5,0,IF($B88&gt;AD$6,0,$A88*AD$4*AD$3))</f>
        <v>0</v>
      </c>
      <c r="AE88" s="27" t="n">
        <f aca="false">IF($B88&lt;AE$5,0,IF($B88&gt;AE$6,0,$A88*AE$4*AE$3))</f>
        <v>0</v>
      </c>
      <c r="AF88" s="27" t="n">
        <f aca="false">IF($B88&lt;AF$5,0,IF($B88&gt;AF$6,0,$A88*AF$4*AF$3))</f>
        <v>0</v>
      </c>
      <c r="AG88" s="27" t="n">
        <f aca="false">IF($B88&lt;AG$5,0,IF($B88&gt;AG$6,0,$A88*AG$4*AG$3))</f>
        <v>0</v>
      </c>
      <c r="AH88" s="27" t="n">
        <f aca="false">IF($B88&lt;AH$5,0,IF($B88&gt;AH$6,0,$A88*AH$4*AH$3))</f>
        <v>0</v>
      </c>
      <c r="AI88" s="27" t="n">
        <f aca="false">IF($B88&lt;AI$5,0,IF($B88&gt;AI$6,0,$A88*AI$4*AI$3))</f>
        <v>0</v>
      </c>
      <c r="AJ88" s="27" t="n">
        <f aca="false">IF($B88&lt;AJ$5,0,IF($B88&gt;AJ$6,0,$A88*AJ$4*AJ$3))</f>
        <v>0</v>
      </c>
      <c r="AL88" s="28" t="n">
        <f aca="false">SUM(C88:AJ88)</f>
        <v>0</v>
      </c>
    </row>
    <row r="89" customFormat="false" ht="12.75" hidden="false" customHeight="false" outlineLevel="0" collapsed="false">
      <c r="A89" s="2" t="n">
        <v>28</v>
      </c>
      <c r="B89" s="26" t="n">
        <v>39115</v>
      </c>
      <c r="C89" s="27" t="n">
        <f aca="false">IF($B89&lt;C$5,0,IF($B89&gt;C$6,0,$A89*C$4*C$3))</f>
        <v>0</v>
      </c>
      <c r="D89" s="27" t="n">
        <f aca="false">IF($B89&lt;D$5,0,IF($B89&gt;D$6,0,$A89*D$4*D$3))</f>
        <v>0</v>
      </c>
      <c r="E89" s="27" t="n">
        <f aca="false">IF($B89&lt;E$5,0,IF($B89&gt;E$6,0,$A89*E$4*E$3))</f>
        <v>0</v>
      </c>
      <c r="F89" s="27" t="n">
        <f aca="false">IF($B89&lt;F$5,0,IF($B89&gt;F$6,0,$A89*F$4*F$3))</f>
        <v>0</v>
      </c>
      <c r="G89" s="27" t="n">
        <f aca="false">IF($B89&lt;G$5,0,IF($B89&gt;G$6,0,$A89*G$4*G$3))</f>
        <v>0</v>
      </c>
      <c r="H89" s="27" t="n">
        <f aca="false">IF($B89&lt;H$5,0,IF($B89&gt;H$6,0,$A89*H$4*H$3))</f>
        <v>0</v>
      </c>
      <c r="I89" s="27" t="n">
        <f aca="false">IF($B89&lt;I$5,0,IF($B89&gt;I$6,0,$A89*I$4*I$3))</f>
        <v>0</v>
      </c>
      <c r="J89" s="27" t="n">
        <f aca="false">IF($B89&lt;J$5,0,IF($B89&gt;J$6,0,$A89*J$4*J$3))</f>
        <v>0</v>
      </c>
      <c r="K89" s="27" t="n">
        <f aca="false">IF($B89&lt;K$5,0,IF($B89&gt;K$6,0,$A89*K$4*K$3))</f>
        <v>0</v>
      </c>
      <c r="L89" s="27" t="n">
        <f aca="false">IF($B89&lt;L$5,0,IF($B89&gt;L$6,0,$A89*L$4*L$3))</f>
        <v>0</v>
      </c>
      <c r="M89" s="27" t="n">
        <f aca="false">IF($B89&lt;M$5,0,IF($B89&gt;M$6,0,$A89*M$4*M$3))</f>
        <v>0</v>
      </c>
      <c r="N89" s="27" t="n">
        <f aca="false">IF($B89&lt;N$5,0,IF($B89&gt;N$6,0,$A89*N$4*N$3))</f>
        <v>0</v>
      </c>
      <c r="O89" s="27" t="n">
        <f aca="false">IF($B89&lt;O$5,0,IF($B89&gt;O$6,0,$A89*O$4*O$3))</f>
        <v>0</v>
      </c>
      <c r="P89" s="27" t="n">
        <f aca="false">IF($B89&lt;P$5,0,IF($B89&gt;P$6,0,$A89*P$4*P$3))</f>
        <v>0</v>
      </c>
      <c r="Q89" s="27" t="n">
        <f aca="false">IF($B89&lt;Q$5,0,IF($B89&gt;Q$6,0,$A89*Q$4*Q$3))</f>
        <v>0</v>
      </c>
      <c r="R89" s="27" t="n">
        <f aca="false">IF($B89&lt;R$5,0,IF($B89&gt;R$6,0,$A89*R$4*R$3))</f>
        <v>0</v>
      </c>
      <c r="S89" s="27" t="n">
        <f aca="false">IF($B89&lt;S$5,0,IF($B89&gt;S$6,0,$A89*S$4*S$3))</f>
        <v>0</v>
      </c>
      <c r="T89" s="27" t="n">
        <f aca="false">IF($B89&lt;T$5,0,IF($B89&gt;T$6,0,$A89*T$4*T$3))</f>
        <v>0</v>
      </c>
      <c r="U89" s="27" t="n">
        <f aca="false">IF($B89&lt;U$5,0,IF($B89&gt;U$6,0,$A89*U$4*U$3))</f>
        <v>0</v>
      </c>
      <c r="V89" s="27" t="n">
        <f aca="false">IF($B89&lt;V$5,0,IF($B89&gt;V$6,0,$A89*V$4*V$3))</f>
        <v>0</v>
      </c>
      <c r="W89" s="27" t="n">
        <f aca="false">IF($B89&lt;W$5,0,IF($B89&gt;W$6,0,$A89*W$4*W$3))</f>
        <v>0</v>
      </c>
      <c r="X89" s="27" t="n">
        <f aca="false">IF($B89&lt;X$5,0,IF($B89&gt;X$6,0,$A89*X$4*X$3))</f>
        <v>0</v>
      </c>
      <c r="Y89" s="27" t="n">
        <f aca="false">IF($B89&lt;Y$5,0,IF($B89&gt;Y$6,0,$A89*Y$4*Y$3))</f>
        <v>0</v>
      </c>
      <c r="Z89" s="27" t="n">
        <f aca="false">IF($B89&lt;Z$5,0,IF($B89&gt;Z$6,0,$A89*Z$4*Z$3))</f>
        <v>0</v>
      </c>
      <c r="AA89" s="27" t="n">
        <f aca="false">IF($B89&lt;AA$5,0,IF($B89&gt;AA$6,0,$A89*AA$4*AA$3))</f>
        <v>0</v>
      </c>
      <c r="AB89" s="27" t="n">
        <f aca="false">IF($B89&lt;AB$5,0,IF($B89&gt;AB$6,0,$A89*AB$4*AB$3))</f>
        <v>0</v>
      </c>
      <c r="AC89" s="27" t="n">
        <f aca="false">IF($B89&lt;AC$5,0,IF($B89&gt;AC$6,0,$A89*AC$4*AC$3))</f>
        <v>0</v>
      </c>
      <c r="AD89" s="27" t="n">
        <f aca="false">IF($B89&lt;AD$5,0,IF($B89&gt;AD$6,0,$A89*AD$4*AD$3))</f>
        <v>0</v>
      </c>
      <c r="AE89" s="27" t="n">
        <f aca="false">IF($B89&lt;AE$5,0,IF($B89&gt;AE$6,0,$A89*AE$4*AE$3))</f>
        <v>0</v>
      </c>
      <c r="AF89" s="27" t="n">
        <f aca="false">IF($B89&lt;AF$5,0,IF($B89&gt;AF$6,0,$A89*AF$4*AF$3))</f>
        <v>0</v>
      </c>
      <c r="AG89" s="27" t="n">
        <f aca="false">IF($B89&lt;AG$5,0,IF($B89&gt;AG$6,0,$A89*AG$4*AG$3))</f>
        <v>0</v>
      </c>
      <c r="AH89" s="27" t="n">
        <f aca="false">IF($B89&lt;AH$5,0,IF($B89&gt;AH$6,0,$A89*AH$4*AH$3))</f>
        <v>0</v>
      </c>
      <c r="AI89" s="27" t="n">
        <f aca="false">IF($B89&lt;AI$5,0,IF($B89&gt;AI$6,0,$A89*AI$4*AI$3))</f>
        <v>0</v>
      </c>
      <c r="AJ89" s="27" t="n">
        <f aca="false">IF($B89&lt;AJ$5,0,IF($B89&gt;AJ$6,0,$A89*AJ$4*AJ$3))</f>
        <v>0</v>
      </c>
      <c r="AL89" s="28" t="n">
        <f aca="false">SUM(C89:AJ89)</f>
        <v>0</v>
      </c>
    </row>
    <row r="90" customFormat="false" ht="12.75" hidden="false" customHeight="false" outlineLevel="0" collapsed="false">
      <c r="A90" s="2" t="n">
        <v>31</v>
      </c>
      <c r="B90" s="26" t="n">
        <v>39143</v>
      </c>
      <c r="C90" s="27" t="n">
        <f aca="false">IF($B90&lt;C$5,0,IF($B90&gt;C$6,0,$A90*C$4*C$3))</f>
        <v>0</v>
      </c>
      <c r="D90" s="27" t="n">
        <f aca="false">IF($B90&lt;D$5,0,IF($B90&gt;D$6,0,$A90*D$4*D$3))</f>
        <v>0</v>
      </c>
      <c r="E90" s="27" t="n">
        <f aca="false">IF($B90&lt;E$5,0,IF($B90&gt;E$6,0,$A90*E$4*E$3))</f>
        <v>0</v>
      </c>
      <c r="F90" s="27" t="n">
        <f aca="false">IF($B90&lt;F$5,0,IF($B90&gt;F$6,0,$A90*F$4*F$3))</f>
        <v>0</v>
      </c>
      <c r="G90" s="27" t="n">
        <f aca="false">IF($B90&lt;G$5,0,IF($B90&gt;G$6,0,$A90*G$4*G$3))</f>
        <v>0</v>
      </c>
      <c r="H90" s="27" t="n">
        <f aca="false">IF($B90&lt;H$5,0,IF($B90&gt;H$6,0,$A90*H$4*H$3))</f>
        <v>0</v>
      </c>
      <c r="I90" s="27" t="n">
        <f aca="false">IF($B90&lt;I$5,0,IF($B90&gt;I$6,0,$A90*I$4*I$3))</f>
        <v>0</v>
      </c>
      <c r="J90" s="27" t="n">
        <f aca="false">IF($B90&lt;J$5,0,IF($B90&gt;J$6,0,$A90*J$4*J$3))</f>
        <v>0</v>
      </c>
      <c r="K90" s="27" t="n">
        <f aca="false">IF($B90&lt;K$5,0,IF($B90&gt;K$6,0,$A90*K$4*K$3))</f>
        <v>0</v>
      </c>
      <c r="L90" s="27" t="n">
        <f aca="false">IF($B90&lt;L$5,0,IF($B90&gt;L$6,0,$A90*L$4*L$3))</f>
        <v>0</v>
      </c>
      <c r="M90" s="27" t="n">
        <f aca="false">IF($B90&lt;M$5,0,IF($B90&gt;M$6,0,$A90*M$4*M$3))</f>
        <v>0</v>
      </c>
      <c r="N90" s="27" t="n">
        <f aca="false">IF($B90&lt;N$5,0,IF($B90&gt;N$6,0,$A90*N$4*N$3))</f>
        <v>0</v>
      </c>
      <c r="O90" s="27" t="n">
        <f aca="false">IF($B90&lt;O$5,0,IF($B90&gt;O$6,0,$A90*O$4*O$3))</f>
        <v>0</v>
      </c>
      <c r="P90" s="27" t="n">
        <f aca="false">IF($B90&lt;P$5,0,IF($B90&gt;P$6,0,$A90*P$4*P$3))</f>
        <v>0</v>
      </c>
      <c r="Q90" s="27" t="n">
        <f aca="false">IF($B90&lt;Q$5,0,IF($B90&gt;Q$6,0,$A90*Q$4*Q$3))</f>
        <v>0</v>
      </c>
      <c r="R90" s="27" t="n">
        <f aca="false">IF($B90&lt;R$5,0,IF($B90&gt;R$6,0,$A90*R$4*R$3))</f>
        <v>0</v>
      </c>
      <c r="S90" s="27" t="n">
        <f aca="false">IF($B90&lt;S$5,0,IF($B90&gt;S$6,0,$A90*S$4*S$3))</f>
        <v>0</v>
      </c>
      <c r="T90" s="27" t="n">
        <f aca="false">IF($B90&lt;T$5,0,IF($B90&gt;T$6,0,$A90*T$4*T$3))</f>
        <v>0</v>
      </c>
      <c r="U90" s="27" t="n">
        <f aca="false">IF($B90&lt;U$5,0,IF($B90&gt;U$6,0,$A90*U$4*U$3))</f>
        <v>0</v>
      </c>
      <c r="V90" s="27" t="n">
        <f aca="false">IF($B90&lt;V$5,0,IF($B90&gt;V$6,0,$A90*V$4*V$3))</f>
        <v>0</v>
      </c>
      <c r="W90" s="27" t="n">
        <f aca="false">IF($B90&lt;W$5,0,IF($B90&gt;W$6,0,$A90*W$4*W$3))</f>
        <v>0</v>
      </c>
      <c r="X90" s="27" t="n">
        <f aca="false">IF($B90&lt;X$5,0,IF($B90&gt;X$6,0,$A90*X$4*X$3))</f>
        <v>0</v>
      </c>
      <c r="Y90" s="27" t="n">
        <f aca="false">IF($B90&lt;Y$5,0,IF($B90&gt;Y$6,0,$A90*Y$4*Y$3))</f>
        <v>0</v>
      </c>
      <c r="Z90" s="27" t="n">
        <f aca="false">IF($B90&lt;Z$5,0,IF($B90&gt;Z$6,0,$A90*Z$4*Z$3))</f>
        <v>0</v>
      </c>
      <c r="AA90" s="27" t="n">
        <f aca="false">IF($B90&lt;AA$5,0,IF($B90&gt;AA$6,0,$A90*AA$4*AA$3))</f>
        <v>0</v>
      </c>
      <c r="AB90" s="27" t="n">
        <f aca="false">IF($B90&lt;AB$5,0,IF($B90&gt;AB$6,0,$A90*AB$4*AB$3))</f>
        <v>0</v>
      </c>
      <c r="AC90" s="27" t="n">
        <f aca="false">IF($B90&lt;AC$5,0,IF($B90&gt;AC$6,0,$A90*AC$4*AC$3))</f>
        <v>0</v>
      </c>
      <c r="AD90" s="27" t="n">
        <f aca="false">IF($B90&lt;AD$5,0,IF($B90&gt;AD$6,0,$A90*AD$4*AD$3))</f>
        <v>0</v>
      </c>
      <c r="AE90" s="27" t="n">
        <f aca="false">IF($B90&lt;AE$5,0,IF($B90&gt;AE$6,0,$A90*AE$4*AE$3))</f>
        <v>0</v>
      </c>
      <c r="AF90" s="27" t="n">
        <f aca="false">IF($B90&lt;AF$5,0,IF($B90&gt;AF$6,0,$A90*AF$4*AF$3))</f>
        <v>0</v>
      </c>
      <c r="AG90" s="27" t="n">
        <f aca="false">IF($B90&lt;AG$5,0,IF($B90&gt;AG$6,0,$A90*AG$4*AG$3))</f>
        <v>0</v>
      </c>
      <c r="AH90" s="27" t="n">
        <f aca="false">IF($B90&lt;AH$5,0,IF($B90&gt;AH$6,0,$A90*AH$4*AH$3))</f>
        <v>0</v>
      </c>
      <c r="AI90" s="27" t="n">
        <f aca="false">IF($B90&lt;AI$5,0,IF($B90&gt;AI$6,0,$A90*AI$4*AI$3))</f>
        <v>0</v>
      </c>
      <c r="AJ90" s="27" t="n">
        <f aca="false">IF($B90&lt;AJ$5,0,IF($B90&gt;AJ$6,0,$A90*AJ$4*AJ$3))</f>
        <v>0</v>
      </c>
      <c r="AL90" s="28" t="n">
        <f aca="false">SUM(C90:AJ90)</f>
        <v>0</v>
      </c>
    </row>
    <row r="91" customFormat="false" ht="12.75" hidden="false" customHeight="false" outlineLevel="0" collapsed="false">
      <c r="A91" s="2" t="n">
        <v>30</v>
      </c>
      <c r="B91" s="26" t="n">
        <v>39174</v>
      </c>
      <c r="C91" s="27" t="n">
        <f aca="false">IF($B91&lt;C$5,0,IF($B91&gt;C$6,0,$A91*C$4*C$3))</f>
        <v>0</v>
      </c>
      <c r="D91" s="27" t="n">
        <f aca="false">IF($B91&lt;D$5,0,IF($B91&gt;D$6,0,$A91*D$4*D$3))</f>
        <v>0</v>
      </c>
      <c r="E91" s="27" t="n">
        <f aca="false">IF($B91&lt;E$5,0,IF($B91&gt;E$6,0,$A91*E$4*E$3))</f>
        <v>0</v>
      </c>
      <c r="F91" s="27" t="n">
        <f aca="false">IF($B91&lt;F$5,0,IF($B91&gt;F$6,0,$A91*F$4*F$3))</f>
        <v>0</v>
      </c>
      <c r="G91" s="27" t="n">
        <f aca="false">IF($B91&lt;G$5,0,IF($B91&gt;G$6,0,$A91*G$4*G$3))</f>
        <v>0</v>
      </c>
      <c r="H91" s="27" t="n">
        <f aca="false">IF($B91&lt;H$5,0,IF($B91&gt;H$6,0,$A91*H$4*H$3))</f>
        <v>0</v>
      </c>
      <c r="I91" s="27" t="n">
        <f aca="false">IF($B91&lt;I$5,0,IF($B91&gt;I$6,0,$A91*I$4*I$3))</f>
        <v>0</v>
      </c>
      <c r="J91" s="27" t="n">
        <f aca="false">IF($B91&lt;J$5,0,IF($B91&gt;J$6,0,$A91*J$4*J$3))</f>
        <v>0</v>
      </c>
      <c r="K91" s="27" t="n">
        <f aca="false">IF($B91&lt;K$5,0,IF($B91&gt;K$6,0,$A91*K$4*K$3))</f>
        <v>0</v>
      </c>
      <c r="L91" s="27" t="n">
        <f aca="false">IF($B91&lt;L$5,0,IF($B91&gt;L$6,0,$A91*L$4*L$3))</f>
        <v>0</v>
      </c>
      <c r="M91" s="27" t="n">
        <f aca="false">IF($B91&lt;M$5,0,IF($B91&gt;M$6,0,$A91*M$4*M$3))</f>
        <v>0</v>
      </c>
      <c r="N91" s="27" t="n">
        <f aca="false">IF($B91&lt;N$5,0,IF($B91&gt;N$6,0,$A91*N$4*N$3))</f>
        <v>0</v>
      </c>
      <c r="O91" s="27" t="n">
        <f aca="false">IF($B91&lt;O$5,0,IF($B91&gt;O$6,0,$A91*O$4*O$3))</f>
        <v>0</v>
      </c>
      <c r="P91" s="27" t="n">
        <f aca="false">IF($B91&lt;P$5,0,IF($B91&gt;P$6,0,$A91*P$4*P$3))</f>
        <v>0</v>
      </c>
      <c r="Q91" s="27" t="n">
        <f aca="false">IF($B91&lt;Q$5,0,IF($B91&gt;Q$6,0,$A91*Q$4*Q$3))</f>
        <v>0</v>
      </c>
      <c r="R91" s="27" t="n">
        <f aca="false">IF($B91&lt;R$5,0,IF($B91&gt;R$6,0,$A91*R$4*R$3))</f>
        <v>0</v>
      </c>
      <c r="S91" s="27" t="n">
        <f aca="false">IF($B91&lt;S$5,0,IF($B91&gt;S$6,0,$A91*S$4*S$3))</f>
        <v>0</v>
      </c>
      <c r="T91" s="27" t="n">
        <f aca="false">IF($B91&lt;T$5,0,IF($B91&gt;T$6,0,$A91*T$4*T$3))</f>
        <v>0</v>
      </c>
      <c r="U91" s="27" t="n">
        <f aca="false">IF($B91&lt;U$5,0,IF($B91&gt;U$6,0,$A91*U$4*U$3))</f>
        <v>0</v>
      </c>
      <c r="V91" s="27" t="n">
        <f aca="false">IF($B91&lt;V$5,0,IF($B91&gt;V$6,0,$A91*V$4*V$3))</f>
        <v>0</v>
      </c>
      <c r="W91" s="27" t="n">
        <f aca="false">IF($B91&lt;W$5,0,IF($B91&gt;W$6,0,$A91*W$4*W$3))</f>
        <v>0</v>
      </c>
      <c r="X91" s="27" t="n">
        <f aca="false">IF($B91&lt;X$5,0,IF($B91&gt;X$6,0,$A91*X$4*X$3))</f>
        <v>0</v>
      </c>
      <c r="Y91" s="27" t="n">
        <f aca="false">IF($B91&lt;Y$5,0,IF($B91&gt;Y$6,0,$A91*Y$4*Y$3))</f>
        <v>0</v>
      </c>
      <c r="Z91" s="27" t="n">
        <f aca="false">IF($B91&lt;Z$5,0,IF($B91&gt;Z$6,0,$A91*Z$4*Z$3))</f>
        <v>0</v>
      </c>
      <c r="AA91" s="27" t="n">
        <f aca="false">IF($B91&lt;AA$5,0,IF($B91&gt;AA$6,0,$A91*AA$4*AA$3))</f>
        <v>0</v>
      </c>
      <c r="AB91" s="27" t="n">
        <f aca="false">IF($B91&lt;AB$5,0,IF($B91&gt;AB$6,0,$A91*AB$4*AB$3))</f>
        <v>0</v>
      </c>
      <c r="AC91" s="27" t="n">
        <f aca="false">IF($B91&lt;AC$5,0,IF($B91&gt;AC$6,0,$A91*AC$4*AC$3))</f>
        <v>0</v>
      </c>
      <c r="AD91" s="27" t="n">
        <f aca="false">IF($B91&lt;AD$5,0,IF($B91&gt;AD$6,0,$A91*AD$4*AD$3))</f>
        <v>0</v>
      </c>
      <c r="AE91" s="27" t="n">
        <f aca="false">IF($B91&lt;AE$5,0,IF($B91&gt;AE$6,0,$A91*AE$4*AE$3))</f>
        <v>0</v>
      </c>
      <c r="AF91" s="27" t="n">
        <f aca="false">IF($B91&lt;AF$5,0,IF($B91&gt;AF$6,0,$A91*AF$4*AF$3))</f>
        <v>0</v>
      </c>
      <c r="AG91" s="27" t="n">
        <f aca="false">IF($B91&lt;AG$5,0,IF($B91&gt;AG$6,0,$A91*AG$4*AG$3))</f>
        <v>0</v>
      </c>
      <c r="AH91" s="27" t="n">
        <f aca="false">IF($B91&lt;AH$5,0,IF($B91&gt;AH$6,0,$A91*AH$4*AH$3))</f>
        <v>0</v>
      </c>
      <c r="AI91" s="27" t="n">
        <f aca="false">IF($B91&lt;AI$5,0,IF($B91&gt;AI$6,0,$A91*AI$4*AI$3))</f>
        <v>0</v>
      </c>
      <c r="AJ91" s="27" t="n">
        <f aca="false">IF($B91&lt;AJ$5,0,IF($B91&gt;AJ$6,0,$A91*AJ$4*AJ$3))</f>
        <v>0</v>
      </c>
      <c r="AL91" s="28" t="n">
        <f aca="false">SUM(C91:AJ91)</f>
        <v>0</v>
      </c>
    </row>
    <row r="92" customFormat="false" ht="12.75" hidden="false" customHeight="false" outlineLevel="0" collapsed="false">
      <c r="A92" s="2" t="n">
        <v>31</v>
      </c>
      <c r="B92" s="26" t="n">
        <v>39204</v>
      </c>
      <c r="C92" s="27" t="n">
        <f aca="false">IF($B92&lt;C$5,0,IF($B92&gt;C$6,0,$A92*C$4*C$3))</f>
        <v>0</v>
      </c>
      <c r="D92" s="27" t="n">
        <f aca="false">IF($B92&lt;D$5,0,IF($B92&gt;D$6,0,$A92*D$4*D$3))</f>
        <v>0</v>
      </c>
      <c r="E92" s="27" t="n">
        <f aca="false">IF($B92&lt;E$5,0,IF($B92&gt;E$6,0,$A92*E$4*E$3))</f>
        <v>0</v>
      </c>
      <c r="F92" s="27" t="n">
        <f aca="false">IF($B92&lt;F$5,0,IF($B92&gt;F$6,0,$A92*F$4*F$3))</f>
        <v>0</v>
      </c>
      <c r="G92" s="27" t="n">
        <f aca="false">IF($B92&lt;G$5,0,IF($B92&gt;G$6,0,$A92*G$4*G$3))</f>
        <v>0</v>
      </c>
      <c r="H92" s="27" t="n">
        <f aca="false">IF($B92&lt;H$5,0,IF($B92&gt;H$6,0,$A92*H$4*H$3))</f>
        <v>0</v>
      </c>
      <c r="I92" s="27" t="n">
        <f aca="false">IF($B92&lt;I$5,0,IF($B92&gt;I$6,0,$A92*I$4*I$3))</f>
        <v>0</v>
      </c>
      <c r="J92" s="27" t="n">
        <f aca="false">IF($B92&lt;J$5,0,IF($B92&gt;J$6,0,$A92*J$4*J$3))</f>
        <v>0</v>
      </c>
      <c r="K92" s="27" t="n">
        <f aca="false">IF($B92&lt;K$5,0,IF($B92&gt;K$6,0,$A92*K$4*K$3))</f>
        <v>0</v>
      </c>
      <c r="L92" s="27" t="n">
        <f aca="false">IF($B92&lt;L$5,0,IF($B92&gt;L$6,0,$A92*L$4*L$3))</f>
        <v>0</v>
      </c>
      <c r="M92" s="27" t="n">
        <f aca="false">IF($B92&lt;M$5,0,IF($B92&gt;M$6,0,$A92*M$4*M$3))</f>
        <v>0</v>
      </c>
      <c r="N92" s="27" t="n">
        <f aca="false">IF($B92&lt;N$5,0,IF($B92&gt;N$6,0,$A92*N$4*N$3))</f>
        <v>0</v>
      </c>
      <c r="O92" s="27" t="n">
        <f aca="false">IF($B92&lt;O$5,0,IF($B92&gt;O$6,0,$A92*O$4*O$3))</f>
        <v>0</v>
      </c>
      <c r="P92" s="27" t="n">
        <f aca="false">IF($B92&lt;P$5,0,IF($B92&gt;P$6,0,$A92*P$4*P$3))</f>
        <v>0</v>
      </c>
      <c r="Q92" s="27" t="n">
        <f aca="false">IF($B92&lt;Q$5,0,IF($B92&gt;Q$6,0,$A92*Q$4*Q$3))</f>
        <v>0</v>
      </c>
      <c r="R92" s="27" t="n">
        <f aca="false">IF($B92&lt;R$5,0,IF($B92&gt;R$6,0,$A92*R$4*R$3))</f>
        <v>0</v>
      </c>
      <c r="S92" s="27" t="n">
        <f aca="false">IF($B92&lt;S$5,0,IF($B92&gt;S$6,0,$A92*S$4*S$3))</f>
        <v>0</v>
      </c>
      <c r="T92" s="27" t="n">
        <f aca="false">IF($B92&lt;T$5,0,IF($B92&gt;T$6,0,$A92*T$4*T$3))</f>
        <v>0</v>
      </c>
      <c r="U92" s="27" t="n">
        <f aca="false">IF($B92&lt;U$5,0,IF($B92&gt;U$6,0,$A92*U$4*U$3))</f>
        <v>0</v>
      </c>
      <c r="V92" s="27" t="n">
        <f aca="false">IF($B92&lt;V$5,0,IF($B92&gt;V$6,0,$A92*V$4*V$3))</f>
        <v>0</v>
      </c>
      <c r="W92" s="27" t="n">
        <f aca="false">IF($B92&lt;W$5,0,IF($B92&gt;W$6,0,$A92*W$4*W$3))</f>
        <v>0</v>
      </c>
      <c r="X92" s="27" t="n">
        <f aca="false">IF($B92&lt;X$5,0,IF($B92&gt;X$6,0,$A92*X$4*X$3))</f>
        <v>0</v>
      </c>
      <c r="Y92" s="27" t="n">
        <f aca="false">IF($B92&lt;Y$5,0,IF($B92&gt;Y$6,0,$A92*Y$4*Y$3))</f>
        <v>0</v>
      </c>
      <c r="Z92" s="27" t="n">
        <f aca="false">IF($B92&lt;Z$5,0,IF($B92&gt;Z$6,0,$A92*Z$4*Z$3))</f>
        <v>0</v>
      </c>
      <c r="AA92" s="27" t="n">
        <f aca="false">IF($B92&lt;AA$5,0,IF($B92&gt;AA$6,0,$A92*AA$4*AA$3))</f>
        <v>0</v>
      </c>
      <c r="AB92" s="27" t="n">
        <f aca="false">IF($B92&lt;AB$5,0,IF($B92&gt;AB$6,0,$A92*AB$4*AB$3))</f>
        <v>0</v>
      </c>
      <c r="AC92" s="27" t="n">
        <f aca="false">IF($B92&lt;AC$5,0,IF($B92&gt;AC$6,0,$A92*AC$4*AC$3))</f>
        <v>0</v>
      </c>
      <c r="AD92" s="27" t="n">
        <f aca="false">IF($B92&lt;AD$5,0,IF($B92&gt;AD$6,0,$A92*AD$4*AD$3))</f>
        <v>0</v>
      </c>
      <c r="AE92" s="27" t="n">
        <f aca="false">IF($B92&lt;AE$5,0,IF($B92&gt;AE$6,0,$A92*AE$4*AE$3))</f>
        <v>0</v>
      </c>
      <c r="AF92" s="27" t="n">
        <f aca="false">IF($B92&lt;AF$5,0,IF($B92&gt;AF$6,0,$A92*AF$4*AF$3))</f>
        <v>0</v>
      </c>
      <c r="AG92" s="27" t="n">
        <f aca="false">IF($B92&lt;AG$5,0,IF($B92&gt;AG$6,0,$A92*AG$4*AG$3))</f>
        <v>0</v>
      </c>
      <c r="AH92" s="27" t="n">
        <f aca="false">IF($B92&lt;AH$5,0,IF($B92&gt;AH$6,0,$A92*AH$4*AH$3))</f>
        <v>0</v>
      </c>
      <c r="AI92" s="27" t="n">
        <f aca="false">IF($B92&lt;AI$5,0,IF($B92&gt;AI$6,0,$A92*AI$4*AI$3))</f>
        <v>0</v>
      </c>
      <c r="AJ92" s="27" t="n">
        <f aca="false">IF($B92&lt;AJ$5,0,IF($B92&gt;AJ$6,0,$A92*AJ$4*AJ$3))</f>
        <v>0</v>
      </c>
      <c r="AL92" s="28" t="n">
        <f aca="false">SUM(C92:AJ92)</f>
        <v>0</v>
      </c>
    </row>
    <row r="93" customFormat="false" ht="12.75" hidden="false" customHeight="false" outlineLevel="0" collapsed="false">
      <c r="A93" s="2" t="n">
        <v>30</v>
      </c>
      <c r="B93" s="26" t="n">
        <v>39235</v>
      </c>
      <c r="C93" s="27" t="n">
        <f aca="false">IF($B93&lt;C$5,0,IF($B93&gt;C$6,0,$A93*C$4*C$3))</f>
        <v>0</v>
      </c>
      <c r="D93" s="27" t="n">
        <f aca="false">IF($B93&lt;D$5,0,IF($B93&gt;D$6,0,$A93*D$4*D$3))</f>
        <v>0</v>
      </c>
      <c r="E93" s="27" t="n">
        <f aca="false">IF($B93&lt;E$5,0,IF($B93&gt;E$6,0,$A93*E$4*E$3))</f>
        <v>0</v>
      </c>
      <c r="F93" s="27" t="n">
        <f aca="false">IF($B93&lt;F$5,0,IF($B93&gt;F$6,0,$A93*F$4*F$3))</f>
        <v>0</v>
      </c>
      <c r="G93" s="27" t="n">
        <f aca="false">IF($B93&lt;G$5,0,IF($B93&gt;G$6,0,$A93*G$4*G$3))</f>
        <v>0</v>
      </c>
      <c r="H93" s="27" t="n">
        <f aca="false">IF($B93&lt;H$5,0,IF($B93&gt;H$6,0,$A93*H$4*H$3))</f>
        <v>0</v>
      </c>
      <c r="I93" s="27" t="n">
        <f aca="false">IF($B93&lt;I$5,0,IF($B93&gt;I$6,0,$A93*I$4*I$3))</f>
        <v>0</v>
      </c>
      <c r="J93" s="27" t="n">
        <f aca="false">IF($B93&lt;J$5,0,IF($B93&gt;J$6,0,$A93*J$4*J$3))</f>
        <v>0</v>
      </c>
      <c r="K93" s="27" t="n">
        <f aca="false">IF($B93&lt;K$5,0,IF($B93&gt;K$6,0,$A93*K$4*K$3))</f>
        <v>0</v>
      </c>
      <c r="L93" s="27" t="n">
        <f aca="false">IF($B93&lt;L$5,0,IF($B93&gt;L$6,0,$A93*L$4*L$3))</f>
        <v>0</v>
      </c>
      <c r="M93" s="27" t="n">
        <f aca="false">IF($B93&lt;M$5,0,IF($B93&gt;M$6,0,$A93*M$4*M$3))</f>
        <v>0</v>
      </c>
      <c r="N93" s="27" t="n">
        <f aca="false">IF($B93&lt;N$5,0,IF($B93&gt;N$6,0,$A93*N$4*N$3))</f>
        <v>0</v>
      </c>
      <c r="O93" s="27" t="n">
        <f aca="false">IF($B93&lt;O$5,0,IF($B93&gt;O$6,0,$A93*O$4*O$3))</f>
        <v>0</v>
      </c>
      <c r="P93" s="27" t="n">
        <f aca="false">IF($B93&lt;P$5,0,IF($B93&gt;P$6,0,$A93*P$4*P$3))</f>
        <v>0</v>
      </c>
      <c r="Q93" s="27" t="n">
        <f aca="false">IF($B93&lt;Q$5,0,IF($B93&gt;Q$6,0,$A93*Q$4*Q$3))</f>
        <v>0</v>
      </c>
      <c r="R93" s="27" t="n">
        <f aca="false">IF($B93&lt;R$5,0,IF($B93&gt;R$6,0,$A93*R$4*R$3))</f>
        <v>0</v>
      </c>
      <c r="S93" s="27" t="n">
        <f aca="false">IF($B93&lt;S$5,0,IF($B93&gt;S$6,0,$A93*S$4*S$3))</f>
        <v>0</v>
      </c>
      <c r="T93" s="27" t="n">
        <f aca="false">IF($B93&lt;T$5,0,IF($B93&gt;T$6,0,$A93*T$4*T$3))</f>
        <v>0</v>
      </c>
      <c r="U93" s="27" t="n">
        <f aca="false">IF($B93&lt;U$5,0,IF($B93&gt;U$6,0,$A93*U$4*U$3))</f>
        <v>0</v>
      </c>
      <c r="V93" s="27" t="n">
        <f aca="false">IF($B93&lt;V$5,0,IF($B93&gt;V$6,0,$A93*V$4*V$3))</f>
        <v>0</v>
      </c>
      <c r="W93" s="27" t="n">
        <f aca="false">IF($B93&lt;W$5,0,IF($B93&gt;W$6,0,$A93*W$4*W$3))</f>
        <v>0</v>
      </c>
      <c r="X93" s="27" t="n">
        <f aca="false">IF($B93&lt;X$5,0,IF($B93&gt;X$6,0,$A93*X$4*X$3))</f>
        <v>0</v>
      </c>
      <c r="Y93" s="27" t="n">
        <f aca="false">IF($B93&lt;Y$5,0,IF($B93&gt;Y$6,0,$A93*Y$4*Y$3))</f>
        <v>0</v>
      </c>
      <c r="Z93" s="27" t="n">
        <f aca="false">IF($B93&lt;Z$5,0,IF($B93&gt;Z$6,0,$A93*Z$4*Z$3))</f>
        <v>0</v>
      </c>
      <c r="AA93" s="27" t="n">
        <f aca="false">IF($B93&lt;AA$5,0,IF($B93&gt;AA$6,0,$A93*AA$4*AA$3))</f>
        <v>0</v>
      </c>
      <c r="AB93" s="27" t="n">
        <f aca="false">IF($B93&lt;AB$5,0,IF($B93&gt;AB$6,0,$A93*AB$4*AB$3))</f>
        <v>0</v>
      </c>
      <c r="AC93" s="27" t="n">
        <f aca="false">IF($B93&lt;AC$5,0,IF($B93&gt;AC$6,0,$A93*AC$4*AC$3))</f>
        <v>0</v>
      </c>
      <c r="AD93" s="27" t="n">
        <f aca="false">IF($B93&lt;AD$5,0,IF($B93&gt;AD$6,0,$A93*AD$4*AD$3))</f>
        <v>0</v>
      </c>
      <c r="AE93" s="27" t="n">
        <f aca="false">IF($B93&lt;AE$5,0,IF($B93&gt;AE$6,0,$A93*AE$4*AE$3))</f>
        <v>0</v>
      </c>
      <c r="AF93" s="27" t="n">
        <f aca="false">IF($B93&lt;AF$5,0,IF($B93&gt;AF$6,0,$A93*AF$4*AF$3))</f>
        <v>0</v>
      </c>
      <c r="AG93" s="27" t="n">
        <f aca="false">IF($B93&lt;AG$5,0,IF($B93&gt;AG$6,0,$A93*AG$4*AG$3))</f>
        <v>0</v>
      </c>
      <c r="AH93" s="27" t="n">
        <f aca="false">IF($B93&lt;AH$5,0,IF($B93&gt;AH$6,0,$A93*AH$4*AH$3))</f>
        <v>0</v>
      </c>
      <c r="AI93" s="27" t="n">
        <f aca="false">IF($B93&lt;AI$5,0,IF($B93&gt;AI$6,0,$A93*AI$4*AI$3))</f>
        <v>0</v>
      </c>
      <c r="AJ93" s="27" t="n">
        <f aca="false">IF($B93&lt;AJ$5,0,IF($B93&gt;AJ$6,0,$A93*AJ$4*AJ$3))</f>
        <v>0</v>
      </c>
      <c r="AL93" s="28" t="n">
        <f aca="false">SUM(C93:AJ93)</f>
        <v>0</v>
      </c>
    </row>
    <row r="94" customFormat="false" ht="12.75" hidden="false" customHeight="false" outlineLevel="0" collapsed="false">
      <c r="A94" s="2" t="n">
        <v>31</v>
      </c>
      <c r="B94" s="26" t="n">
        <v>39265</v>
      </c>
      <c r="C94" s="27" t="n">
        <f aca="false">IF($B94&lt;C$5,0,IF($B94&gt;C$6,0,$A94*C$4*C$3))</f>
        <v>0</v>
      </c>
      <c r="D94" s="27" t="n">
        <f aca="false">IF($B94&lt;D$5,0,IF($B94&gt;D$6,0,$A94*D$4*D$3))</f>
        <v>0</v>
      </c>
      <c r="E94" s="27" t="n">
        <f aca="false">IF($B94&lt;E$5,0,IF($B94&gt;E$6,0,$A94*E$4*E$3))</f>
        <v>0</v>
      </c>
      <c r="F94" s="27" t="n">
        <f aca="false">IF($B94&lt;F$5,0,IF($B94&gt;F$6,0,$A94*F$4*F$3))</f>
        <v>0</v>
      </c>
      <c r="G94" s="27" t="n">
        <f aca="false">IF($B94&lt;G$5,0,IF($B94&gt;G$6,0,$A94*G$4*G$3))</f>
        <v>0</v>
      </c>
      <c r="H94" s="27" t="n">
        <f aca="false">IF($B94&lt;H$5,0,IF($B94&gt;H$6,0,$A94*H$4*H$3))</f>
        <v>0</v>
      </c>
      <c r="I94" s="27" t="n">
        <f aca="false">IF($B94&lt;I$5,0,IF($B94&gt;I$6,0,$A94*I$4*I$3))</f>
        <v>0</v>
      </c>
      <c r="J94" s="27" t="n">
        <f aca="false">IF($B94&lt;J$5,0,IF($B94&gt;J$6,0,$A94*J$4*J$3))</f>
        <v>0</v>
      </c>
      <c r="K94" s="27" t="n">
        <f aca="false">IF($B94&lt;K$5,0,IF($B94&gt;K$6,0,$A94*K$4*K$3))</f>
        <v>0</v>
      </c>
      <c r="L94" s="27" t="n">
        <f aca="false">IF($B94&lt;L$5,0,IF($B94&gt;L$6,0,$A94*L$4*L$3))</f>
        <v>0</v>
      </c>
      <c r="M94" s="27" t="n">
        <f aca="false">IF($B94&lt;M$5,0,IF($B94&gt;M$6,0,$A94*M$4*M$3))</f>
        <v>0</v>
      </c>
      <c r="N94" s="27" t="n">
        <f aca="false">IF($B94&lt;N$5,0,IF($B94&gt;N$6,0,$A94*N$4*N$3))</f>
        <v>0</v>
      </c>
      <c r="O94" s="27" t="n">
        <f aca="false">IF($B94&lt;O$5,0,IF($B94&gt;O$6,0,$A94*O$4*O$3))</f>
        <v>0</v>
      </c>
      <c r="P94" s="27" t="n">
        <f aca="false">IF($B94&lt;P$5,0,IF($B94&gt;P$6,0,$A94*P$4*P$3))</f>
        <v>0</v>
      </c>
      <c r="Q94" s="27" t="n">
        <f aca="false">IF($B94&lt;Q$5,0,IF($B94&gt;Q$6,0,$A94*Q$4*Q$3))</f>
        <v>0</v>
      </c>
      <c r="R94" s="27" t="n">
        <f aca="false">IF($B94&lt;R$5,0,IF($B94&gt;R$6,0,$A94*R$4*R$3))</f>
        <v>0</v>
      </c>
      <c r="S94" s="27" t="n">
        <f aca="false">IF($B94&lt;S$5,0,IF($B94&gt;S$6,0,$A94*S$4*S$3))</f>
        <v>0</v>
      </c>
      <c r="T94" s="27" t="n">
        <f aca="false">IF($B94&lt;T$5,0,IF($B94&gt;T$6,0,$A94*T$4*T$3))</f>
        <v>0</v>
      </c>
      <c r="U94" s="27" t="n">
        <f aca="false">IF($B94&lt;U$5,0,IF($B94&gt;U$6,0,$A94*U$4*U$3))</f>
        <v>0</v>
      </c>
      <c r="V94" s="27" t="n">
        <f aca="false">IF($B94&lt;V$5,0,IF($B94&gt;V$6,0,$A94*V$4*V$3))</f>
        <v>0</v>
      </c>
      <c r="W94" s="27" t="n">
        <f aca="false">IF($B94&lt;W$5,0,IF($B94&gt;W$6,0,$A94*W$4*W$3))</f>
        <v>0</v>
      </c>
      <c r="X94" s="27" t="n">
        <f aca="false">IF($B94&lt;X$5,0,IF($B94&gt;X$6,0,$A94*X$4*X$3))</f>
        <v>0</v>
      </c>
      <c r="Y94" s="27" t="n">
        <f aca="false">IF($B94&lt;Y$5,0,IF($B94&gt;Y$6,0,$A94*Y$4*Y$3))</f>
        <v>0</v>
      </c>
      <c r="Z94" s="27" t="n">
        <f aca="false">IF($B94&lt;Z$5,0,IF($B94&gt;Z$6,0,$A94*Z$4*Z$3))</f>
        <v>0</v>
      </c>
      <c r="AA94" s="27" t="n">
        <f aca="false">IF($B94&lt;AA$5,0,IF($B94&gt;AA$6,0,$A94*AA$4*AA$3))</f>
        <v>0</v>
      </c>
      <c r="AB94" s="27" t="n">
        <f aca="false">IF($B94&lt;AB$5,0,IF($B94&gt;AB$6,0,$A94*AB$4*AB$3))</f>
        <v>0</v>
      </c>
      <c r="AC94" s="27" t="n">
        <f aca="false">IF($B94&lt;AC$5,0,IF($B94&gt;AC$6,0,$A94*AC$4*AC$3))</f>
        <v>0</v>
      </c>
      <c r="AD94" s="27" t="n">
        <f aca="false">IF($B94&lt;AD$5,0,IF($B94&gt;AD$6,0,$A94*AD$4*AD$3))</f>
        <v>0</v>
      </c>
      <c r="AE94" s="27" t="n">
        <f aca="false">IF($B94&lt;AE$5,0,IF($B94&gt;AE$6,0,$A94*AE$4*AE$3))</f>
        <v>0</v>
      </c>
      <c r="AF94" s="27" t="n">
        <f aca="false">IF($B94&lt;AF$5,0,IF($B94&gt;AF$6,0,$A94*AF$4*AF$3))</f>
        <v>0</v>
      </c>
      <c r="AG94" s="27" t="n">
        <f aca="false">IF($B94&lt;AG$5,0,IF($B94&gt;AG$6,0,$A94*AG$4*AG$3))</f>
        <v>0</v>
      </c>
      <c r="AH94" s="27" t="n">
        <f aca="false">IF($B94&lt;AH$5,0,IF($B94&gt;AH$6,0,$A94*AH$4*AH$3))</f>
        <v>0</v>
      </c>
      <c r="AI94" s="27" t="n">
        <f aca="false">IF($B94&lt;AI$5,0,IF($B94&gt;AI$6,0,$A94*AI$4*AI$3))</f>
        <v>0</v>
      </c>
      <c r="AJ94" s="27" t="n">
        <f aca="false">IF($B94&lt;AJ$5,0,IF($B94&gt;AJ$6,0,$A94*AJ$4*AJ$3))</f>
        <v>0</v>
      </c>
      <c r="AL94" s="28" t="n">
        <f aca="false">SUM(C94:AJ94)</f>
        <v>0</v>
      </c>
    </row>
    <row r="95" customFormat="false" ht="12.75" hidden="false" customHeight="false" outlineLevel="0" collapsed="false">
      <c r="A95" s="2" t="n">
        <v>31</v>
      </c>
      <c r="B95" s="26" t="n">
        <v>39296</v>
      </c>
      <c r="C95" s="27" t="n">
        <f aca="false">IF($B95&lt;C$5,0,IF($B95&gt;C$6,0,$A95*C$4*C$3))</f>
        <v>0</v>
      </c>
      <c r="D95" s="27" t="n">
        <f aca="false">IF($B95&lt;D$5,0,IF($B95&gt;D$6,0,$A95*D$4*D$3))</f>
        <v>0</v>
      </c>
      <c r="E95" s="27" t="n">
        <f aca="false">IF($B95&lt;E$5,0,IF($B95&gt;E$6,0,$A95*E$4*E$3))</f>
        <v>0</v>
      </c>
      <c r="F95" s="27" t="n">
        <f aca="false">IF($B95&lt;F$5,0,IF($B95&gt;F$6,0,$A95*F$4*F$3))</f>
        <v>0</v>
      </c>
      <c r="G95" s="27" t="n">
        <f aca="false">IF($B95&lt;G$5,0,IF($B95&gt;G$6,0,$A95*G$4*G$3))</f>
        <v>0</v>
      </c>
      <c r="H95" s="27" t="n">
        <f aca="false">IF($B95&lt;H$5,0,IF($B95&gt;H$6,0,$A95*H$4*H$3))</f>
        <v>0</v>
      </c>
      <c r="I95" s="27" t="n">
        <f aca="false">IF($B95&lt;I$5,0,IF($B95&gt;I$6,0,$A95*I$4*I$3))</f>
        <v>0</v>
      </c>
      <c r="J95" s="27" t="n">
        <f aca="false">IF($B95&lt;J$5,0,IF($B95&gt;J$6,0,$A95*J$4*J$3))</f>
        <v>0</v>
      </c>
      <c r="K95" s="27" t="n">
        <f aca="false">IF($B95&lt;K$5,0,IF($B95&gt;K$6,0,$A95*K$4*K$3))</f>
        <v>0</v>
      </c>
      <c r="L95" s="27" t="n">
        <f aca="false">IF($B95&lt;L$5,0,IF($B95&gt;L$6,0,$A95*L$4*L$3))</f>
        <v>0</v>
      </c>
      <c r="M95" s="27" t="n">
        <f aca="false">IF($B95&lt;M$5,0,IF($B95&gt;M$6,0,$A95*M$4*M$3))</f>
        <v>0</v>
      </c>
      <c r="N95" s="27" t="n">
        <f aca="false">IF($B95&lt;N$5,0,IF($B95&gt;N$6,0,$A95*N$4*N$3))</f>
        <v>0</v>
      </c>
      <c r="O95" s="27" t="n">
        <f aca="false">IF($B95&lt;O$5,0,IF($B95&gt;O$6,0,$A95*O$4*O$3))</f>
        <v>0</v>
      </c>
      <c r="P95" s="27" t="n">
        <f aca="false">IF($B95&lt;P$5,0,IF($B95&gt;P$6,0,$A95*P$4*P$3))</f>
        <v>0</v>
      </c>
      <c r="Q95" s="27" t="n">
        <f aca="false">IF($B95&lt;Q$5,0,IF($B95&gt;Q$6,0,$A95*Q$4*Q$3))</f>
        <v>0</v>
      </c>
      <c r="R95" s="27" t="n">
        <f aca="false">IF($B95&lt;R$5,0,IF($B95&gt;R$6,0,$A95*R$4*R$3))</f>
        <v>0</v>
      </c>
      <c r="S95" s="27" t="n">
        <f aca="false">IF($B95&lt;S$5,0,IF($B95&gt;S$6,0,$A95*S$4*S$3))</f>
        <v>0</v>
      </c>
      <c r="T95" s="27" t="n">
        <f aca="false">IF($B95&lt;T$5,0,IF($B95&gt;T$6,0,$A95*T$4*T$3))</f>
        <v>0</v>
      </c>
      <c r="U95" s="27" t="n">
        <f aca="false">IF($B95&lt;U$5,0,IF($B95&gt;U$6,0,$A95*U$4*U$3))</f>
        <v>0</v>
      </c>
      <c r="V95" s="27" t="n">
        <f aca="false">IF($B95&lt;V$5,0,IF($B95&gt;V$6,0,$A95*V$4*V$3))</f>
        <v>0</v>
      </c>
      <c r="W95" s="27" t="n">
        <f aca="false">IF($B95&lt;W$5,0,IF($B95&gt;W$6,0,$A95*W$4*W$3))</f>
        <v>0</v>
      </c>
      <c r="X95" s="27" t="n">
        <f aca="false">IF($B95&lt;X$5,0,IF($B95&gt;X$6,0,$A95*X$4*X$3))</f>
        <v>0</v>
      </c>
      <c r="Y95" s="27" t="n">
        <f aca="false">IF($B95&lt;Y$5,0,IF($B95&gt;Y$6,0,$A95*Y$4*Y$3))</f>
        <v>0</v>
      </c>
      <c r="Z95" s="27" t="n">
        <f aca="false">IF($B95&lt;Z$5,0,IF($B95&gt;Z$6,0,$A95*Z$4*Z$3))</f>
        <v>0</v>
      </c>
      <c r="AA95" s="27" t="n">
        <f aca="false">IF($B95&lt;AA$5,0,IF($B95&gt;AA$6,0,$A95*AA$4*AA$3))</f>
        <v>0</v>
      </c>
      <c r="AB95" s="27" t="n">
        <f aca="false">IF($B95&lt;AB$5,0,IF($B95&gt;AB$6,0,$A95*AB$4*AB$3))</f>
        <v>0</v>
      </c>
      <c r="AC95" s="27" t="n">
        <f aca="false">IF($B95&lt;AC$5,0,IF($B95&gt;AC$6,0,$A95*AC$4*AC$3))</f>
        <v>0</v>
      </c>
      <c r="AD95" s="27" t="n">
        <f aca="false">IF($B95&lt;AD$5,0,IF($B95&gt;AD$6,0,$A95*AD$4*AD$3))</f>
        <v>0</v>
      </c>
      <c r="AE95" s="27" t="n">
        <f aca="false">IF($B95&lt;AE$5,0,IF($B95&gt;AE$6,0,$A95*AE$4*AE$3))</f>
        <v>0</v>
      </c>
      <c r="AF95" s="27" t="n">
        <f aca="false">IF($B95&lt;AF$5,0,IF($B95&gt;AF$6,0,$A95*AF$4*AF$3))</f>
        <v>0</v>
      </c>
      <c r="AG95" s="27" t="n">
        <f aca="false">IF($B95&lt;AG$5,0,IF($B95&gt;AG$6,0,$A95*AG$4*AG$3))</f>
        <v>0</v>
      </c>
      <c r="AH95" s="27" t="n">
        <f aca="false">IF($B95&lt;AH$5,0,IF($B95&gt;AH$6,0,$A95*AH$4*AH$3))</f>
        <v>0</v>
      </c>
      <c r="AI95" s="27" t="n">
        <f aca="false">IF($B95&lt;AI$5,0,IF($B95&gt;AI$6,0,$A95*AI$4*AI$3))</f>
        <v>0</v>
      </c>
      <c r="AJ95" s="27" t="n">
        <f aca="false">IF($B95&lt;AJ$5,0,IF($B95&gt;AJ$6,0,$A95*AJ$4*AJ$3))</f>
        <v>0</v>
      </c>
      <c r="AL95" s="28" t="n">
        <f aca="false">SUM(C95:AJ95)</f>
        <v>0</v>
      </c>
    </row>
    <row r="96" customFormat="false" ht="12.75" hidden="false" customHeight="false" outlineLevel="0" collapsed="false">
      <c r="A96" s="2" t="n">
        <v>-39326</v>
      </c>
      <c r="B96" s="26" t="n">
        <v>39327</v>
      </c>
      <c r="C96" s="27" t="n">
        <f aca="false">IF($B96&lt;C$5,0,IF($B96&gt;C$6,0,$A96*C$4*C$3))</f>
        <v>0</v>
      </c>
      <c r="D96" s="27" t="n">
        <f aca="false">IF($B96&lt;D$5,0,IF($B96&gt;D$6,0,$A96*D$4*D$3))</f>
        <v>0</v>
      </c>
      <c r="E96" s="27" t="n">
        <f aca="false">IF($B96&lt;E$5,0,IF($B96&gt;E$6,0,$A96*E$4*E$3))</f>
        <v>0</v>
      </c>
      <c r="F96" s="27" t="n">
        <f aca="false">IF($B96&lt;F$5,0,IF($B96&gt;F$6,0,$A96*F$4*F$3))</f>
        <v>0</v>
      </c>
      <c r="G96" s="27" t="n">
        <f aca="false">IF($B96&lt;G$5,0,IF($B96&gt;G$6,0,$A96*G$4*G$3))</f>
        <v>0</v>
      </c>
      <c r="H96" s="27" t="n">
        <f aca="false">IF($B96&lt;H$5,0,IF($B96&gt;H$6,0,$A96*H$4*H$3))</f>
        <v>0</v>
      </c>
      <c r="I96" s="27" t="n">
        <f aca="false">IF($B96&lt;I$5,0,IF($B96&gt;I$6,0,$A96*I$4*I$3))</f>
        <v>0</v>
      </c>
      <c r="J96" s="27" t="n">
        <f aca="false">IF($B96&lt;J$5,0,IF($B96&gt;J$6,0,$A96*J$4*J$3))</f>
        <v>0</v>
      </c>
      <c r="K96" s="27" t="n">
        <f aca="false">IF($B96&lt;K$5,0,IF($B96&gt;K$6,0,$A96*K$4*K$3))</f>
        <v>0</v>
      </c>
      <c r="L96" s="27" t="n">
        <f aca="false">IF($B96&lt;L$5,0,IF($B96&gt;L$6,0,$A96*L$4*L$3))</f>
        <v>0</v>
      </c>
      <c r="M96" s="27" t="n">
        <f aca="false">IF($B96&lt;M$5,0,IF($B96&gt;M$6,0,$A96*M$4*M$3))</f>
        <v>0</v>
      </c>
      <c r="N96" s="27" t="n">
        <f aca="false">IF($B96&lt;N$5,0,IF($B96&gt;N$6,0,$A96*N$4*N$3))</f>
        <v>0</v>
      </c>
      <c r="O96" s="27" t="n">
        <f aca="false">IF($B96&lt;O$5,0,IF($B96&gt;O$6,0,$A96*O$4*O$3))</f>
        <v>0</v>
      </c>
      <c r="P96" s="27" t="n">
        <f aca="false">IF($B96&lt;P$5,0,IF($B96&gt;P$6,0,$A96*P$4*P$3))</f>
        <v>0</v>
      </c>
      <c r="Q96" s="27" t="n">
        <f aca="false">IF($B96&lt;Q$5,0,IF($B96&gt;Q$6,0,$A96*Q$4*Q$3))</f>
        <v>0</v>
      </c>
      <c r="R96" s="27" t="n">
        <f aca="false">IF($B96&lt;R$5,0,IF($B96&gt;R$6,0,$A96*R$4*R$3))</f>
        <v>0</v>
      </c>
      <c r="S96" s="27" t="n">
        <f aca="false">IF($B96&lt;S$5,0,IF($B96&gt;S$6,0,$A96*S$4*S$3))</f>
        <v>0</v>
      </c>
      <c r="T96" s="27" t="n">
        <f aca="false">IF($B96&lt;T$5,0,IF($B96&gt;T$6,0,$A96*T$4*T$3))</f>
        <v>0</v>
      </c>
      <c r="U96" s="27" t="n">
        <f aca="false">IF($B96&lt;U$5,0,IF($B96&gt;U$6,0,$A96*U$4*U$3))</f>
        <v>0</v>
      </c>
      <c r="V96" s="27" t="n">
        <f aca="false">IF($B96&lt;V$5,0,IF($B96&gt;V$6,0,$A96*V$4*V$3))</f>
        <v>0</v>
      </c>
      <c r="W96" s="27" t="n">
        <f aca="false">IF($B96&lt;W$5,0,IF($B96&gt;W$6,0,$A96*W$4*W$3))</f>
        <v>0</v>
      </c>
      <c r="X96" s="27" t="n">
        <f aca="false">IF($B96&lt;X$5,0,IF($B96&gt;X$6,0,$A96*X$4*X$3))</f>
        <v>0</v>
      </c>
      <c r="Y96" s="27" t="n">
        <f aca="false">IF($B96&lt;Y$5,0,IF($B96&gt;Y$6,0,$A96*Y$4*Y$3))</f>
        <v>0</v>
      </c>
      <c r="Z96" s="27" t="n">
        <f aca="false">IF($B96&lt;Z$5,0,IF($B96&gt;Z$6,0,$A96*Z$4*Z$3))</f>
        <v>0</v>
      </c>
      <c r="AA96" s="27" t="n">
        <f aca="false">IF($B96&lt;AA$5,0,IF($B96&gt;AA$6,0,$A96*AA$4*AA$3))</f>
        <v>0</v>
      </c>
      <c r="AB96" s="27" t="n">
        <f aca="false">IF($B96&lt;AB$5,0,IF($B96&gt;AB$6,0,$A96*AB$4*AB$3))</f>
        <v>0</v>
      </c>
      <c r="AC96" s="27" t="n">
        <f aca="false">IF($B96&lt;AC$5,0,IF($B96&gt;AC$6,0,$A96*AC$4*AC$3))</f>
        <v>0</v>
      </c>
      <c r="AD96" s="27" t="n">
        <f aca="false">IF($B96&lt;AD$5,0,IF($B96&gt;AD$6,0,$A96*AD$4*AD$3))</f>
        <v>0</v>
      </c>
      <c r="AE96" s="27" t="n">
        <f aca="false">IF($B96&lt;AE$5,0,IF($B96&gt;AE$6,0,$A96*AE$4*AE$3))</f>
        <v>0</v>
      </c>
      <c r="AF96" s="27" t="n">
        <f aca="false">IF($B96&lt;AF$5,0,IF($B96&gt;AF$6,0,$A96*AF$4*AF$3))</f>
        <v>0</v>
      </c>
      <c r="AG96" s="27" t="n">
        <f aca="false">IF($B96&lt;AG$5,0,IF($B96&gt;AG$6,0,$A96*AG$4*AG$3))</f>
        <v>0</v>
      </c>
      <c r="AH96" s="27" t="n">
        <f aca="false">IF($B96&lt;AH$5,0,IF($B96&gt;AH$6,0,$A96*AH$4*AH$3))</f>
        <v>0</v>
      </c>
      <c r="AI96" s="27" t="n">
        <f aca="false">IF($B96&lt;AI$5,0,IF($B96&gt;AI$6,0,$A96*AI$4*AI$3))</f>
        <v>0</v>
      </c>
      <c r="AJ96" s="27" t="n">
        <f aca="false">IF($B96&lt;AJ$5,0,IF($B96&gt;AJ$6,0,$A96*AJ$4*AJ$3))</f>
        <v>0</v>
      </c>
      <c r="AL96" s="28" t="n">
        <f aca="false">SUM(C96:AJ96)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96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D5" activeCellId="0" sqref="D5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" width="6.56"/>
    <col collapsed="false" customWidth="true" hidden="false" outlineLevel="0" max="2" min="2" style="1" width="16.28"/>
    <col collapsed="false" customWidth="true" hidden="false" outlineLevel="0" max="3" min="3" style="1" width="14.85"/>
    <col collapsed="false" customWidth="true" hidden="false" outlineLevel="0" max="4" min="4" style="1" width="10.13"/>
    <col collapsed="false" customWidth="false" hidden="false" outlineLevel="0" max="257" min="5" style="1" width="9.14"/>
  </cols>
  <sheetData>
    <row r="1" customFormat="false" ht="12.75" hidden="false" customHeight="false" outlineLevel="0" collapsed="false">
      <c r="A1" s="2"/>
      <c r="B1" s="3" t="s">
        <v>0</v>
      </c>
      <c r="C1" s="4"/>
      <c r="D1" s="5"/>
      <c r="E1" s="6"/>
      <c r="F1" s="5"/>
      <c r="G1" s="7"/>
      <c r="H1" s="8"/>
      <c r="I1" s="7"/>
      <c r="J1" s="8"/>
      <c r="K1" s="7"/>
      <c r="L1" s="8"/>
      <c r="M1" s="7"/>
      <c r="N1" s="8"/>
      <c r="O1" s="7"/>
      <c r="P1" s="8"/>
      <c r="Q1" s="7"/>
      <c r="R1" s="8"/>
      <c r="S1" s="7"/>
      <c r="T1" s="8"/>
      <c r="U1" s="7"/>
      <c r="V1" s="8"/>
      <c r="W1" s="7"/>
      <c r="X1" s="8"/>
      <c r="Y1" s="7"/>
      <c r="Z1" s="8"/>
      <c r="AA1" s="7"/>
      <c r="AB1" s="8"/>
      <c r="AC1" s="7"/>
      <c r="AD1" s="8"/>
      <c r="AE1" s="7"/>
      <c r="AF1" s="8"/>
      <c r="AG1" s="7"/>
      <c r="AH1" s="8"/>
      <c r="AI1" s="7"/>
      <c r="AJ1" s="8"/>
    </row>
    <row r="2" customFormat="false" ht="12.75" hidden="false" customHeight="false" outlineLevel="0" collapsed="false">
      <c r="A2" s="2"/>
      <c r="B2" s="3" t="s">
        <v>1</v>
      </c>
      <c r="C2" s="9"/>
      <c r="D2" s="10"/>
      <c r="E2" s="11"/>
      <c r="F2" s="10"/>
      <c r="G2" s="11"/>
      <c r="H2" s="10"/>
      <c r="I2" s="11"/>
      <c r="J2" s="10"/>
      <c r="K2" s="11"/>
      <c r="L2" s="10"/>
      <c r="M2" s="11"/>
      <c r="N2" s="10"/>
      <c r="O2" s="11"/>
      <c r="P2" s="10"/>
      <c r="Q2" s="11"/>
      <c r="R2" s="10"/>
      <c r="S2" s="11"/>
      <c r="T2" s="10"/>
      <c r="U2" s="11"/>
      <c r="V2" s="10"/>
      <c r="W2" s="11"/>
      <c r="X2" s="10"/>
      <c r="Y2" s="11"/>
      <c r="Z2" s="10"/>
      <c r="AA2" s="11"/>
      <c r="AB2" s="10"/>
      <c r="AC2" s="11"/>
      <c r="AD2" s="10"/>
      <c r="AE2" s="11"/>
      <c r="AF2" s="10"/>
      <c r="AG2" s="11"/>
      <c r="AH2" s="10"/>
      <c r="AI2" s="11"/>
      <c r="AJ2" s="10"/>
    </row>
    <row r="3" customFormat="false" ht="12.75" hidden="false" customHeight="false" outlineLevel="0" collapsed="false">
      <c r="A3" s="2"/>
      <c r="B3" s="3" t="s">
        <v>2</v>
      </c>
      <c r="C3" s="12"/>
      <c r="D3" s="13"/>
      <c r="E3" s="14"/>
      <c r="F3" s="13"/>
      <c r="G3" s="14"/>
      <c r="H3" s="13"/>
      <c r="I3" s="14"/>
      <c r="J3" s="13"/>
      <c r="K3" s="14"/>
      <c r="L3" s="13"/>
      <c r="M3" s="14"/>
      <c r="N3" s="13"/>
      <c r="O3" s="14"/>
      <c r="P3" s="13"/>
      <c r="Q3" s="14"/>
      <c r="R3" s="13"/>
      <c r="S3" s="14"/>
      <c r="T3" s="13"/>
      <c r="U3" s="14"/>
      <c r="V3" s="13"/>
      <c r="W3" s="14"/>
      <c r="X3" s="13"/>
      <c r="Y3" s="14"/>
      <c r="Z3" s="13"/>
      <c r="AA3" s="14"/>
      <c r="AB3" s="13"/>
      <c r="AC3" s="14"/>
      <c r="AD3" s="13"/>
      <c r="AE3" s="14"/>
      <c r="AF3" s="13"/>
      <c r="AG3" s="14"/>
      <c r="AH3" s="13"/>
      <c r="AI3" s="14"/>
      <c r="AJ3" s="13"/>
    </row>
    <row r="4" customFormat="false" ht="12.75" hidden="false" customHeight="false" outlineLevel="0" collapsed="false">
      <c r="A4" s="2"/>
      <c r="B4" s="15" t="s">
        <v>3</v>
      </c>
      <c r="C4" s="16"/>
      <c r="D4" s="17"/>
      <c r="E4" s="18"/>
      <c r="F4" s="17"/>
      <c r="G4" s="18"/>
      <c r="H4" s="17"/>
      <c r="I4" s="18"/>
      <c r="J4" s="17"/>
      <c r="K4" s="18"/>
      <c r="L4" s="17"/>
      <c r="M4" s="18"/>
      <c r="N4" s="17"/>
      <c r="O4" s="18"/>
      <c r="P4" s="17"/>
      <c r="Q4" s="18"/>
      <c r="R4" s="17"/>
      <c r="S4" s="18"/>
      <c r="T4" s="17"/>
      <c r="U4" s="18"/>
      <c r="V4" s="17"/>
      <c r="W4" s="18"/>
      <c r="X4" s="17"/>
      <c r="Y4" s="18"/>
      <c r="Z4" s="17"/>
      <c r="AA4" s="18"/>
      <c r="AB4" s="17"/>
      <c r="AC4" s="18"/>
      <c r="AD4" s="17"/>
      <c r="AE4" s="18"/>
      <c r="AF4" s="17"/>
      <c r="AG4" s="18"/>
      <c r="AH4" s="17"/>
      <c r="AI4" s="18"/>
      <c r="AJ4" s="17"/>
    </row>
    <row r="5" customFormat="false" ht="12.75" hidden="false" customHeight="false" outlineLevel="0" collapsed="false">
      <c r="A5" s="2"/>
      <c r="B5" s="15" t="s">
        <v>4</v>
      </c>
      <c r="C5" s="19"/>
      <c r="D5" s="20"/>
      <c r="E5" s="21"/>
      <c r="F5" s="20"/>
      <c r="G5" s="21"/>
      <c r="H5" s="20"/>
      <c r="I5" s="21"/>
      <c r="J5" s="20"/>
      <c r="K5" s="21"/>
      <c r="L5" s="20"/>
      <c r="M5" s="21"/>
      <c r="N5" s="20"/>
      <c r="O5" s="21"/>
      <c r="P5" s="20"/>
      <c r="Q5" s="21"/>
      <c r="R5" s="20"/>
      <c r="S5" s="21"/>
      <c r="T5" s="20"/>
      <c r="U5" s="21"/>
      <c r="V5" s="20"/>
      <c r="W5" s="21"/>
      <c r="X5" s="20"/>
      <c r="Y5" s="21"/>
      <c r="Z5" s="20"/>
      <c r="AA5" s="21"/>
      <c r="AB5" s="20"/>
      <c r="AC5" s="21"/>
      <c r="AD5" s="20"/>
      <c r="AE5" s="21"/>
      <c r="AF5" s="20"/>
      <c r="AG5" s="21"/>
      <c r="AH5" s="20"/>
      <c r="AI5" s="21"/>
      <c r="AJ5" s="20"/>
    </row>
    <row r="6" customFormat="false" ht="12.75" hidden="false" customHeight="false" outlineLevel="0" collapsed="false">
      <c r="A6" s="2"/>
      <c r="B6" s="15" t="s">
        <v>5</v>
      </c>
      <c r="C6" s="22"/>
      <c r="D6" s="23"/>
      <c r="E6" s="24"/>
      <c r="F6" s="23"/>
      <c r="G6" s="24"/>
      <c r="H6" s="23"/>
      <c r="I6" s="24"/>
      <c r="J6" s="23"/>
      <c r="K6" s="24"/>
      <c r="L6" s="23"/>
      <c r="M6" s="24"/>
      <c r="N6" s="23"/>
      <c r="O6" s="24"/>
      <c r="P6" s="23"/>
      <c r="Q6" s="24"/>
      <c r="R6" s="23"/>
      <c r="S6" s="24"/>
      <c r="T6" s="23"/>
      <c r="U6" s="24"/>
      <c r="V6" s="23"/>
      <c r="W6" s="24"/>
      <c r="X6" s="23"/>
      <c r="Y6" s="24"/>
      <c r="Z6" s="23"/>
      <c r="AA6" s="24"/>
      <c r="AB6" s="23"/>
      <c r="AC6" s="24"/>
      <c r="AD6" s="23"/>
      <c r="AE6" s="24"/>
      <c r="AF6" s="23"/>
      <c r="AG6" s="24"/>
      <c r="AH6" s="23"/>
      <c r="AI6" s="24"/>
      <c r="AJ6" s="23"/>
    </row>
    <row r="7" customFormat="false" ht="12.75" hidden="false" customHeight="false" outlineLevel="0" collapsed="false">
      <c r="A7" s="2"/>
      <c r="B7" s="15"/>
      <c r="C7" s="25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</row>
    <row r="8" customFormat="false" ht="12.75" hidden="false" customHeight="false" outlineLevel="0" collapsed="false">
      <c r="A8" s="2"/>
      <c r="B8" s="3" t="s">
        <v>6</v>
      </c>
    </row>
    <row r="9" customFormat="false" ht="12.75" hidden="false" customHeight="false" outlineLevel="0" collapsed="false">
      <c r="A9" s="2" t="n">
        <v>30</v>
      </c>
      <c r="B9" s="26" t="n">
        <v>36679</v>
      </c>
      <c r="C9" s="27" t="n">
        <f aca="false">IF($B9&lt;C$5,0,IF($B9&gt;C$6,0,$A9*C$4*C$3))</f>
        <v>0</v>
      </c>
      <c r="D9" s="27" t="n">
        <f aca="false">IF($B9&lt;D$5,0,IF($B9&gt;D$6,0,$A9*D$4*D$3))</f>
        <v>0</v>
      </c>
      <c r="E9" s="27" t="n">
        <f aca="false">IF($B9&lt;E$5,0,IF($B9&gt;E$6,0,$A9*E$4*E$3))</f>
        <v>0</v>
      </c>
      <c r="F9" s="27" t="n">
        <f aca="false">IF($B9&lt;F$5,0,IF($B9&gt;F$6,0,$A9*F$4*F$3))</f>
        <v>0</v>
      </c>
      <c r="G9" s="27" t="n">
        <f aca="false">IF($B9&lt;G$5,0,IF($B9&gt;G$6,0,$A9*G$4*G$3))</f>
        <v>0</v>
      </c>
      <c r="H9" s="27" t="n">
        <f aca="false">IF($B9&lt;H$5,0,IF($B9&gt;H$6,0,$A9*H$4*H$3))</f>
        <v>0</v>
      </c>
      <c r="I9" s="27" t="n">
        <f aca="false">IF($B9&lt;I$5,0,IF($B9&gt;I$6,0,$A9*I$4*I$3))</f>
        <v>0</v>
      </c>
      <c r="J9" s="27" t="n">
        <f aca="false">IF($B9&lt;J$5,0,IF($B9&gt;J$6,0,$A9*J$4*J$3))</f>
        <v>0</v>
      </c>
      <c r="K9" s="27" t="n">
        <f aca="false">IF($B9&lt;K$5,0,IF($B9&gt;K$6,0,$A9*K$4*K$3))</f>
        <v>0</v>
      </c>
      <c r="L9" s="27" t="n">
        <f aca="false">IF($B9&lt;L$5,0,IF($B9&gt;L$6,0,$A9*L$4*L$3))</f>
        <v>0</v>
      </c>
      <c r="M9" s="27" t="n">
        <f aca="false">IF($B9&lt;M$5,0,IF($B9&gt;M$6,0,$A9*M$4*M$3))</f>
        <v>0</v>
      </c>
      <c r="N9" s="27" t="n">
        <f aca="false">IF($B9&lt;N$5,0,IF($B9&gt;N$6,0,$A9*N$4*N$3))</f>
        <v>0</v>
      </c>
      <c r="O9" s="27" t="n">
        <f aca="false">IF($B9&lt;O$5,0,IF($B9&gt;O$6,0,$A9*O$4*O$3))</f>
        <v>0</v>
      </c>
      <c r="P9" s="27" t="n">
        <f aca="false">IF($B9&lt;P$5,0,IF($B9&gt;P$6,0,$A9*P$4*P$3))</f>
        <v>0</v>
      </c>
      <c r="Q9" s="27" t="n">
        <f aca="false">IF($B9&lt;Q$5,0,IF($B9&gt;Q$6,0,$A9*Q$4*Q$3))</f>
        <v>0</v>
      </c>
      <c r="R9" s="27" t="n">
        <f aca="false">IF($B9&lt;R$5,0,IF($B9&gt;R$6,0,$A9*R$4*R$3))</f>
        <v>0</v>
      </c>
      <c r="S9" s="27" t="n">
        <f aca="false">IF($B9&lt;S$5,0,IF($B9&gt;S$6,0,$A9*S$4*S$3))</f>
        <v>0</v>
      </c>
      <c r="T9" s="27" t="n">
        <f aca="false">IF($B9&lt;T$5,0,IF($B9&gt;T$6,0,$A9*T$4*T$3))</f>
        <v>0</v>
      </c>
      <c r="U9" s="27" t="n">
        <f aca="false">IF($B9&lt;U$5,0,IF($B9&gt;U$6,0,$A9*U$4*U$3))</f>
        <v>0</v>
      </c>
      <c r="V9" s="27" t="n">
        <f aca="false">IF($B9&lt;V$5,0,IF($B9&gt;V$6,0,$A9*V$4*V$3))</f>
        <v>0</v>
      </c>
      <c r="W9" s="27" t="n">
        <f aca="false">IF($B9&lt;W$5,0,IF($B9&gt;W$6,0,$A9*W$4*W$3))</f>
        <v>0</v>
      </c>
      <c r="X9" s="27" t="n">
        <f aca="false">IF($B9&lt;X$5,0,IF($B9&gt;X$6,0,$A9*X$4*X$3))</f>
        <v>0</v>
      </c>
      <c r="Y9" s="27" t="n">
        <f aca="false">IF($B9&lt;Y$5,0,IF($B9&gt;Y$6,0,$A9*Y$4*Y$3))</f>
        <v>0</v>
      </c>
      <c r="Z9" s="27" t="n">
        <f aca="false">IF($B9&lt;Z$5,0,IF($B9&gt;Z$6,0,$A9*Z$4*Z$3))</f>
        <v>0</v>
      </c>
      <c r="AA9" s="27" t="n">
        <f aca="false">IF($B9&lt;AA$5,0,IF($B9&gt;AA$6,0,$A9*AA$4*AA$3))</f>
        <v>0</v>
      </c>
      <c r="AB9" s="27" t="n">
        <f aca="false">IF($B9&lt;AB$5,0,IF($B9&gt;AB$6,0,$A9*AB$4*AB$3))</f>
        <v>0</v>
      </c>
      <c r="AC9" s="27" t="n">
        <f aca="false">IF($B9&lt;AC$5,0,IF($B9&gt;AC$6,0,$A9*AC$4*AC$3))</f>
        <v>0</v>
      </c>
      <c r="AD9" s="27" t="n">
        <f aca="false">IF($B9&lt;AD$5,0,IF($B9&gt;AD$6,0,$A9*AD$4*AD$3))</f>
        <v>0</v>
      </c>
      <c r="AE9" s="27" t="n">
        <f aca="false">IF($B9&lt;AE$5,0,IF($B9&gt;AE$6,0,$A9*AE$4*AE$3))</f>
        <v>0</v>
      </c>
      <c r="AF9" s="27" t="n">
        <f aca="false">IF($B9&lt;AF$5,0,IF($B9&gt;AF$6,0,$A9*AF$4*AF$3))</f>
        <v>0</v>
      </c>
      <c r="AG9" s="27" t="n">
        <f aca="false">IF($B9&lt;AG$5,0,IF($B9&gt;AG$6,0,$A9*AG$4*AG$3))</f>
        <v>0</v>
      </c>
      <c r="AH9" s="27" t="n">
        <f aca="false">IF($B9&lt;AH$5,0,IF($B9&gt;AH$6,0,$A9*AH$4*AH$3))</f>
        <v>0</v>
      </c>
      <c r="AI9" s="27" t="n">
        <f aca="false">IF($B9&lt;AI$5,0,IF($B9&gt;AI$6,0,$A9*AI$4*AI$3))</f>
        <v>0</v>
      </c>
      <c r="AJ9" s="27" t="n">
        <f aca="false">IF($B9&lt;AJ$5,0,IF($B9&gt;AJ$6,0,$A9*AJ$4*AJ$3))</f>
        <v>0</v>
      </c>
    </row>
    <row r="10" customFormat="false" ht="12.75" hidden="false" customHeight="false" outlineLevel="0" collapsed="false">
      <c r="A10" s="2" t="n">
        <v>31</v>
      </c>
      <c r="B10" s="26" t="n">
        <v>36709</v>
      </c>
      <c r="C10" s="27" t="n">
        <f aca="false">IF($B10&lt;C$5,0,IF($B10&gt;C$6,0,$A10*C$4*C$3))</f>
        <v>0</v>
      </c>
      <c r="D10" s="27" t="n">
        <f aca="false">IF($B10&lt;D$5,0,IF($B10&gt;D$6,0,$A10*D$4*D$3))</f>
        <v>0</v>
      </c>
      <c r="E10" s="27" t="n">
        <f aca="false">IF($B10&lt;E$5,0,IF($B10&gt;E$6,0,$A10*E$4*E$3))</f>
        <v>0</v>
      </c>
      <c r="F10" s="27" t="n">
        <f aca="false">IF($B10&lt;F$5,0,IF($B10&gt;F$6,0,$A10*F$4*F$3))</f>
        <v>0</v>
      </c>
      <c r="G10" s="27" t="n">
        <f aca="false">IF($B10&lt;G$5,0,IF($B10&gt;G$6,0,$A10*G$4*G$3))</f>
        <v>0</v>
      </c>
      <c r="H10" s="27" t="n">
        <f aca="false">IF($B10&lt;H$5,0,IF($B10&gt;H$6,0,$A10*H$4*H$3))</f>
        <v>0</v>
      </c>
      <c r="I10" s="27" t="n">
        <f aca="false">IF($B10&lt;I$5,0,IF($B10&gt;I$6,0,$A10*I$4*I$3))</f>
        <v>0</v>
      </c>
      <c r="J10" s="27" t="n">
        <f aca="false">IF($B10&lt;J$5,0,IF($B10&gt;J$6,0,$A10*J$4*J$3))</f>
        <v>0</v>
      </c>
      <c r="K10" s="27" t="n">
        <f aca="false">IF($B10&lt;K$5,0,IF($B10&gt;K$6,0,$A10*K$4*K$3))</f>
        <v>0</v>
      </c>
      <c r="L10" s="27" t="n">
        <f aca="false">IF($B10&lt;L$5,0,IF($B10&gt;L$6,0,$A10*L$4*L$3))</f>
        <v>0</v>
      </c>
      <c r="M10" s="27" t="n">
        <f aca="false">IF($B10&lt;M$5,0,IF($B10&gt;M$6,0,$A10*M$4*M$3))</f>
        <v>0</v>
      </c>
      <c r="N10" s="27" t="n">
        <f aca="false">IF($B10&lt;N$5,0,IF($B10&gt;N$6,0,$A10*N$4*N$3))</f>
        <v>0</v>
      </c>
      <c r="O10" s="27" t="n">
        <f aca="false">IF($B10&lt;O$5,0,IF($B10&gt;O$6,0,$A10*O$4*O$3))</f>
        <v>0</v>
      </c>
      <c r="P10" s="27" t="n">
        <f aca="false">IF($B10&lt;P$5,0,IF($B10&gt;P$6,0,$A10*P$4*P$3))</f>
        <v>0</v>
      </c>
      <c r="Q10" s="27" t="n">
        <f aca="false">IF($B10&lt;Q$5,0,IF($B10&gt;Q$6,0,$A10*Q$4*Q$3))</f>
        <v>0</v>
      </c>
      <c r="R10" s="27" t="n">
        <f aca="false">IF($B10&lt;R$5,0,IF($B10&gt;R$6,0,$A10*R$4*R$3))</f>
        <v>0</v>
      </c>
      <c r="S10" s="27" t="n">
        <f aca="false">IF($B10&lt;S$5,0,IF($B10&gt;S$6,0,$A10*S$4*S$3))</f>
        <v>0</v>
      </c>
      <c r="T10" s="27" t="n">
        <f aca="false">IF($B10&lt;T$5,0,IF($B10&gt;T$6,0,$A10*T$4*T$3))</f>
        <v>0</v>
      </c>
      <c r="U10" s="27" t="n">
        <f aca="false">IF($B10&lt;U$5,0,IF($B10&gt;U$6,0,$A10*U$4*U$3))</f>
        <v>0</v>
      </c>
      <c r="V10" s="27" t="n">
        <f aca="false">IF($B10&lt;V$5,0,IF($B10&gt;V$6,0,$A10*V$4*V$3))</f>
        <v>0</v>
      </c>
      <c r="W10" s="27" t="n">
        <f aca="false">IF($B10&lt;W$5,0,IF($B10&gt;W$6,0,$A10*W$4*W$3))</f>
        <v>0</v>
      </c>
      <c r="X10" s="27" t="n">
        <f aca="false">IF($B10&lt;X$5,0,IF($B10&gt;X$6,0,$A10*X$4*X$3))</f>
        <v>0</v>
      </c>
      <c r="Y10" s="27" t="n">
        <f aca="false">IF($B10&lt;Y$5,0,IF($B10&gt;Y$6,0,$A10*Y$4*Y$3))</f>
        <v>0</v>
      </c>
      <c r="Z10" s="27" t="n">
        <f aca="false">IF($B10&lt;Z$5,0,IF($B10&gt;Z$6,0,$A10*Z$4*Z$3))</f>
        <v>0</v>
      </c>
      <c r="AA10" s="27" t="n">
        <f aca="false">IF($B10&lt;AA$5,0,IF($B10&gt;AA$6,0,$A10*AA$4*AA$3))</f>
        <v>0</v>
      </c>
      <c r="AB10" s="27" t="n">
        <f aca="false">IF($B10&lt;AB$5,0,IF($B10&gt;AB$6,0,$A10*AB$4*AB$3))</f>
        <v>0</v>
      </c>
      <c r="AC10" s="27" t="n">
        <f aca="false">IF($B10&lt;AC$5,0,IF($B10&gt;AC$6,0,$A10*AC$4*AC$3))</f>
        <v>0</v>
      </c>
      <c r="AD10" s="27" t="n">
        <f aca="false">IF($B10&lt;AD$5,0,IF($B10&gt;AD$6,0,$A10*AD$4*AD$3))</f>
        <v>0</v>
      </c>
      <c r="AE10" s="27" t="n">
        <f aca="false">IF($B10&lt;AE$5,0,IF($B10&gt;AE$6,0,$A10*AE$4*AE$3))</f>
        <v>0</v>
      </c>
      <c r="AF10" s="27" t="n">
        <f aca="false">IF($B10&lt;AF$5,0,IF($B10&gt;AF$6,0,$A10*AF$4*AF$3))</f>
        <v>0</v>
      </c>
      <c r="AG10" s="27" t="n">
        <f aca="false">IF($B10&lt;AG$5,0,IF($B10&gt;AG$6,0,$A10*AG$4*AG$3))</f>
        <v>0</v>
      </c>
      <c r="AH10" s="27" t="n">
        <f aca="false">IF($B10&lt;AH$5,0,IF($B10&gt;AH$6,0,$A10*AH$4*AH$3))</f>
        <v>0</v>
      </c>
      <c r="AI10" s="27" t="n">
        <f aca="false">IF($B10&lt;AI$5,0,IF($B10&gt;AI$6,0,$A10*AI$4*AI$3))</f>
        <v>0</v>
      </c>
      <c r="AJ10" s="27" t="n">
        <f aca="false">IF($B10&lt;AJ$5,0,IF($B10&gt;AJ$6,0,$A10*AJ$4*AJ$3))</f>
        <v>0</v>
      </c>
    </row>
    <row r="11" customFormat="false" ht="12.75" hidden="false" customHeight="false" outlineLevel="0" collapsed="false">
      <c r="A11" s="2" t="n">
        <v>31</v>
      </c>
      <c r="B11" s="26" t="n">
        <v>36740</v>
      </c>
      <c r="C11" s="27" t="n">
        <f aca="false">IF($B11&lt;C$5,0,IF($B11&gt;C$6,0,$A11*C$4*C$3))</f>
        <v>0</v>
      </c>
      <c r="D11" s="27" t="n">
        <f aca="false">IF($B11&lt;D$5,0,IF($B11&gt;D$6,0,$A11*D$4*D$3))</f>
        <v>0</v>
      </c>
      <c r="E11" s="27" t="n">
        <f aca="false">IF($B11&lt;E$5,0,IF($B11&gt;E$6,0,$A11*E$4*E$3))</f>
        <v>0</v>
      </c>
      <c r="F11" s="27" t="n">
        <f aca="false">IF($B11&lt;F$5,0,IF($B11&gt;F$6,0,$A11*F$4*F$3))</f>
        <v>0</v>
      </c>
      <c r="G11" s="27" t="n">
        <f aca="false">IF($B11&lt;G$5,0,IF($B11&gt;G$6,0,$A11*G$4*G$3))</f>
        <v>0</v>
      </c>
      <c r="H11" s="27" t="n">
        <f aca="false">IF($B11&lt;H$5,0,IF($B11&gt;H$6,0,$A11*H$4*H$3))</f>
        <v>0</v>
      </c>
      <c r="I11" s="27" t="n">
        <f aca="false">IF($B11&lt;I$5,0,IF($B11&gt;I$6,0,$A11*I$4*I$3))</f>
        <v>0</v>
      </c>
      <c r="J11" s="27" t="n">
        <f aca="false">IF($B11&lt;J$5,0,IF($B11&gt;J$6,0,$A11*J$4*J$3))</f>
        <v>0</v>
      </c>
      <c r="K11" s="27" t="n">
        <f aca="false">IF($B11&lt;K$5,0,IF($B11&gt;K$6,0,$A11*K$4*K$3))</f>
        <v>0</v>
      </c>
      <c r="L11" s="27" t="n">
        <f aca="false">IF($B11&lt;L$5,0,IF($B11&gt;L$6,0,$A11*L$4*L$3))</f>
        <v>0</v>
      </c>
      <c r="M11" s="27" t="n">
        <f aca="false">IF($B11&lt;M$5,0,IF($B11&gt;M$6,0,$A11*M$4*M$3))</f>
        <v>0</v>
      </c>
      <c r="N11" s="27" t="n">
        <f aca="false">IF($B11&lt;N$5,0,IF($B11&gt;N$6,0,$A11*N$4*N$3))</f>
        <v>0</v>
      </c>
      <c r="O11" s="27" t="n">
        <f aca="false">IF($B11&lt;O$5,0,IF($B11&gt;O$6,0,$A11*O$4*O$3))</f>
        <v>0</v>
      </c>
      <c r="P11" s="27" t="n">
        <f aca="false">IF($B11&lt;P$5,0,IF($B11&gt;P$6,0,$A11*P$4*P$3))</f>
        <v>0</v>
      </c>
      <c r="Q11" s="27" t="n">
        <f aca="false">IF($B11&lt;Q$5,0,IF($B11&gt;Q$6,0,$A11*Q$4*Q$3))</f>
        <v>0</v>
      </c>
      <c r="R11" s="27" t="n">
        <f aca="false">IF($B11&lt;R$5,0,IF($B11&gt;R$6,0,$A11*R$4*R$3))</f>
        <v>0</v>
      </c>
      <c r="S11" s="27" t="n">
        <f aca="false">IF($B11&lt;S$5,0,IF($B11&gt;S$6,0,$A11*S$4*S$3))</f>
        <v>0</v>
      </c>
      <c r="T11" s="27" t="n">
        <f aca="false">IF($B11&lt;T$5,0,IF($B11&gt;T$6,0,$A11*T$4*T$3))</f>
        <v>0</v>
      </c>
      <c r="U11" s="27" t="n">
        <f aca="false">IF($B11&lt;U$5,0,IF($B11&gt;U$6,0,$A11*U$4*U$3))</f>
        <v>0</v>
      </c>
      <c r="V11" s="27" t="n">
        <f aca="false">IF($B11&lt;V$5,0,IF($B11&gt;V$6,0,$A11*V$4*V$3))</f>
        <v>0</v>
      </c>
      <c r="W11" s="27" t="n">
        <f aca="false">IF($B11&lt;W$5,0,IF($B11&gt;W$6,0,$A11*W$4*W$3))</f>
        <v>0</v>
      </c>
      <c r="X11" s="27" t="n">
        <f aca="false">IF($B11&lt;X$5,0,IF($B11&gt;X$6,0,$A11*X$4*X$3))</f>
        <v>0</v>
      </c>
      <c r="Y11" s="27" t="n">
        <f aca="false">IF($B11&lt;Y$5,0,IF($B11&gt;Y$6,0,$A11*Y$4*Y$3))</f>
        <v>0</v>
      </c>
      <c r="Z11" s="27" t="n">
        <f aca="false">IF($B11&lt;Z$5,0,IF($B11&gt;Z$6,0,$A11*Z$4*Z$3))</f>
        <v>0</v>
      </c>
      <c r="AA11" s="27" t="n">
        <f aca="false">IF($B11&lt;AA$5,0,IF($B11&gt;AA$6,0,$A11*AA$4*AA$3))</f>
        <v>0</v>
      </c>
      <c r="AB11" s="27" t="n">
        <f aca="false">IF($B11&lt;AB$5,0,IF($B11&gt;AB$6,0,$A11*AB$4*AB$3))</f>
        <v>0</v>
      </c>
      <c r="AC11" s="27" t="n">
        <f aca="false">IF($B11&lt;AC$5,0,IF($B11&gt;AC$6,0,$A11*AC$4*AC$3))</f>
        <v>0</v>
      </c>
      <c r="AD11" s="27" t="n">
        <f aca="false">IF($B11&lt;AD$5,0,IF($B11&gt;AD$6,0,$A11*AD$4*AD$3))</f>
        <v>0</v>
      </c>
      <c r="AE11" s="27" t="n">
        <f aca="false">IF($B11&lt;AE$5,0,IF($B11&gt;AE$6,0,$A11*AE$4*AE$3))</f>
        <v>0</v>
      </c>
      <c r="AF11" s="27" t="n">
        <f aca="false">IF($B11&lt;AF$5,0,IF($B11&gt;AF$6,0,$A11*AF$4*AF$3))</f>
        <v>0</v>
      </c>
      <c r="AG11" s="27" t="n">
        <f aca="false">IF($B11&lt;AG$5,0,IF($B11&gt;AG$6,0,$A11*AG$4*AG$3))</f>
        <v>0</v>
      </c>
      <c r="AH11" s="27" t="n">
        <f aca="false">IF($B11&lt;AH$5,0,IF($B11&gt;AH$6,0,$A11*AH$4*AH$3))</f>
        <v>0</v>
      </c>
      <c r="AI11" s="27" t="n">
        <f aca="false">IF($B11&lt;AI$5,0,IF($B11&gt;AI$6,0,$A11*AI$4*AI$3))</f>
        <v>0</v>
      </c>
      <c r="AJ11" s="27" t="n">
        <f aca="false">IF($B11&lt;AJ$5,0,IF($B11&gt;AJ$6,0,$A11*AJ$4*AJ$3))</f>
        <v>0</v>
      </c>
    </row>
    <row r="12" customFormat="false" ht="12.75" hidden="false" customHeight="false" outlineLevel="0" collapsed="false">
      <c r="A12" s="2" t="n">
        <v>30</v>
      </c>
      <c r="B12" s="26" t="n">
        <v>36771</v>
      </c>
      <c r="C12" s="27" t="n">
        <f aca="false">IF($B12&lt;C$5,0,IF($B12&gt;C$6,0,$A12*C$4*C$3))</f>
        <v>0</v>
      </c>
      <c r="D12" s="27" t="n">
        <f aca="false">IF($B12&lt;D$5,0,IF($B12&gt;D$6,0,$A12*D$4*D$3))</f>
        <v>0</v>
      </c>
      <c r="E12" s="27" t="n">
        <f aca="false">IF($B12&lt;E$5,0,IF($B12&gt;E$6,0,$A12*E$4*E$3))</f>
        <v>0</v>
      </c>
      <c r="F12" s="27" t="n">
        <f aca="false">IF($B12&lt;F$5,0,IF($B12&gt;F$6,0,$A12*F$4*F$3))</f>
        <v>0</v>
      </c>
      <c r="G12" s="27" t="n">
        <f aca="false">IF($B12&lt;G$5,0,IF($B12&gt;G$6,0,$A12*G$4*G$3))</f>
        <v>0</v>
      </c>
      <c r="H12" s="27" t="n">
        <f aca="false">IF($B12&lt;H$5,0,IF($B12&gt;H$6,0,$A12*H$4*H$3))</f>
        <v>0</v>
      </c>
      <c r="I12" s="27" t="n">
        <f aca="false">IF($B12&lt;I$5,0,IF($B12&gt;I$6,0,$A12*I$4*I$3))</f>
        <v>0</v>
      </c>
      <c r="J12" s="27" t="n">
        <f aca="false">IF($B12&lt;J$5,0,IF($B12&gt;J$6,0,$A12*J$4*J$3))</f>
        <v>0</v>
      </c>
      <c r="K12" s="27" t="n">
        <f aca="false">IF($B12&lt;K$5,0,IF($B12&gt;K$6,0,$A12*K$4*K$3))</f>
        <v>0</v>
      </c>
      <c r="L12" s="27" t="n">
        <f aca="false">IF($B12&lt;L$5,0,IF($B12&gt;L$6,0,$A12*L$4*L$3))</f>
        <v>0</v>
      </c>
      <c r="M12" s="27" t="n">
        <f aca="false">IF($B12&lt;M$5,0,IF($B12&gt;M$6,0,$A12*M$4*M$3))</f>
        <v>0</v>
      </c>
      <c r="N12" s="27" t="n">
        <f aca="false">IF($B12&lt;N$5,0,IF($B12&gt;N$6,0,$A12*N$4*N$3))</f>
        <v>0</v>
      </c>
      <c r="O12" s="27" t="n">
        <f aca="false">IF($B12&lt;O$5,0,IF($B12&gt;O$6,0,$A12*O$4*O$3))</f>
        <v>0</v>
      </c>
      <c r="P12" s="27" t="n">
        <f aca="false">IF($B12&lt;P$5,0,IF($B12&gt;P$6,0,$A12*P$4*P$3))</f>
        <v>0</v>
      </c>
      <c r="Q12" s="27" t="n">
        <f aca="false">IF($B12&lt;Q$5,0,IF($B12&gt;Q$6,0,$A12*Q$4*Q$3))</f>
        <v>0</v>
      </c>
      <c r="R12" s="27" t="n">
        <f aca="false">IF($B12&lt;R$5,0,IF($B12&gt;R$6,0,$A12*R$4*R$3))</f>
        <v>0</v>
      </c>
      <c r="S12" s="27" t="n">
        <f aca="false">IF($B12&lt;S$5,0,IF($B12&gt;S$6,0,$A12*S$4*S$3))</f>
        <v>0</v>
      </c>
      <c r="T12" s="27" t="n">
        <f aca="false">IF($B12&lt;T$5,0,IF($B12&gt;T$6,0,$A12*T$4*T$3))</f>
        <v>0</v>
      </c>
      <c r="U12" s="27" t="n">
        <f aca="false">IF($B12&lt;U$5,0,IF($B12&gt;U$6,0,$A12*U$4*U$3))</f>
        <v>0</v>
      </c>
      <c r="V12" s="27" t="n">
        <f aca="false">IF($B12&lt;V$5,0,IF($B12&gt;V$6,0,$A12*V$4*V$3))</f>
        <v>0</v>
      </c>
      <c r="W12" s="27" t="n">
        <f aca="false">IF($B12&lt;W$5,0,IF($B12&gt;W$6,0,$A12*W$4*W$3))</f>
        <v>0</v>
      </c>
      <c r="X12" s="27" t="n">
        <f aca="false">IF($B12&lt;X$5,0,IF($B12&gt;X$6,0,$A12*X$4*X$3))</f>
        <v>0</v>
      </c>
      <c r="Y12" s="27" t="n">
        <f aca="false">IF($B12&lt;Y$5,0,IF($B12&gt;Y$6,0,$A12*Y$4*Y$3))</f>
        <v>0</v>
      </c>
      <c r="Z12" s="27" t="n">
        <f aca="false">IF($B12&lt;Z$5,0,IF($B12&gt;Z$6,0,$A12*Z$4*Z$3))</f>
        <v>0</v>
      </c>
      <c r="AA12" s="27" t="n">
        <f aca="false">IF($B12&lt;AA$5,0,IF($B12&gt;AA$6,0,$A12*AA$4*AA$3))</f>
        <v>0</v>
      </c>
      <c r="AB12" s="27" t="n">
        <f aca="false">IF($B12&lt;AB$5,0,IF($B12&gt;AB$6,0,$A12*AB$4*AB$3))</f>
        <v>0</v>
      </c>
      <c r="AC12" s="27" t="n">
        <f aca="false">IF($B12&lt;AC$5,0,IF($B12&gt;AC$6,0,$A12*AC$4*AC$3))</f>
        <v>0</v>
      </c>
      <c r="AD12" s="27" t="n">
        <f aca="false">IF($B12&lt;AD$5,0,IF($B12&gt;AD$6,0,$A12*AD$4*AD$3))</f>
        <v>0</v>
      </c>
      <c r="AE12" s="27" t="n">
        <f aca="false">IF($B12&lt;AE$5,0,IF($B12&gt;AE$6,0,$A12*AE$4*AE$3))</f>
        <v>0</v>
      </c>
      <c r="AF12" s="27" t="n">
        <f aca="false">IF($B12&lt;AF$5,0,IF($B12&gt;AF$6,0,$A12*AF$4*AF$3))</f>
        <v>0</v>
      </c>
      <c r="AG12" s="27" t="n">
        <f aca="false">IF($B12&lt;AG$5,0,IF($B12&gt;AG$6,0,$A12*AG$4*AG$3))</f>
        <v>0</v>
      </c>
      <c r="AH12" s="27" t="n">
        <f aca="false">IF($B12&lt;AH$5,0,IF($B12&gt;AH$6,0,$A12*AH$4*AH$3))</f>
        <v>0</v>
      </c>
      <c r="AI12" s="27" t="n">
        <f aca="false">IF($B12&lt;AI$5,0,IF($B12&gt;AI$6,0,$A12*AI$4*AI$3))</f>
        <v>0</v>
      </c>
      <c r="AJ12" s="27" t="n">
        <f aca="false">IF($B12&lt;AJ$5,0,IF($B12&gt;AJ$6,0,$A12*AJ$4*AJ$3))</f>
        <v>0</v>
      </c>
    </row>
    <row r="13" customFormat="false" ht="12.75" hidden="false" customHeight="false" outlineLevel="0" collapsed="false">
      <c r="A13" s="2" t="n">
        <v>31</v>
      </c>
      <c r="B13" s="26" t="n">
        <v>36801</v>
      </c>
      <c r="C13" s="27" t="n">
        <f aca="false">IF($B13&lt;C$5,0,IF($B13&gt;C$6,0,$A13*C$4*C$3))</f>
        <v>0</v>
      </c>
      <c r="D13" s="27" t="n">
        <f aca="false">IF($B13&lt;D$5,0,IF($B13&gt;D$6,0,$A13*D$4*D$3))</f>
        <v>0</v>
      </c>
      <c r="E13" s="27" t="n">
        <f aca="false">IF($B13&lt;E$5,0,IF($B13&gt;E$6,0,$A13*E$4*E$3))</f>
        <v>0</v>
      </c>
      <c r="F13" s="27" t="n">
        <f aca="false">IF($B13&lt;F$5,0,IF($B13&gt;F$6,0,$A13*F$4*F$3))</f>
        <v>0</v>
      </c>
      <c r="G13" s="27" t="n">
        <f aca="false">IF($B13&lt;G$5,0,IF($B13&gt;G$6,0,$A13*G$4*G$3))</f>
        <v>0</v>
      </c>
      <c r="H13" s="27" t="n">
        <f aca="false">IF($B13&lt;H$5,0,IF($B13&gt;H$6,0,$A13*H$4*H$3))</f>
        <v>0</v>
      </c>
      <c r="I13" s="27" t="n">
        <f aca="false">IF($B13&lt;I$5,0,IF($B13&gt;I$6,0,$A13*I$4*I$3))</f>
        <v>0</v>
      </c>
      <c r="J13" s="27" t="n">
        <f aca="false">IF($B13&lt;J$5,0,IF($B13&gt;J$6,0,$A13*J$4*J$3))</f>
        <v>0</v>
      </c>
      <c r="K13" s="27" t="n">
        <f aca="false">IF($B13&lt;K$5,0,IF($B13&gt;K$6,0,$A13*K$4*K$3))</f>
        <v>0</v>
      </c>
      <c r="L13" s="27" t="n">
        <f aca="false">IF($B13&lt;L$5,0,IF($B13&gt;L$6,0,$A13*L$4*L$3))</f>
        <v>0</v>
      </c>
      <c r="M13" s="27" t="n">
        <f aca="false">IF($B13&lt;M$5,0,IF($B13&gt;M$6,0,$A13*M$4*M$3))</f>
        <v>0</v>
      </c>
      <c r="N13" s="27" t="n">
        <f aca="false">IF($B13&lt;N$5,0,IF($B13&gt;N$6,0,$A13*N$4*N$3))</f>
        <v>0</v>
      </c>
      <c r="O13" s="27" t="n">
        <f aca="false">IF($B13&lt;O$5,0,IF($B13&gt;O$6,0,$A13*O$4*O$3))</f>
        <v>0</v>
      </c>
      <c r="P13" s="27" t="n">
        <f aca="false">IF($B13&lt;P$5,0,IF($B13&gt;P$6,0,$A13*P$4*P$3))</f>
        <v>0</v>
      </c>
      <c r="Q13" s="27" t="n">
        <f aca="false">IF($B13&lt;Q$5,0,IF($B13&gt;Q$6,0,$A13*Q$4*Q$3))</f>
        <v>0</v>
      </c>
      <c r="R13" s="27" t="n">
        <f aca="false">IF($B13&lt;R$5,0,IF($B13&gt;R$6,0,$A13*R$4*R$3))</f>
        <v>0</v>
      </c>
      <c r="S13" s="27" t="n">
        <f aca="false">IF($B13&lt;S$5,0,IF($B13&gt;S$6,0,$A13*S$4*S$3))</f>
        <v>0</v>
      </c>
      <c r="T13" s="27" t="n">
        <f aca="false">IF($B13&lt;T$5,0,IF($B13&gt;T$6,0,$A13*T$4*T$3))</f>
        <v>0</v>
      </c>
      <c r="U13" s="27" t="n">
        <f aca="false">IF($B13&lt;U$5,0,IF($B13&gt;U$6,0,$A13*U$4*U$3))</f>
        <v>0</v>
      </c>
      <c r="V13" s="27" t="n">
        <f aca="false">IF($B13&lt;V$5,0,IF($B13&gt;V$6,0,$A13*V$4*V$3))</f>
        <v>0</v>
      </c>
      <c r="W13" s="27" t="n">
        <f aca="false">IF($B13&lt;W$5,0,IF($B13&gt;W$6,0,$A13*W$4*W$3))</f>
        <v>0</v>
      </c>
      <c r="X13" s="27" t="n">
        <f aca="false">IF($B13&lt;X$5,0,IF($B13&gt;X$6,0,$A13*X$4*X$3))</f>
        <v>0</v>
      </c>
      <c r="Y13" s="27" t="n">
        <f aca="false">IF($B13&lt;Y$5,0,IF($B13&gt;Y$6,0,$A13*Y$4*Y$3))</f>
        <v>0</v>
      </c>
      <c r="Z13" s="27" t="n">
        <f aca="false">IF($B13&lt;Z$5,0,IF($B13&gt;Z$6,0,$A13*Z$4*Z$3))</f>
        <v>0</v>
      </c>
      <c r="AA13" s="27" t="n">
        <f aca="false">IF($B13&lt;AA$5,0,IF($B13&gt;AA$6,0,$A13*AA$4*AA$3))</f>
        <v>0</v>
      </c>
      <c r="AB13" s="27" t="n">
        <f aca="false">IF($B13&lt;AB$5,0,IF($B13&gt;AB$6,0,$A13*AB$4*AB$3))</f>
        <v>0</v>
      </c>
      <c r="AC13" s="27" t="n">
        <f aca="false">IF($B13&lt;AC$5,0,IF($B13&gt;AC$6,0,$A13*AC$4*AC$3))</f>
        <v>0</v>
      </c>
      <c r="AD13" s="27" t="n">
        <f aca="false">IF($B13&lt;AD$5,0,IF($B13&gt;AD$6,0,$A13*AD$4*AD$3))</f>
        <v>0</v>
      </c>
      <c r="AE13" s="27" t="n">
        <f aca="false">IF($B13&lt;AE$5,0,IF($B13&gt;AE$6,0,$A13*AE$4*AE$3))</f>
        <v>0</v>
      </c>
      <c r="AF13" s="27" t="n">
        <f aca="false">IF($B13&lt;AF$5,0,IF($B13&gt;AF$6,0,$A13*AF$4*AF$3))</f>
        <v>0</v>
      </c>
      <c r="AG13" s="27" t="n">
        <f aca="false">IF($B13&lt;AG$5,0,IF($B13&gt;AG$6,0,$A13*AG$4*AG$3))</f>
        <v>0</v>
      </c>
      <c r="AH13" s="27" t="n">
        <f aca="false">IF($B13&lt;AH$5,0,IF($B13&gt;AH$6,0,$A13*AH$4*AH$3))</f>
        <v>0</v>
      </c>
      <c r="AI13" s="27" t="n">
        <f aca="false">IF($B13&lt;AI$5,0,IF($B13&gt;AI$6,0,$A13*AI$4*AI$3))</f>
        <v>0</v>
      </c>
      <c r="AJ13" s="27" t="n">
        <f aca="false">IF($B13&lt;AJ$5,0,IF($B13&gt;AJ$6,0,$A13*AJ$4*AJ$3))</f>
        <v>0</v>
      </c>
    </row>
    <row r="14" customFormat="false" ht="12.75" hidden="false" customHeight="false" outlineLevel="0" collapsed="false">
      <c r="A14" s="2" t="n">
        <v>30</v>
      </c>
      <c r="B14" s="26" t="n">
        <v>36832</v>
      </c>
      <c r="C14" s="27" t="n">
        <f aca="false">IF($B14&lt;C$5,0,IF($B14&gt;C$6,0,$A14*C$4*C$3))</f>
        <v>0</v>
      </c>
      <c r="D14" s="27" t="n">
        <f aca="false">IF($B14&lt;D$5,0,IF($B14&gt;D$6,0,$A14*D$4*D$3))</f>
        <v>0</v>
      </c>
      <c r="E14" s="27" t="n">
        <f aca="false">IF($B14&lt;E$5,0,IF($B14&gt;E$6,0,$A14*E$4*E$3))</f>
        <v>0</v>
      </c>
      <c r="F14" s="27" t="n">
        <f aca="false">IF($B14&lt;F$5,0,IF($B14&gt;F$6,0,$A14*F$4*F$3))</f>
        <v>0</v>
      </c>
      <c r="G14" s="27" t="n">
        <f aca="false">IF($B14&lt;G$5,0,IF($B14&gt;G$6,0,$A14*G$4*G$3))</f>
        <v>0</v>
      </c>
      <c r="H14" s="27" t="n">
        <f aca="false">IF($B14&lt;H$5,0,IF($B14&gt;H$6,0,$A14*H$4*H$3))</f>
        <v>0</v>
      </c>
      <c r="I14" s="27" t="n">
        <f aca="false">IF($B14&lt;I$5,0,IF($B14&gt;I$6,0,$A14*I$4*I$3))</f>
        <v>0</v>
      </c>
      <c r="J14" s="27" t="n">
        <f aca="false">IF($B14&lt;J$5,0,IF($B14&gt;J$6,0,$A14*J$4*J$3))</f>
        <v>0</v>
      </c>
      <c r="K14" s="27" t="n">
        <f aca="false">IF($B14&lt;K$5,0,IF($B14&gt;K$6,0,$A14*K$4*K$3))</f>
        <v>0</v>
      </c>
      <c r="L14" s="27" t="n">
        <f aca="false">IF($B14&lt;L$5,0,IF($B14&gt;L$6,0,$A14*L$4*L$3))</f>
        <v>0</v>
      </c>
      <c r="M14" s="27" t="n">
        <f aca="false">IF($B14&lt;M$5,0,IF($B14&gt;M$6,0,$A14*M$4*M$3))</f>
        <v>0</v>
      </c>
      <c r="N14" s="27" t="n">
        <f aca="false">IF($B14&lt;N$5,0,IF($B14&gt;N$6,0,$A14*N$4*N$3))</f>
        <v>0</v>
      </c>
      <c r="O14" s="27" t="n">
        <f aca="false">IF($B14&lt;O$5,0,IF($B14&gt;O$6,0,$A14*O$4*O$3))</f>
        <v>0</v>
      </c>
      <c r="P14" s="27" t="n">
        <f aca="false">IF($B14&lt;P$5,0,IF($B14&gt;P$6,0,$A14*P$4*P$3))</f>
        <v>0</v>
      </c>
      <c r="Q14" s="27" t="n">
        <f aca="false">IF($B14&lt;Q$5,0,IF($B14&gt;Q$6,0,$A14*Q$4*Q$3))</f>
        <v>0</v>
      </c>
      <c r="R14" s="27" t="n">
        <f aca="false">IF($B14&lt;R$5,0,IF($B14&gt;R$6,0,$A14*R$4*R$3))</f>
        <v>0</v>
      </c>
      <c r="S14" s="27" t="n">
        <f aca="false">IF($B14&lt;S$5,0,IF($B14&gt;S$6,0,$A14*S$4*S$3))</f>
        <v>0</v>
      </c>
      <c r="T14" s="27" t="n">
        <f aca="false">IF($B14&lt;T$5,0,IF($B14&gt;T$6,0,$A14*T$4*T$3))</f>
        <v>0</v>
      </c>
      <c r="U14" s="27" t="n">
        <f aca="false">IF($B14&lt;U$5,0,IF($B14&gt;U$6,0,$A14*U$4*U$3))</f>
        <v>0</v>
      </c>
      <c r="V14" s="27" t="n">
        <f aca="false">IF($B14&lt;V$5,0,IF($B14&gt;V$6,0,$A14*V$4*V$3))</f>
        <v>0</v>
      </c>
      <c r="W14" s="27" t="n">
        <f aca="false">IF($B14&lt;W$5,0,IF($B14&gt;W$6,0,$A14*W$4*W$3))</f>
        <v>0</v>
      </c>
      <c r="X14" s="27" t="n">
        <f aca="false">IF($B14&lt;X$5,0,IF($B14&gt;X$6,0,$A14*X$4*X$3))</f>
        <v>0</v>
      </c>
      <c r="Y14" s="27" t="n">
        <f aca="false">IF($B14&lt;Y$5,0,IF($B14&gt;Y$6,0,$A14*Y$4*Y$3))</f>
        <v>0</v>
      </c>
      <c r="Z14" s="27" t="n">
        <f aca="false">IF($B14&lt;Z$5,0,IF($B14&gt;Z$6,0,$A14*Z$4*Z$3))</f>
        <v>0</v>
      </c>
      <c r="AA14" s="27" t="n">
        <f aca="false">IF($B14&lt;AA$5,0,IF($B14&gt;AA$6,0,$A14*AA$4*AA$3))</f>
        <v>0</v>
      </c>
      <c r="AB14" s="27" t="n">
        <f aca="false">IF($B14&lt;AB$5,0,IF($B14&gt;AB$6,0,$A14*AB$4*AB$3))</f>
        <v>0</v>
      </c>
      <c r="AC14" s="27" t="n">
        <f aca="false">IF($B14&lt;AC$5,0,IF($B14&gt;AC$6,0,$A14*AC$4*AC$3))</f>
        <v>0</v>
      </c>
      <c r="AD14" s="27" t="n">
        <f aca="false">IF($B14&lt;AD$5,0,IF($B14&gt;AD$6,0,$A14*AD$4*AD$3))</f>
        <v>0</v>
      </c>
      <c r="AE14" s="27" t="n">
        <f aca="false">IF($B14&lt;AE$5,0,IF($B14&gt;AE$6,0,$A14*AE$4*AE$3))</f>
        <v>0</v>
      </c>
      <c r="AF14" s="27" t="n">
        <f aca="false">IF($B14&lt;AF$5,0,IF($B14&gt;AF$6,0,$A14*AF$4*AF$3))</f>
        <v>0</v>
      </c>
      <c r="AG14" s="27" t="n">
        <f aca="false">IF($B14&lt;AG$5,0,IF($B14&gt;AG$6,0,$A14*AG$4*AG$3))</f>
        <v>0</v>
      </c>
      <c r="AH14" s="27" t="n">
        <f aca="false">IF($B14&lt;AH$5,0,IF($B14&gt;AH$6,0,$A14*AH$4*AH$3))</f>
        <v>0</v>
      </c>
      <c r="AI14" s="27" t="n">
        <f aca="false">IF($B14&lt;AI$5,0,IF($B14&gt;AI$6,0,$A14*AI$4*AI$3))</f>
        <v>0</v>
      </c>
      <c r="AJ14" s="27" t="n">
        <f aca="false">IF($B14&lt;AJ$5,0,IF($B14&gt;AJ$6,0,$A14*AJ$4*AJ$3))</f>
        <v>0</v>
      </c>
    </row>
    <row r="15" customFormat="false" ht="12.75" hidden="false" customHeight="false" outlineLevel="0" collapsed="false">
      <c r="A15" s="2" t="n">
        <v>31</v>
      </c>
      <c r="B15" s="26" t="n">
        <v>36862</v>
      </c>
      <c r="C15" s="27" t="n">
        <f aca="false">IF($B15&lt;C$5,0,IF($B15&gt;C$6,0,$A15*C$4*C$3))</f>
        <v>0</v>
      </c>
      <c r="D15" s="27" t="n">
        <f aca="false">IF($B15&lt;D$5,0,IF($B15&gt;D$6,0,$A15*D$4*D$3))</f>
        <v>0</v>
      </c>
      <c r="E15" s="27" t="n">
        <f aca="false">IF($B15&lt;E$5,0,IF($B15&gt;E$6,0,$A15*E$4*E$3))</f>
        <v>0</v>
      </c>
      <c r="F15" s="27" t="n">
        <f aca="false">IF($B15&lt;F$5,0,IF($B15&gt;F$6,0,$A15*F$4*F$3))</f>
        <v>0</v>
      </c>
      <c r="G15" s="27" t="n">
        <f aca="false">IF($B15&lt;G$5,0,IF($B15&gt;G$6,0,$A15*G$4*G$3))</f>
        <v>0</v>
      </c>
      <c r="H15" s="27" t="n">
        <f aca="false">IF($B15&lt;H$5,0,IF($B15&gt;H$6,0,$A15*H$4*H$3))</f>
        <v>0</v>
      </c>
      <c r="I15" s="27" t="n">
        <f aca="false">IF($B15&lt;I$5,0,IF($B15&gt;I$6,0,$A15*I$4*I$3))</f>
        <v>0</v>
      </c>
      <c r="J15" s="27" t="n">
        <f aca="false">IF($B15&lt;J$5,0,IF($B15&gt;J$6,0,$A15*J$4*J$3))</f>
        <v>0</v>
      </c>
      <c r="K15" s="27" t="n">
        <f aca="false">IF($B15&lt;K$5,0,IF($B15&gt;K$6,0,$A15*K$4*K$3))</f>
        <v>0</v>
      </c>
      <c r="L15" s="27" t="n">
        <f aca="false">IF($B15&lt;L$5,0,IF($B15&gt;L$6,0,$A15*L$4*L$3))</f>
        <v>0</v>
      </c>
      <c r="M15" s="27" t="n">
        <f aca="false">IF($B15&lt;M$5,0,IF($B15&gt;M$6,0,$A15*M$4*M$3))</f>
        <v>0</v>
      </c>
      <c r="N15" s="27" t="n">
        <f aca="false">IF($B15&lt;N$5,0,IF($B15&gt;N$6,0,$A15*N$4*N$3))</f>
        <v>0</v>
      </c>
      <c r="O15" s="27" t="n">
        <f aca="false">IF($B15&lt;O$5,0,IF($B15&gt;O$6,0,$A15*O$4*O$3))</f>
        <v>0</v>
      </c>
      <c r="P15" s="27" t="n">
        <f aca="false">IF($B15&lt;P$5,0,IF($B15&gt;P$6,0,$A15*P$4*P$3))</f>
        <v>0</v>
      </c>
      <c r="Q15" s="27" t="n">
        <f aca="false">IF($B15&lt;Q$5,0,IF($B15&gt;Q$6,0,$A15*Q$4*Q$3))</f>
        <v>0</v>
      </c>
      <c r="R15" s="27" t="n">
        <f aca="false">IF($B15&lt;R$5,0,IF($B15&gt;R$6,0,$A15*R$4*R$3))</f>
        <v>0</v>
      </c>
      <c r="S15" s="27" t="n">
        <f aca="false">IF($B15&lt;S$5,0,IF($B15&gt;S$6,0,$A15*S$4*S$3))</f>
        <v>0</v>
      </c>
      <c r="T15" s="27" t="n">
        <f aca="false">IF($B15&lt;T$5,0,IF($B15&gt;T$6,0,$A15*T$4*T$3))</f>
        <v>0</v>
      </c>
      <c r="U15" s="27" t="n">
        <f aca="false">IF($B15&lt;U$5,0,IF($B15&gt;U$6,0,$A15*U$4*U$3))</f>
        <v>0</v>
      </c>
      <c r="V15" s="27" t="n">
        <f aca="false">IF($B15&lt;V$5,0,IF($B15&gt;V$6,0,$A15*V$4*V$3))</f>
        <v>0</v>
      </c>
      <c r="W15" s="27" t="n">
        <f aca="false">IF($B15&lt;W$5,0,IF($B15&gt;W$6,0,$A15*W$4*W$3))</f>
        <v>0</v>
      </c>
      <c r="X15" s="27" t="n">
        <f aca="false">IF($B15&lt;X$5,0,IF($B15&gt;X$6,0,$A15*X$4*X$3))</f>
        <v>0</v>
      </c>
      <c r="Y15" s="27" t="n">
        <f aca="false">IF($B15&lt;Y$5,0,IF($B15&gt;Y$6,0,$A15*Y$4*Y$3))</f>
        <v>0</v>
      </c>
      <c r="Z15" s="27" t="n">
        <f aca="false">IF($B15&lt;Z$5,0,IF($B15&gt;Z$6,0,$A15*Z$4*Z$3))</f>
        <v>0</v>
      </c>
      <c r="AA15" s="27" t="n">
        <f aca="false">IF($B15&lt;AA$5,0,IF($B15&gt;AA$6,0,$A15*AA$4*AA$3))</f>
        <v>0</v>
      </c>
      <c r="AB15" s="27" t="n">
        <f aca="false">IF($B15&lt;AB$5,0,IF($B15&gt;AB$6,0,$A15*AB$4*AB$3))</f>
        <v>0</v>
      </c>
      <c r="AC15" s="27" t="n">
        <f aca="false">IF($B15&lt;AC$5,0,IF($B15&gt;AC$6,0,$A15*AC$4*AC$3))</f>
        <v>0</v>
      </c>
      <c r="AD15" s="27" t="n">
        <f aca="false">IF($B15&lt;AD$5,0,IF($B15&gt;AD$6,0,$A15*AD$4*AD$3))</f>
        <v>0</v>
      </c>
      <c r="AE15" s="27" t="n">
        <f aca="false">IF($B15&lt;AE$5,0,IF($B15&gt;AE$6,0,$A15*AE$4*AE$3))</f>
        <v>0</v>
      </c>
      <c r="AF15" s="27" t="n">
        <f aca="false">IF($B15&lt;AF$5,0,IF($B15&gt;AF$6,0,$A15*AF$4*AF$3))</f>
        <v>0</v>
      </c>
      <c r="AG15" s="27" t="n">
        <f aca="false">IF($B15&lt;AG$5,0,IF($B15&gt;AG$6,0,$A15*AG$4*AG$3))</f>
        <v>0</v>
      </c>
      <c r="AH15" s="27" t="n">
        <f aca="false">IF($B15&lt;AH$5,0,IF($B15&gt;AH$6,0,$A15*AH$4*AH$3))</f>
        <v>0</v>
      </c>
      <c r="AI15" s="27" t="n">
        <f aca="false">IF($B15&lt;AI$5,0,IF($B15&gt;AI$6,0,$A15*AI$4*AI$3))</f>
        <v>0</v>
      </c>
      <c r="AJ15" s="27" t="n">
        <f aca="false">IF($B15&lt;AJ$5,0,IF($B15&gt;AJ$6,0,$A15*AJ$4*AJ$3))</f>
        <v>0</v>
      </c>
    </row>
    <row r="16" customFormat="false" ht="12.75" hidden="false" customHeight="false" outlineLevel="0" collapsed="false">
      <c r="A16" s="2" t="n">
        <v>31</v>
      </c>
      <c r="B16" s="26" t="n">
        <v>36893</v>
      </c>
      <c r="C16" s="27" t="n">
        <f aca="false">IF($B16&lt;C$5,0,IF($B16&gt;C$6,0,$A16*C$4*C$3))</f>
        <v>0</v>
      </c>
      <c r="D16" s="27" t="n">
        <f aca="false">IF($B16&lt;D$5,0,IF($B16&gt;D$6,0,$A16*D$4*D$3))</f>
        <v>0</v>
      </c>
      <c r="E16" s="27" t="n">
        <f aca="false">IF($B16&lt;E$5,0,IF($B16&gt;E$6,0,$A16*E$4*E$3))</f>
        <v>0</v>
      </c>
      <c r="F16" s="27" t="n">
        <f aca="false">IF($B16&lt;F$5,0,IF($B16&gt;F$6,0,$A16*F$4*F$3))</f>
        <v>0</v>
      </c>
      <c r="G16" s="27" t="n">
        <f aca="false">IF($B16&lt;G$5,0,IF($B16&gt;G$6,0,$A16*G$4*G$3))</f>
        <v>0</v>
      </c>
      <c r="H16" s="27" t="n">
        <f aca="false">IF($B16&lt;H$5,0,IF($B16&gt;H$6,0,$A16*H$4*H$3))</f>
        <v>0</v>
      </c>
      <c r="I16" s="27" t="n">
        <f aca="false">IF($B16&lt;I$5,0,IF($B16&gt;I$6,0,$A16*I$4*I$3))</f>
        <v>0</v>
      </c>
      <c r="J16" s="27" t="n">
        <f aca="false">IF($B16&lt;J$5,0,IF($B16&gt;J$6,0,$A16*J$4*J$3))</f>
        <v>0</v>
      </c>
      <c r="K16" s="27" t="n">
        <f aca="false">IF($B16&lt;K$5,0,IF($B16&gt;K$6,0,$A16*K$4*K$3))</f>
        <v>0</v>
      </c>
      <c r="L16" s="27" t="n">
        <f aca="false">IF($B16&lt;L$5,0,IF($B16&gt;L$6,0,$A16*L$4*L$3))</f>
        <v>0</v>
      </c>
      <c r="M16" s="27" t="n">
        <f aca="false">IF($B16&lt;M$5,0,IF($B16&gt;M$6,0,$A16*M$4*M$3))</f>
        <v>0</v>
      </c>
      <c r="N16" s="27" t="n">
        <f aca="false">IF($B16&lt;N$5,0,IF($B16&gt;N$6,0,$A16*N$4*N$3))</f>
        <v>0</v>
      </c>
      <c r="O16" s="27" t="n">
        <f aca="false">IF($B16&lt;O$5,0,IF($B16&gt;O$6,0,$A16*O$4*O$3))</f>
        <v>0</v>
      </c>
      <c r="P16" s="27" t="n">
        <f aca="false">IF($B16&lt;P$5,0,IF($B16&gt;P$6,0,$A16*P$4*P$3))</f>
        <v>0</v>
      </c>
      <c r="Q16" s="27" t="n">
        <f aca="false">IF($B16&lt;Q$5,0,IF($B16&gt;Q$6,0,$A16*Q$4*Q$3))</f>
        <v>0</v>
      </c>
      <c r="R16" s="27" t="n">
        <f aca="false">IF($B16&lt;R$5,0,IF($B16&gt;R$6,0,$A16*R$4*R$3))</f>
        <v>0</v>
      </c>
      <c r="S16" s="27" t="n">
        <f aca="false">IF($B16&lt;S$5,0,IF($B16&gt;S$6,0,$A16*S$4*S$3))</f>
        <v>0</v>
      </c>
      <c r="T16" s="27" t="n">
        <f aca="false">IF($B16&lt;T$5,0,IF($B16&gt;T$6,0,$A16*T$4*T$3))</f>
        <v>0</v>
      </c>
      <c r="U16" s="27" t="n">
        <f aca="false">IF($B16&lt;U$5,0,IF($B16&gt;U$6,0,$A16*U$4*U$3))</f>
        <v>0</v>
      </c>
      <c r="V16" s="27" t="n">
        <f aca="false">IF($B16&lt;V$5,0,IF($B16&gt;V$6,0,$A16*V$4*V$3))</f>
        <v>0</v>
      </c>
      <c r="W16" s="27" t="n">
        <f aca="false">IF($B16&lt;W$5,0,IF($B16&gt;W$6,0,$A16*W$4*W$3))</f>
        <v>0</v>
      </c>
      <c r="X16" s="27" t="n">
        <f aca="false">IF($B16&lt;X$5,0,IF($B16&gt;X$6,0,$A16*X$4*X$3))</f>
        <v>0</v>
      </c>
      <c r="Y16" s="27" t="n">
        <f aca="false">IF($B16&lt;Y$5,0,IF($B16&gt;Y$6,0,$A16*Y$4*Y$3))</f>
        <v>0</v>
      </c>
      <c r="Z16" s="27" t="n">
        <f aca="false">IF($B16&lt;Z$5,0,IF($B16&gt;Z$6,0,$A16*Z$4*Z$3))</f>
        <v>0</v>
      </c>
      <c r="AA16" s="27" t="n">
        <f aca="false">IF($B16&lt;AA$5,0,IF($B16&gt;AA$6,0,$A16*AA$4*AA$3))</f>
        <v>0</v>
      </c>
      <c r="AB16" s="27" t="n">
        <f aca="false">IF($B16&lt;AB$5,0,IF($B16&gt;AB$6,0,$A16*AB$4*AB$3))</f>
        <v>0</v>
      </c>
      <c r="AC16" s="27" t="n">
        <f aca="false">IF($B16&lt;AC$5,0,IF($B16&gt;AC$6,0,$A16*AC$4*AC$3))</f>
        <v>0</v>
      </c>
      <c r="AD16" s="27" t="n">
        <f aca="false">IF($B16&lt;AD$5,0,IF($B16&gt;AD$6,0,$A16*AD$4*AD$3))</f>
        <v>0</v>
      </c>
      <c r="AE16" s="27" t="n">
        <f aca="false">IF($B16&lt;AE$5,0,IF($B16&gt;AE$6,0,$A16*AE$4*AE$3))</f>
        <v>0</v>
      </c>
      <c r="AF16" s="27" t="n">
        <f aca="false">IF($B16&lt;AF$5,0,IF($B16&gt;AF$6,0,$A16*AF$4*AF$3))</f>
        <v>0</v>
      </c>
      <c r="AG16" s="27" t="n">
        <f aca="false">IF($B16&lt;AG$5,0,IF($B16&gt;AG$6,0,$A16*AG$4*AG$3))</f>
        <v>0</v>
      </c>
      <c r="AH16" s="27" t="n">
        <f aca="false">IF($B16&lt;AH$5,0,IF($B16&gt;AH$6,0,$A16*AH$4*AH$3))</f>
        <v>0</v>
      </c>
      <c r="AI16" s="27" t="n">
        <f aca="false">IF($B16&lt;AI$5,0,IF($B16&gt;AI$6,0,$A16*AI$4*AI$3))</f>
        <v>0</v>
      </c>
      <c r="AJ16" s="27" t="n">
        <f aca="false">IF($B16&lt;AJ$5,0,IF($B16&gt;AJ$6,0,$A16*AJ$4*AJ$3))</f>
        <v>0</v>
      </c>
    </row>
    <row r="17" customFormat="false" ht="12.75" hidden="false" customHeight="false" outlineLevel="0" collapsed="false">
      <c r="A17" s="2" t="n">
        <v>28</v>
      </c>
      <c r="B17" s="26" t="n">
        <v>36924</v>
      </c>
      <c r="C17" s="27" t="n">
        <f aca="false">IF($B17&lt;C$5,0,IF($B17&gt;C$6,0,$A17*C$4*C$3))</f>
        <v>0</v>
      </c>
      <c r="D17" s="27" t="n">
        <f aca="false">IF($B17&lt;D$5,0,IF($B17&gt;D$6,0,$A17*D$4*D$3))</f>
        <v>0</v>
      </c>
      <c r="E17" s="27" t="n">
        <f aca="false">IF($B17&lt;E$5,0,IF($B17&gt;E$6,0,$A17*E$4*E$3))</f>
        <v>0</v>
      </c>
      <c r="F17" s="27" t="n">
        <f aca="false">IF($B17&lt;F$5,0,IF($B17&gt;F$6,0,$A17*F$4*F$3))</f>
        <v>0</v>
      </c>
      <c r="G17" s="27" t="n">
        <f aca="false">IF($B17&lt;G$5,0,IF($B17&gt;G$6,0,$A17*G$4*G$3))</f>
        <v>0</v>
      </c>
      <c r="H17" s="27" t="n">
        <f aca="false">IF($B17&lt;H$5,0,IF($B17&gt;H$6,0,$A17*H$4*H$3))</f>
        <v>0</v>
      </c>
      <c r="I17" s="27" t="n">
        <f aca="false">IF($B17&lt;I$5,0,IF($B17&gt;I$6,0,$A17*I$4*I$3))</f>
        <v>0</v>
      </c>
      <c r="J17" s="27" t="n">
        <f aca="false">IF($B17&lt;J$5,0,IF($B17&gt;J$6,0,$A17*J$4*J$3))</f>
        <v>0</v>
      </c>
      <c r="K17" s="27" t="n">
        <f aca="false">IF($B17&lt;K$5,0,IF($B17&gt;K$6,0,$A17*K$4*K$3))</f>
        <v>0</v>
      </c>
      <c r="L17" s="27" t="n">
        <f aca="false">IF($B17&lt;L$5,0,IF($B17&gt;L$6,0,$A17*L$4*L$3))</f>
        <v>0</v>
      </c>
      <c r="M17" s="27" t="n">
        <f aca="false">IF($B17&lt;M$5,0,IF($B17&gt;M$6,0,$A17*M$4*M$3))</f>
        <v>0</v>
      </c>
      <c r="N17" s="27" t="n">
        <f aca="false">IF($B17&lt;N$5,0,IF($B17&gt;N$6,0,$A17*N$4*N$3))</f>
        <v>0</v>
      </c>
      <c r="O17" s="27" t="n">
        <f aca="false">IF($B17&lt;O$5,0,IF($B17&gt;O$6,0,$A17*O$4*O$3))</f>
        <v>0</v>
      </c>
      <c r="P17" s="27" t="n">
        <f aca="false">IF($B17&lt;P$5,0,IF($B17&gt;P$6,0,$A17*P$4*P$3))</f>
        <v>0</v>
      </c>
      <c r="Q17" s="27" t="n">
        <f aca="false">IF($B17&lt;Q$5,0,IF($B17&gt;Q$6,0,$A17*Q$4*Q$3))</f>
        <v>0</v>
      </c>
      <c r="R17" s="27" t="n">
        <f aca="false">IF($B17&lt;R$5,0,IF($B17&gt;R$6,0,$A17*R$4*R$3))</f>
        <v>0</v>
      </c>
      <c r="S17" s="27" t="n">
        <f aca="false">IF($B17&lt;S$5,0,IF($B17&gt;S$6,0,$A17*S$4*S$3))</f>
        <v>0</v>
      </c>
      <c r="T17" s="27" t="n">
        <f aca="false">IF($B17&lt;T$5,0,IF($B17&gt;T$6,0,$A17*T$4*T$3))</f>
        <v>0</v>
      </c>
      <c r="U17" s="27" t="n">
        <f aca="false">IF($B17&lt;U$5,0,IF($B17&gt;U$6,0,$A17*U$4*U$3))</f>
        <v>0</v>
      </c>
      <c r="V17" s="27" t="n">
        <f aca="false">IF($B17&lt;V$5,0,IF($B17&gt;V$6,0,$A17*V$4*V$3))</f>
        <v>0</v>
      </c>
      <c r="W17" s="27" t="n">
        <f aca="false">IF($B17&lt;W$5,0,IF($B17&gt;W$6,0,$A17*W$4*W$3))</f>
        <v>0</v>
      </c>
      <c r="X17" s="27" t="n">
        <f aca="false">IF($B17&lt;X$5,0,IF($B17&gt;X$6,0,$A17*X$4*X$3))</f>
        <v>0</v>
      </c>
      <c r="Y17" s="27" t="n">
        <f aca="false">IF($B17&lt;Y$5,0,IF($B17&gt;Y$6,0,$A17*Y$4*Y$3))</f>
        <v>0</v>
      </c>
      <c r="Z17" s="27" t="n">
        <f aca="false">IF($B17&lt;Z$5,0,IF($B17&gt;Z$6,0,$A17*Z$4*Z$3))</f>
        <v>0</v>
      </c>
      <c r="AA17" s="27" t="n">
        <f aca="false">IF($B17&lt;AA$5,0,IF($B17&gt;AA$6,0,$A17*AA$4*AA$3))</f>
        <v>0</v>
      </c>
      <c r="AB17" s="27" t="n">
        <f aca="false">IF($B17&lt;AB$5,0,IF($B17&gt;AB$6,0,$A17*AB$4*AB$3))</f>
        <v>0</v>
      </c>
      <c r="AC17" s="27" t="n">
        <f aca="false">IF($B17&lt;AC$5,0,IF($B17&gt;AC$6,0,$A17*AC$4*AC$3))</f>
        <v>0</v>
      </c>
      <c r="AD17" s="27" t="n">
        <f aca="false">IF($B17&lt;AD$5,0,IF($B17&gt;AD$6,0,$A17*AD$4*AD$3))</f>
        <v>0</v>
      </c>
      <c r="AE17" s="27" t="n">
        <f aca="false">IF($B17&lt;AE$5,0,IF($B17&gt;AE$6,0,$A17*AE$4*AE$3))</f>
        <v>0</v>
      </c>
      <c r="AF17" s="27" t="n">
        <f aca="false">IF($B17&lt;AF$5,0,IF($B17&gt;AF$6,0,$A17*AF$4*AF$3))</f>
        <v>0</v>
      </c>
      <c r="AG17" s="27" t="n">
        <f aca="false">IF($B17&lt;AG$5,0,IF($B17&gt;AG$6,0,$A17*AG$4*AG$3))</f>
        <v>0</v>
      </c>
      <c r="AH17" s="27" t="n">
        <f aca="false">IF($B17&lt;AH$5,0,IF($B17&gt;AH$6,0,$A17*AH$4*AH$3))</f>
        <v>0</v>
      </c>
      <c r="AI17" s="27" t="n">
        <f aca="false">IF($B17&lt;AI$5,0,IF($B17&gt;AI$6,0,$A17*AI$4*AI$3))</f>
        <v>0</v>
      </c>
      <c r="AJ17" s="27" t="n">
        <f aca="false">IF($B17&lt;AJ$5,0,IF($B17&gt;AJ$6,0,$A17*AJ$4*AJ$3))</f>
        <v>0</v>
      </c>
    </row>
    <row r="18" customFormat="false" ht="12.75" hidden="false" customHeight="false" outlineLevel="0" collapsed="false">
      <c r="A18" s="2" t="n">
        <v>31</v>
      </c>
      <c r="B18" s="26" t="n">
        <v>36952</v>
      </c>
      <c r="C18" s="27" t="n">
        <f aca="false">IF($B18&lt;C$5,0,IF($B18&gt;C$6,0,$A18*C$4*C$3))</f>
        <v>0</v>
      </c>
      <c r="D18" s="27" t="n">
        <f aca="false">IF($B18&lt;D$5,0,IF($B18&gt;D$6,0,$A18*D$4*D$3))</f>
        <v>0</v>
      </c>
      <c r="E18" s="27" t="n">
        <f aca="false">IF($B18&lt;E$5,0,IF($B18&gt;E$6,0,$A18*E$4*E$3))</f>
        <v>0</v>
      </c>
      <c r="F18" s="27" t="n">
        <f aca="false">IF($B18&lt;F$5,0,IF($B18&gt;F$6,0,$A18*F$4*F$3))</f>
        <v>0</v>
      </c>
      <c r="G18" s="27" t="n">
        <f aca="false">IF($B18&lt;G$5,0,IF($B18&gt;G$6,0,$A18*G$4*G$3))</f>
        <v>0</v>
      </c>
      <c r="H18" s="27" t="n">
        <f aca="false">IF($B18&lt;H$5,0,IF($B18&gt;H$6,0,$A18*H$4*H$3))</f>
        <v>0</v>
      </c>
      <c r="I18" s="27" t="n">
        <f aca="false">IF($B18&lt;I$5,0,IF($B18&gt;I$6,0,$A18*I$4*I$3))</f>
        <v>0</v>
      </c>
      <c r="J18" s="27" t="n">
        <f aca="false">IF($B18&lt;J$5,0,IF($B18&gt;J$6,0,$A18*J$4*J$3))</f>
        <v>0</v>
      </c>
      <c r="K18" s="27" t="n">
        <f aca="false">IF($B18&lt;K$5,0,IF($B18&gt;K$6,0,$A18*K$4*K$3))</f>
        <v>0</v>
      </c>
      <c r="L18" s="27" t="n">
        <f aca="false">IF($B18&lt;L$5,0,IF($B18&gt;L$6,0,$A18*L$4*L$3))</f>
        <v>0</v>
      </c>
      <c r="M18" s="27" t="n">
        <f aca="false">IF($B18&lt;M$5,0,IF($B18&gt;M$6,0,$A18*M$4*M$3))</f>
        <v>0</v>
      </c>
      <c r="N18" s="27" t="n">
        <f aca="false">IF($B18&lt;N$5,0,IF($B18&gt;N$6,0,$A18*N$4*N$3))</f>
        <v>0</v>
      </c>
      <c r="O18" s="27" t="n">
        <f aca="false">IF($B18&lt;O$5,0,IF($B18&gt;O$6,0,$A18*O$4*O$3))</f>
        <v>0</v>
      </c>
      <c r="P18" s="27" t="n">
        <f aca="false">IF($B18&lt;P$5,0,IF($B18&gt;P$6,0,$A18*P$4*P$3))</f>
        <v>0</v>
      </c>
      <c r="Q18" s="27" t="n">
        <f aca="false">IF($B18&lt;Q$5,0,IF($B18&gt;Q$6,0,$A18*Q$4*Q$3))</f>
        <v>0</v>
      </c>
      <c r="R18" s="27" t="n">
        <f aca="false">IF($B18&lt;R$5,0,IF($B18&gt;R$6,0,$A18*R$4*R$3))</f>
        <v>0</v>
      </c>
      <c r="S18" s="27" t="n">
        <f aca="false">IF($B18&lt;S$5,0,IF($B18&gt;S$6,0,$A18*S$4*S$3))</f>
        <v>0</v>
      </c>
      <c r="T18" s="27" t="n">
        <f aca="false">IF($B18&lt;T$5,0,IF($B18&gt;T$6,0,$A18*T$4*T$3))</f>
        <v>0</v>
      </c>
      <c r="U18" s="27" t="n">
        <f aca="false">IF($B18&lt;U$5,0,IF($B18&gt;U$6,0,$A18*U$4*U$3))</f>
        <v>0</v>
      </c>
      <c r="V18" s="27" t="n">
        <f aca="false">IF($B18&lt;V$5,0,IF($B18&gt;V$6,0,$A18*V$4*V$3))</f>
        <v>0</v>
      </c>
      <c r="W18" s="27" t="n">
        <f aca="false">IF($B18&lt;W$5,0,IF($B18&gt;W$6,0,$A18*W$4*W$3))</f>
        <v>0</v>
      </c>
      <c r="X18" s="27" t="n">
        <f aca="false">IF($B18&lt;X$5,0,IF($B18&gt;X$6,0,$A18*X$4*X$3))</f>
        <v>0</v>
      </c>
      <c r="Y18" s="27" t="n">
        <f aca="false">IF($B18&lt;Y$5,0,IF($B18&gt;Y$6,0,$A18*Y$4*Y$3))</f>
        <v>0</v>
      </c>
      <c r="Z18" s="27" t="n">
        <f aca="false">IF($B18&lt;Z$5,0,IF($B18&gt;Z$6,0,$A18*Z$4*Z$3))</f>
        <v>0</v>
      </c>
      <c r="AA18" s="27" t="n">
        <f aca="false">IF($B18&lt;AA$5,0,IF($B18&gt;AA$6,0,$A18*AA$4*AA$3))</f>
        <v>0</v>
      </c>
      <c r="AB18" s="27" t="n">
        <f aca="false">IF($B18&lt;AB$5,0,IF($B18&gt;AB$6,0,$A18*AB$4*AB$3))</f>
        <v>0</v>
      </c>
      <c r="AC18" s="27" t="n">
        <f aca="false">IF($B18&lt;AC$5,0,IF($B18&gt;AC$6,0,$A18*AC$4*AC$3))</f>
        <v>0</v>
      </c>
      <c r="AD18" s="27" t="n">
        <f aca="false">IF($B18&lt;AD$5,0,IF($B18&gt;AD$6,0,$A18*AD$4*AD$3))</f>
        <v>0</v>
      </c>
      <c r="AE18" s="27" t="n">
        <f aca="false">IF($B18&lt;AE$5,0,IF($B18&gt;AE$6,0,$A18*AE$4*AE$3))</f>
        <v>0</v>
      </c>
      <c r="AF18" s="27" t="n">
        <f aca="false">IF($B18&lt;AF$5,0,IF($B18&gt;AF$6,0,$A18*AF$4*AF$3))</f>
        <v>0</v>
      </c>
      <c r="AG18" s="27" t="n">
        <f aca="false">IF($B18&lt;AG$5,0,IF($B18&gt;AG$6,0,$A18*AG$4*AG$3))</f>
        <v>0</v>
      </c>
      <c r="AH18" s="27" t="n">
        <f aca="false">IF($B18&lt;AH$5,0,IF($B18&gt;AH$6,0,$A18*AH$4*AH$3))</f>
        <v>0</v>
      </c>
      <c r="AI18" s="27" t="n">
        <f aca="false">IF($B18&lt;AI$5,0,IF($B18&gt;AI$6,0,$A18*AI$4*AI$3))</f>
        <v>0</v>
      </c>
      <c r="AJ18" s="27" t="n">
        <f aca="false">IF($B18&lt;AJ$5,0,IF($B18&gt;AJ$6,0,$A18*AJ$4*AJ$3))</f>
        <v>0</v>
      </c>
    </row>
    <row r="19" customFormat="false" ht="12.75" hidden="false" customHeight="false" outlineLevel="0" collapsed="false">
      <c r="A19" s="2" t="n">
        <v>30</v>
      </c>
      <c r="B19" s="26" t="n">
        <v>36983</v>
      </c>
      <c r="C19" s="27" t="n">
        <f aca="false">IF($B19&lt;C$5,0,IF($B19&gt;C$6,0,$A19*C$4*C$3))</f>
        <v>0</v>
      </c>
      <c r="D19" s="27" t="n">
        <f aca="false">IF($B19&lt;D$5,0,IF($B19&gt;D$6,0,$A19*D$4*D$3))</f>
        <v>0</v>
      </c>
      <c r="E19" s="27" t="n">
        <f aca="false">IF($B19&lt;E$5,0,IF($B19&gt;E$6,0,$A19*E$4*E$3))</f>
        <v>0</v>
      </c>
      <c r="F19" s="27" t="n">
        <f aca="false">IF($B19&lt;F$5,0,IF($B19&gt;F$6,0,$A19*F$4*F$3))</f>
        <v>0</v>
      </c>
      <c r="G19" s="27" t="n">
        <f aca="false">IF($B19&lt;G$5,0,IF($B19&gt;G$6,0,$A19*G$4*G$3))</f>
        <v>0</v>
      </c>
      <c r="H19" s="27" t="n">
        <f aca="false">IF($B19&lt;H$5,0,IF($B19&gt;H$6,0,$A19*H$4*H$3))</f>
        <v>0</v>
      </c>
      <c r="I19" s="27" t="n">
        <f aca="false">IF($B19&lt;I$5,0,IF($B19&gt;I$6,0,$A19*I$4*I$3))</f>
        <v>0</v>
      </c>
      <c r="J19" s="27" t="n">
        <f aca="false">IF($B19&lt;J$5,0,IF($B19&gt;J$6,0,$A19*J$4*J$3))</f>
        <v>0</v>
      </c>
      <c r="K19" s="27" t="n">
        <f aca="false">IF($B19&lt;K$5,0,IF($B19&gt;K$6,0,$A19*K$4*K$3))</f>
        <v>0</v>
      </c>
      <c r="L19" s="27" t="n">
        <f aca="false">IF($B19&lt;L$5,0,IF($B19&gt;L$6,0,$A19*L$4*L$3))</f>
        <v>0</v>
      </c>
      <c r="M19" s="27" t="n">
        <f aca="false">IF($B19&lt;M$5,0,IF($B19&gt;M$6,0,$A19*M$4*M$3))</f>
        <v>0</v>
      </c>
      <c r="N19" s="27" t="n">
        <f aca="false">IF($B19&lt;N$5,0,IF($B19&gt;N$6,0,$A19*N$4*N$3))</f>
        <v>0</v>
      </c>
      <c r="O19" s="27" t="n">
        <f aca="false">IF($B19&lt;O$5,0,IF($B19&gt;O$6,0,$A19*O$4*O$3))</f>
        <v>0</v>
      </c>
      <c r="P19" s="27" t="n">
        <f aca="false">IF($B19&lt;P$5,0,IF($B19&gt;P$6,0,$A19*P$4*P$3))</f>
        <v>0</v>
      </c>
      <c r="Q19" s="27" t="n">
        <f aca="false">IF($B19&lt;Q$5,0,IF($B19&gt;Q$6,0,$A19*Q$4*Q$3))</f>
        <v>0</v>
      </c>
      <c r="R19" s="27" t="n">
        <f aca="false">IF($B19&lt;R$5,0,IF($B19&gt;R$6,0,$A19*R$4*R$3))</f>
        <v>0</v>
      </c>
      <c r="S19" s="27" t="n">
        <f aca="false">IF($B19&lt;S$5,0,IF($B19&gt;S$6,0,$A19*S$4*S$3))</f>
        <v>0</v>
      </c>
      <c r="T19" s="27" t="n">
        <f aca="false">IF($B19&lt;T$5,0,IF($B19&gt;T$6,0,$A19*T$4*T$3))</f>
        <v>0</v>
      </c>
      <c r="U19" s="27" t="n">
        <f aca="false">IF($B19&lt;U$5,0,IF($B19&gt;U$6,0,$A19*U$4*U$3))</f>
        <v>0</v>
      </c>
      <c r="V19" s="27" t="n">
        <f aca="false">IF($B19&lt;V$5,0,IF($B19&gt;V$6,0,$A19*V$4*V$3))</f>
        <v>0</v>
      </c>
      <c r="W19" s="27" t="n">
        <f aca="false">IF($B19&lt;W$5,0,IF($B19&gt;W$6,0,$A19*W$4*W$3))</f>
        <v>0</v>
      </c>
      <c r="X19" s="27" t="n">
        <f aca="false">IF($B19&lt;X$5,0,IF($B19&gt;X$6,0,$A19*X$4*X$3))</f>
        <v>0</v>
      </c>
      <c r="Y19" s="27" t="n">
        <f aca="false">IF($B19&lt;Y$5,0,IF($B19&gt;Y$6,0,$A19*Y$4*Y$3))</f>
        <v>0</v>
      </c>
      <c r="Z19" s="27" t="n">
        <f aca="false">IF($B19&lt;Z$5,0,IF($B19&gt;Z$6,0,$A19*Z$4*Z$3))</f>
        <v>0</v>
      </c>
      <c r="AA19" s="27" t="n">
        <f aca="false">IF($B19&lt;AA$5,0,IF($B19&gt;AA$6,0,$A19*AA$4*AA$3))</f>
        <v>0</v>
      </c>
      <c r="AB19" s="27" t="n">
        <f aca="false">IF($B19&lt;AB$5,0,IF($B19&gt;AB$6,0,$A19*AB$4*AB$3))</f>
        <v>0</v>
      </c>
      <c r="AC19" s="27" t="n">
        <f aca="false">IF($B19&lt;AC$5,0,IF($B19&gt;AC$6,0,$A19*AC$4*AC$3))</f>
        <v>0</v>
      </c>
      <c r="AD19" s="27" t="n">
        <f aca="false">IF($B19&lt;AD$5,0,IF($B19&gt;AD$6,0,$A19*AD$4*AD$3))</f>
        <v>0</v>
      </c>
      <c r="AE19" s="27" t="n">
        <f aca="false">IF($B19&lt;AE$5,0,IF($B19&gt;AE$6,0,$A19*AE$4*AE$3))</f>
        <v>0</v>
      </c>
      <c r="AF19" s="27" t="n">
        <f aca="false">IF($B19&lt;AF$5,0,IF($B19&gt;AF$6,0,$A19*AF$4*AF$3))</f>
        <v>0</v>
      </c>
      <c r="AG19" s="27" t="n">
        <f aca="false">IF($B19&lt;AG$5,0,IF($B19&gt;AG$6,0,$A19*AG$4*AG$3))</f>
        <v>0</v>
      </c>
      <c r="AH19" s="27" t="n">
        <f aca="false">IF($B19&lt;AH$5,0,IF($B19&gt;AH$6,0,$A19*AH$4*AH$3))</f>
        <v>0</v>
      </c>
      <c r="AI19" s="27" t="n">
        <f aca="false">IF($B19&lt;AI$5,0,IF($B19&gt;AI$6,0,$A19*AI$4*AI$3))</f>
        <v>0</v>
      </c>
      <c r="AJ19" s="27" t="n">
        <f aca="false">IF($B19&lt;AJ$5,0,IF($B19&gt;AJ$6,0,$A19*AJ$4*AJ$3))</f>
        <v>0</v>
      </c>
    </row>
    <row r="20" customFormat="false" ht="12.75" hidden="false" customHeight="false" outlineLevel="0" collapsed="false">
      <c r="A20" s="2" t="n">
        <v>31</v>
      </c>
      <c r="B20" s="26" t="n">
        <v>37013</v>
      </c>
      <c r="C20" s="27" t="n">
        <f aca="false">IF($B20&lt;C$5,0,IF($B20&gt;C$6,0,$A20*C$4*C$3))</f>
        <v>0</v>
      </c>
      <c r="D20" s="27" t="n">
        <f aca="false">IF($B20&lt;D$5,0,IF($B20&gt;D$6,0,$A20*D$4*D$3))</f>
        <v>0</v>
      </c>
      <c r="E20" s="27" t="n">
        <f aca="false">IF($B20&lt;E$5,0,IF($B20&gt;E$6,0,$A20*E$4*E$3))</f>
        <v>0</v>
      </c>
      <c r="F20" s="27" t="n">
        <f aca="false">IF($B20&lt;F$5,0,IF($B20&gt;F$6,0,$A20*F$4*F$3))</f>
        <v>0</v>
      </c>
      <c r="G20" s="27" t="n">
        <f aca="false">IF($B20&lt;G$5,0,IF($B20&gt;G$6,0,$A20*G$4*G$3))</f>
        <v>0</v>
      </c>
      <c r="H20" s="27" t="n">
        <f aca="false">IF($B20&lt;H$5,0,IF($B20&gt;H$6,0,$A20*H$4*H$3))</f>
        <v>0</v>
      </c>
      <c r="I20" s="27" t="n">
        <f aca="false">IF($B20&lt;I$5,0,IF($B20&gt;I$6,0,$A20*I$4*I$3))</f>
        <v>0</v>
      </c>
      <c r="J20" s="27" t="n">
        <f aca="false">IF($B20&lt;J$5,0,IF($B20&gt;J$6,0,$A20*J$4*J$3))</f>
        <v>0</v>
      </c>
      <c r="K20" s="27" t="n">
        <f aca="false">IF($B20&lt;K$5,0,IF($B20&gt;K$6,0,$A20*K$4*K$3))</f>
        <v>0</v>
      </c>
      <c r="L20" s="27" t="n">
        <f aca="false">IF($B20&lt;L$5,0,IF($B20&gt;L$6,0,$A20*L$4*L$3))</f>
        <v>0</v>
      </c>
      <c r="M20" s="27" t="n">
        <f aca="false">IF($B20&lt;M$5,0,IF($B20&gt;M$6,0,$A20*M$4*M$3))</f>
        <v>0</v>
      </c>
      <c r="N20" s="27" t="n">
        <f aca="false">IF($B20&lt;N$5,0,IF($B20&gt;N$6,0,$A20*N$4*N$3))</f>
        <v>0</v>
      </c>
      <c r="O20" s="27" t="n">
        <f aca="false">IF($B20&lt;O$5,0,IF($B20&gt;O$6,0,$A20*O$4*O$3))</f>
        <v>0</v>
      </c>
      <c r="P20" s="27" t="n">
        <f aca="false">IF($B20&lt;P$5,0,IF($B20&gt;P$6,0,$A20*P$4*P$3))</f>
        <v>0</v>
      </c>
      <c r="Q20" s="27" t="n">
        <f aca="false">IF($B20&lt;Q$5,0,IF($B20&gt;Q$6,0,$A20*Q$4*Q$3))</f>
        <v>0</v>
      </c>
      <c r="R20" s="27" t="n">
        <f aca="false">IF($B20&lt;R$5,0,IF($B20&gt;R$6,0,$A20*R$4*R$3))</f>
        <v>0</v>
      </c>
      <c r="S20" s="27" t="n">
        <f aca="false">IF($B20&lt;S$5,0,IF($B20&gt;S$6,0,$A20*S$4*S$3))</f>
        <v>0</v>
      </c>
      <c r="T20" s="27" t="n">
        <f aca="false">IF($B20&lt;T$5,0,IF($B20&gt;T$6,0,$A20*T$4*T$3))</f>
        <v>0</v>
      </c>
      <c r="U20" s="27" t="n">
        <f aca="false">IF($B20&lt;U$5,0,IF($B20&gt;U$6,0,$A20*U$4*U$3))</f>
        <v>0</v>
      </c>
      <c r="V20" s="27" t="n">
        <f aca="false">IF($B20&lt;V$5,0,IF($B20&gt;V$6,0,$A20*V$4*V$3))</f>
        <v>0</v>
      </c>
      <c r="W20" s="27" t="n">
        <f aca="false">IF($B20&lt;W$5,0,IF($B20&gt;W$6,0,$A20*W$4*W$3))</f>
        <v>0</v>
      </c>
      <c r="X20" s="27" t="n">
        <f aca="false">IF($B20&lt;X$5,0,IF($B20&gt;X$6,0,$A20*X$4*X$3))</f>
        <v>0</v>
      </c>
      <c r="Y20" s="27" t="n">
        <f aca="false">IF($B20&lt;Y$5,0,IF($B20&gt;Y$6,0,$A20*Y$4*Y$3))</f>
        <v>0</v>
      </c>
      <c r="Z20" s="27" t="n">
        <f aca="false">IF($B20&lt;Z$5,0,IF($B20&gt;Z$6,0,$A20*Z$4*Z$3))</f>
        <v>0</v>
      </c>
      <c r="AA20" s="27" t="n">
        <f aca="false">IF($B20&lt;AA$5,0,IF($B20&gt;AA$6,0,$A20*AA$4*AA$3))</f>
        <v>0</v>
      </c>
      <c r="AB20" s="27" t="n">
        <f aca="false">IF($B20&lt;AB$5,0,IF($B20&gt;AB$6,0,$A20*AB$4*AB$3))</f>
        <v>0</v>
      </c>
      <c r="AC20" s="27" t="n">
        <f aca="false">IF($B20&lt;AC$5,0,IF($B20&gt;AC$6,0,$A20*AC$4*AC$3))</f>
        <v>0</v>
      </c>
      <c r="AD20" s="27" t="n">
        <f aca="false">IF($B20&lt;AD$5,0,IF($B20&gt;AD$6,0,$A20*AD$4*AD$3))</f>
        <v>0</v>
      </c>
      <c r="AE20" s="27" t="n">
        <f aca="false">IF($B20&lt;AE$5,0,IF($B20&gt;AE$6,0,$A20*AE$4*AE$3))</f>
        <v>0</v>
      </c>
      <c r="AF20" s="27" t="n">
        <f aca="false">IF($B20&lt;AF$5,0,IF($B20&gt;AF$6,0,$A20*AF$4*AF$3))</f>
        <v>0</v>
      </c>
      <c r="AG20" s="27" t="n">
        <f aca="false">IF($B20&lt;AG$5,0,IF($B20&gt;AG$6,0,$A20*AG$4*AG$3))</f>
        <v>0</v>
      </c>
      <c r="AH20" s="27" t="n">
        <f aca="false">IF($B20&lt;AH$5,0,IF($B20&gt;AH$6,0,$A20*AH$4*AH$3))</f>
        <v>0</v>
      </c>
      <c r="AI20" s="27" t="n">
        <f aca="false">IF($B20&lt;AI$5,0,IF($B20&gt;AI$6,0,$A20*AI$4*AI$3))</f>
        <v>0</v>
      </c>
      <c r="AJ20" s="27" t="n">
        <f aca="false">IF($B20&lt;AJ$5,0,IF($B20&gt;AJ$6,0,$A20*AJ$4*AJ$3))</f>
        <v>0</v>
      </c>
    </row>
    <row r="21" customFormat="false" ht="12.75" hidden="false" customHeight="false" outlineLevel="0" collapsed="false">
      <c r="A21" s="2" t="n">
        <v>30</v>
      </c>
      <c r="B21" s="26" t="n">
        <v>37044</v>
      </c>
      <c r="C21" s="27" t="n">
        <f aca="false">IF($B21&lt;C$5,0,IF($B21&gt;C$6,0,$A21*C$4*C$3))</f>
        <v>0</v>
      </c>
      <c r="D21" s="27" t="n">
        <f aca="false">IF($B21&lt;D$5,0,IF($B21&gt;D$6,0,$A21*D$4*D$3))</f>
        <v>0</v>
      </c>
      <c r="E21" s="27" t="n">
        <f aca="false">IF($B21&lt;E$5,0,IF($B21&gt;E$6,0,$A21*E$4*E$3))</f>
        <v>0</v>
      </c>
      <c r="F21" s="27" t="n">
        <f aca="false">IF($B21&lt;F$5,0,IF($B21&gt;F$6,0,$A21*F$4*F$3))</f>
        <v>0</v>
      </c>
      <c r="G21" s="27" t="n">
        <f aca="false">IF($B21&lt;G$5,0,IF($B21&gt;G$6,0,$A21*G$4*G$3))</f>
        <v>0</v>
      </c>
      <c r="H21" s="27" t="n">
        <f aca="false">IF($B21&lt;H$5,0,IF($B21&gt;H$6,0,$A21*H$4*H$3))</f>
        <v>0</v>
      </c>
      <c r="I21" s="27" t="n">
        <f aca="false">IF($B21&lt;I$5,0,IF($B21&gt;I$6,0,$A21*I$4*I$3))</f>
        <v>0</v>
      </c>
      <c r="J21" s="27" t="n">
        <f aca="false">IF($B21&lt;J$5,0,IF($B21&gt;J$6,0,$A21*J$4*J$3))</f>
        <v>0</v>
      </c>
      <c r="K21" s="27" t="n">
        <f aca="false">IF($B21&lt;K$5,0,IF($B21&gt;K$6,0,$A21*K$4*K$3))</f>
        <v>0</v>
      </c>
      <c r="L21" s="27" t="n">
        <f aca="false">IF($B21&lt;L$5,0,IF($B21&gt;L$6,0,$A21*L$4*L$3))</f>
        <v>0</v>
      </c>
      <c r="M21" s="27" t="n">
        <f aca="false">IF($B21&lt;M$5,0,IF($B21&gt;M$6,0,$A21*M$4*M$3))</f>
        <v>0</v>
      </c>
      <c r="N21" s="27" t="n">
        <f aca="false">IF($B21&lt;N$5,0,IF($B21&gt;N$6,0,$A21*N$4*N$3))</f>
        <v>0</v>
      </c>
      <c r="O21" s="27" t="n">
        <f aca="false">IF($B21&lt;O$5,0,IF($B21&gt;O$6,0,$A21*O$4*O$3))</f>
        <v>0</v>
      </c>
      <c r="P21" s="27" t="n">
        <f aca="false">IF($B21&lt;P$5,0,IF($B21&gt;P$6,0,$A21*P$4*P$3))</f>
        <v>0</v>
      </c>
      <c r="Q21" s="27" t="n">
        <f aca="false">IF($B21&lt;Q$5,0,IF($B21&gt;Q$6,0,$A21*Q$4*Q$3))</f>
        <v>0</v>
      </c>
      <c r="R21" s="27" t="n">
        <f aca="false">IF($B21&lt;R$5,0,IF($B21&gt;R$6,0,$A21*R$4*R$3))</f>
        <v>0</v>
      </c>
      <c r="S21" s="27" t="n">
        <f aca="false">IF($B21&lt;S$5,0,IF($B21&gt;S$6,0,$A21*S$4*S$3))</f>
        <v>0</v>
      </c>
      <c r="T21" s="27" t="n">
        <f aca="false">IF($B21&lt;T$5,0,IF($B21&gt;T$6,0,$A21*T$4*T$3))</f>
        <v>0</v>
      </c>
      <c r="U21" s="27" t="n">
        <f aca="false">IF($B21&lt;U$5,0,IF($B21&gt;U$6,0,$A21*U$4*U$3))</f>
        <v>0</v>
      </c>
      <c r="V21" s="27" t="n">
        <f aca="false">IF($B21&lt;V$5,0,IF($B21&gt;V$6,0,$A21*V$4*V$3))</f>
        <v>0</v>
      </c>
      <c r="W21" s="27" t="n">
        <f aca="false">IF($B21&lt;W$5,0,IF($B21&gt;W$6,0,$A21*W$4*W$3))</f>
        <v>0</v>
      </c>
      <c r="X21" s="27" t="n">
        <f aca="false">IF($B21&lt;X$5,0,IF($B21&gt;X$6,0,$A21*X$4*X$3))</f>
        <v>0</v>
      </c>
      <c r="Y21" s="27" t="n">
        <f aca="false">IF($B21&lt;Y$5,0,IF($B21&gt;Y$6,0,$A21*Y$4*Y$3))</f>
        <v>0</v>
      </c>
      <c r="Z21" s="27" t="n">
        <f aca="false">IF($B21&lt;Z$5,0,IF($B21&gt;Z$6,0,$A21*Z$4*Z$3))</f>
        <v>0</v>
      </c>
      <c r="AA21" s="27" t="n">
        <f aca="false">IF($B21&lt;AA$5,0,IF($B21&gt;AA$6,0,$A21*AA$4*AA$3))</f>
        <v>0</v>
      </c>
      <c r="AB21" s="27" t="n">
        <f aca="false">IF($B21&lt;AB$5,0,IF($B21&gt;AB$6,0,$A21*AB$4*AB$3))</f>
        <v>0</v>
      </c>
      <c r="AC21" s="27" t="n">
        <f aca="false">IF($B21&lt;AC$5,0,IF($B21&gt;AC$6,0,$A21*AC$4*AC$3))</f>
        <v>0</v>
      </c>
      <c r="AD21" s="27" t="n">
        <f aca="false">IF($B21&lt;AD$5,0,IF($B21&gt;AD$6,0,$A21*AD$4*AD$3))</f>
        <v>0</v>
      </c>
      <c r="AE21" s="27" t="n">
        <f aca="false">IF($B21&lt;AE$5,0,IF($B21&gt;AE$6,0,$A21*AE$4*AE$3))</f>
        <v>0</v>
      </c>
      <c r="AF21" s="27" t="n">
        <f aca="false">IF($B21&lt;AF$5,0,IF($B21&gt;AF$6,0,$A21*AF$4*AF$3))</f>
        <v>0</v>
      </c>
      <c r="AG21" s="27" t="n">
        <f aca="false">IF($B21&lt;AG$5,0,IF($B21&gt;AG$6,0,$A21*AG$4*AG$3))</f>
        <v>0</v>
      </c>
      <c r="AH21" s="27" t="n">
        <f aca="false">IF($B21&lt;AH$5,0,IF($B21&gt;AH$6,0,$A21*AH$4*AH$3))</f>
        <v>0</v>
      </c>
      <c r="AI21" s="27" t="n">
        <f aca="false">IF($B21&lt;AI$5,0,IF($B21&gt;AI$6,0,$A21*AI$4*AI$3))</f>
        <v>0</v>
      </c>
      <c r="AJ21" s="27" t="n">
        <f aca="false">IF($B21&lt;AJ$5,0,IF($B21&gt;AJ$6,0,$A21*AJ$4*AJ$3))</f>
        <v>0</v>
      </c>
    </row>
    <row r="22" customFormat="false" ht="12.75" hidden="false" customHeight="false" outlineLevel="0" collapsed="false">
      <c r="A22" s="2" t="n">
        <v>31</v>
      </c>
      <c r="B22" s="26" t="n">
        <v>37074</v>
      </c>
      <c r="C22" s="27" t="n">
        <f aca="false">IF($B22&lt;C$5,0,IF($B22&gt;C$6,0,$A22*C$4*C$3))</f>
        <v>0</v>
      </c>
      <c r="D22" s="27" t="n">
        <f aca="false">IF($B22&lt;D$5,0,IF($B22&gt;D$6,0,$A22*D$4*D$3))</f>
        <v>0</v>
      </c>
      <c r="E22" s="27" t="n">
        <f aca="false">IF($B22&lt;E$5,0,IF($B22&gt;E$6,0,$A22*E$4*E$3))</f>
        <v>0</v>
      </c>
      <c r="F22" s="27" t="n">
        <f aca="false">IF($B22&lt;F$5,0,IF($B22&gt;F$6,0,$A22*F$4*F$3))</f>
        <v>0</v>
      </c>
      <c r="G22" s="27" t="n">
        <f aca="false">IF($B22&lt;G$5,0,IF($B22&gt;G$6,0,$A22*G$4*G$3))</f>
        <v>0</v>
      </c>
      <c r="H22" s="27" t="n">
        <f aca="false">IF($B22&lt;H$5,0,IF($B22&gt;H$6,0,$A22*H$4*H$3))</f>
        <v>0</v>
      </c>
      <c r="I22" s="27" t="n">
        <f aca="false">IF($B22&lt;I$5,0,IF($B22&gt;I$6,0,$A22*I$4*I$3))</f>
        <v>0</v>
      </c>
      <c r="J22" s="27" t="n">
        <f aca="false">IF($B22&lt;J$5,0,IF($B22&gt;J$6,0,$A22*J$4*J$3))</f>
        <v>0</v>
      </c>
      <c r="K22" s="27" t="n">
        <f aca="false">IF($B22&lt;K$5,0,IF($B22&gt;K$6,0,$A22*K$4*K$3))</f>
        <v>0</v>
      </c>
      <c r="L22" s="27" t="n">
        <f aca="false">IF($B22&lt;L$5,0,IF($B22&gt;L$6,0,$A22*L$4*L$3))</f>
        <v>0</v>
      </c>
      <c r="M22" s="27" t="n">
        <f aca="false">IF($B22&lt;M$5,0,IF($B22&gt;M$6,0,$A22*M$4*M$3))</f>
        <v>0</v>
      </c>
      <c r="N22" s="27" t="n">
        <f aca="false">IF($B22&lt;N$5,0,IF($B22&gt;N$6,0,$A22*N$4*N$3))</f>
        <v>0</v>
      </c>
      <c r="O22" s="27" t="n">
        <f aca="false">IF($B22&lt;O$5,0,IF($B22&gt;O$6,0,$A22*O$4*O$3))</f>
        <v>0</v>
      </c>
      <c r="P22" s="27" t="n">
        <f aca="false">IF($B22&lt;P$5,0,IF($B22&gt;P$6,0,$A22*P$4*P$3))</f>
        <v>0</v>
      </c>
      <c r="Q22" s="27" t="n">
        <f aca="false">IF($B22&lt;Q$5,0,IF($B22&gt;Q$6,0,$A22*Q$4*Q$3))</f>
        <v>0</v>
      </c>
      <c r="R22" s="27" t="n">
        <f aca="false">IF($B22&lt;R$5,0,IF($B22&gt;R$6,0,$A22*R$4*R$3))</f>
        <v>0</v>
      </c>
      <c r="S22" s="27" t="n">
        <f aca="false">IF($B22&lt;S$5,0,IF($B22&gt;S$6,0,$A22*S$4*S$3))</f>
        <v>0</v>
      </c>
      <c r="T22" s="27" t="n">
        <f aca="false">IF($B22&lt;T$5,0,IF($B22&gt;T$6,0,$A22*T$4*T$3))</f>
        <v>0</v>
      </c>
      <c r="U22" s="27" t="n">
        <f aca="false">IF($B22&lt;U$5,0,IF($B22&gt;U$6,0,$A22*U$4*U$3))</f>
        <v>0</v>
      </c>
      <c r="V22" s="27" t="n">
        <f aca="false">IF($B22&lt;V$5,0,IF($B22&gt;V$6,0,$A22*V$4*V$3))</f>
        <v>0</v>
      </c>
      <c r="W22" s="27" t="n">
        <f aca="false">IF($B22&lt;W$5,0,IF($B22&gt;W$6,0,$A22*W$4*W$3))</f>
        <v>0</v>
      </c>
      <c r="X22" s="27" t="n">
        <f aca="false">IF($B22&lt;X$5,0,IF($B22&gt;X$6,0,$A22*X$4*X$3))</f>
        <v>0</v>
      </c>
      <c r="Y22" s="27" t="n">
        <f aca="false">IF($B22&lt;Y$5,0,IF($B22&gt;Y$6,0,$A22*Y$4*Y$3))</f>
        <v>0</v>
      </c>
      <c r="Z22" s="27" t="n">
        <f aca="false">IF($B22&lt;Z$5,0,IF($B22&gt;Z$6,0,$A22*Z$4*Z$3))</f>
        <v>0</v>
      </c>
      <c r="AA22" s="27" t="n">
        <f aca="false">IF($B22&lt;AA$5,0,IF($B22&gt;AA$6,0,$A22*AA$4*AA$3))</f>
        <v>0</v>
      </c>
      <c r="AB22" s="27" t="n">
        <f aca="false">IF($B22&lt;AB$5,0,IF($B22&gt;AB$6,0,$A22*AB$4*AB$3))</f>
        <v>0</v>
      </c>
      <c r="AC22" s="27" t="n">
        <f aca="false">IF($B22&lt;AC$5,0,IF($B22&gt;AC$6,0,$A22*AC$4*AC$3))</f>
        <v>0</v>
      </c>
      <c r="AD22" s="27" t="n">
        <f aca="false">IF($B22&lt;AD$5,0,IF($B22&gt;AD$6,0,$A22*AD$4*AD$3))</f>
        <v>0</v>
      </c>
      <c r="AE22" s="27" t="n">
        <f aca="false">IF($B22&lt;AE$5,0,IF($B22&gt;AE$6,0,$A22*AE$4*AE$3))</f>
        <v>0</v>
      </c>
      <c r="AF22" s="27" t="n">
        <f aca="false">IF($B22&lt;AF$5,0,IF($B22&gt;AF$6,0,$A22*AF$4*AF$3))</f>
        <v>0</v>
      </c>
      <c r="AG22" s="27" t="n">
        <f aca="false">IF($B22&lt;AG$5,0,IF($B22&gt;AG$6,0,$A22*AG$4*AG$3))</f>
        <v>0</v>
      </c>
      <c r="AH22" s="27" t="n">
        <f aca="false">IF($B22&lt;AH$5,0,IF($B22&gt;AH$6,0,$A22*AH$4*AH$3))</f>
        <v>0</v>
      </c>
      <c r="AI22" s="27" t="n">
        <f aca="false">IF($B22&lt;AI$5,0,IF($B22&gt;AI$6,0,$A22*AI$4*AI$3))</f>
        <v>0</v>
      </c>
      <c r="AJ22" s="27" t="n">
        <f aca="false">IF($B22&lt;AJ$5,0,IF($B22&gt;AJ$6,0,$A22*AJ$4*AJ$3))</f>
        <v>0</v>
      </c>
    </row>
    <row r="23" customFormat="false" ht="12.75" hidden="false" customHeight="false" outlineLevel="0" collapsed="false">
      <c r="A23" s="2" t="n">
        <v>31</v>
      </c>
      <c r="B23" s="26" t="n">
        <v>37105</v>
      </c>
      <c r="C23" s="27" t="n">
        <f aca="false">IF($B23&lt;C$5,0,IF($B23&gt;C$6,0,$A23*C$4*C$3))</f>
        <v>0</v>
      </c>
      <c r="D23" s="27" t="n">
        <f aca="false">IF($B23&lt;D$5,0,IF($B23&gt;D$6,0,$A23*D$4*D$3))</f>
        <v>0</v>
      </c>
      <c r="E23" s="27" t="n">
        <f aca="false">IF($B23&lt;E$5,0,IF($B23&gt;E$6,0,$A23*E$4*E$3))</f>
        <v>0</v>
      </c>
      <c r="F23" s="27" t="n">
        <f aca="false">IF($B23&lt;F$5,0,IF($B23&gt;F$6,0,$A23*F$4*F$3))</f>
        <v>0</v>
      </c>
      <c r="G23" s="27" t="n">
        <f aca="false">IF($B23&lt;G$5,0,IF($B23&gt;G$6,0,$A23*G$4*G$3))</f>
        <v>0</v>
      </c>
      <c r="H23" s="27" t="n">
        <f aca="false">IF($B23&lt;H$5,0,IF($B23&gt;H$6,0,$A23*H$4*H$3))</f>
        <v>0</v>
      </c>
      <c r="I23" s="27" t="n">
        <f aca="false">IF($B23&lt;I$5,0,IF($B23&gt;I$6,0,$A23*I$4*I$3))</f>
        <v>0</v>
      </c>
      <c r="J23" s="27" t="n">
        <f aca="false">IF($B23&lt;J$5,0,IF($B23&gt;J$6,0,$A23*J$4*J$3))</f>
        <v>0</v>
      </c>
      <c r="K23" s="27" t="n">
        <f aca="false">IF($B23&lt;K$5,0,IF($B23&gt;K$6,0,$A23*K$4*K$3))</f>
        <v>0</v>
      </c>
      <c r="L23" s="27" t="n">
        <f aca="false">IF($B23&lt;L$5,0,IF($B23&gt;L$6,0,$A23*L$4*L$3))</f>
        <v>0</v>
      </c>
      <c r="M23" s="27" t="n">
        <f aca="false">IF($B23&lt;M$5,0,IF($B23&gt;M$6,0,$A23*M$4*M$3))</f>
        <v>0</v>
      </c>
      <c r="N23" s="27" t="n">
        <f aca="false">IF($B23&lt;N$5,0,IF($B23&gt;N$6,0,$A23*N$4*N$3))</f>
        <v>0</v>
      </c>
      <c r="O23" s="27" t="n">
        <f aca="false">IF($B23&lt;O$5,0,IF($B23&gt;O$6,0,$A23*O$4*O$3))</f>
        <v>0</v>
      </c>
      <c r="P23" s="27" t="n">
        <f aca="false">IF($B23&lt;P$5,0,IF($B23&gt;P$6,0,$A23*P$4*P$3))</f>
        <v>0</v>
      </c>
      <c r="Q23" s="27" t="n">
        <f aca="false">IF($B23&lt;Q$5,0,IF($B23&gt;Q$6,0,$A23*Q$4*Q$3))</f>
        <v>0</v>
      </c>
      <c r="R23" s="27" t="n">
        <f aca="false">IF($B23&lt;R$5,0,IF($B23&gt;R$6,0,$A23*R$4*R$3))</f>
        <v>0</v>
      </c>
      <c r="S23" s="27" t="n">
        <f aca="false">IF($B23&lt;S$5,0,IF($B23&gt;S$6,0,$A23*S$4*S$3))</f>
        <v>0</v>
      </c>
      <c r="T23" s="27" t="n">
        <f aca="false">IF($B23&lt;T$5,0,IF($B23&gt;T$6,0,$A23*T$4*T$3))</f>
        <v>0</v>
      </c>
      <c r="U23" s="27" t="n">
        <f aca="false">IF($B23&lt;U$5,0,IF($B23&gt;U$6,0,$A23*U$4*U$3))</f>
        <v>0</v>
      </c>
      <c r="V23" s="27" t="n">
        <f aca="false">IF($B23&lt;V$5,0,IF($B23&gt;V$6,0,$A23*V$4*V$3))</f>
        <v>0</v>
      </c>
      <c r="W23" s="27" t="n">
        <f aca="false">IF($B23&lt;W$5,0,IF($B23&gt;W$6,0,$A23*W$4*W$3))</f>
        <v>0</v>
      </c>
      <c r="X23" s="27" t="n">
        <f aca="false">IF($B23&lt;X$5,0,IF($B23&gt;X$6,0,$A23*X$4*X$3))</f>
        <v>0</v>
      </c>
      <c r="Y23" s="27" t="n">
        <f aca="false">IF($B23&lt;Y$5,0,IF($B23&gt;Y$6,0,$A23*Y$4*Y$3))</f>
        <v>0</v>
      </c>
      <c r="Z23" s="27" t="n">
        <f aca="false">IF($B23&lt;Z$5,0,IF($B23&gt;Z$6,0,$A23*Z$4*Z$3))</f>
        <v>0</v>
      </c>
      <c r="AA23" s="27" t="n">
        <f aca="false">IF($B23&lt;AA$5,0,IF($B23&gt;AA$6,0,$A23*AA$4*AA$3))</f>
        <v>0</v>
      </c>
      <c r="AB23" s="27" t="n">
        <f aca="false">IF($B23&lt;AB$5,0,IF($B23&gt;AB$6,0,$A23*AB$4*AB$3))</f>
        <v>0</v>
      </c>
      <c r="AC23" s="27" t="n">
        <f aca="false">IF($B23&lt;AC$5,0,IF($B23&gt;AC$6,0,$A23*AC$4*AC$3))</f>
        <v>0</v>
      </c>
      <c r="AD23" s="27" t="n">
        <f aca="false">IF($B23&lt;AD$5,0,IF($B23&gt;AD$6,0,$A23*AD$4*AD$3))</f>
        <v>0</v>
      </c>
      <c r="AE23" s="27" t="n">
        <f aca="false">IF($B23&lt;AE$5,0,IF($B23&gt;AE$6,0,$A23*AE$4*AE$3))</f>
        <v>0</v>
      </c>
      <c r="AF23" s="27" t="n">
        <f aca="false">IF($B23&lt;AF$5,0,IF($B23&gt;AF$6,0,$A23*AF$4*AF$3))</f>
        <v>0</v>
      </c>
      <c r="AG23" s="27" t="n">
        <f aca="false">IF($B23&lt;AG$5,0,IF($B23&gt;AG$6,0,$A23*AG$4*AG$3))</f>
        <v>0</v>
      </c>
      <c r="AH23" s="27" t="n">
        <f aca="false">IF($B23&lt;AH$5,0,IF($B23&gt;AH$6,0,$A23*AH$4*AH$3))</f>
        <v>0</v>
      </c>
      <c r="AI23" s="27" t="n">
        <f aca="false">IF($B23&lt;AI$5,0,IF($B23&gt;AI$6,0,$A23*AI$4*AI$3))</f>
        <v>0</v>
      </c>
      <c r="AJ23" s="27" t="n">
        <f aca="false">IF($B23&lt;AJ$5,0,IF($B23&gt;AJ$6,0,$A23*AJ$4*AJ$3))</f>
        <v>0</v>
      </c>
    </row>
    <row r="24" customFormat="false" ht="12.75" hidden="false" customHeight="false" outlineLevel="0" collapsed="false">
      <c r="A24" s="2" t="n">
        <v>30</v>
      </c>
      <c r="B24" s="26" t="n">
        <v>37136</v>
      </c>
      <c r="C24" s="27" t="n">
        <f aca="false">IF($B24&lt;C$5,0,IF($B24&gt;C$6,0,$A24*C$4*C$3))</f>
        <v>0</v>
      </c>
      <c r="D24" s="27" t="n">
        <f aca="false">IF($B24&lt;D$5,0,IF($B24&gt;D$6,0,$A24*D$4*D$3))</f>
        <v>0</v>
      </c>
      <c r="E24" s="27" t="n">
        <f aca="false">IF($B24&lt;E$5,0,IF($B24&gt;E$6,0,$A24*E$4*E$3))</f>
        <v>0</v>
      </c>
      <c r="F24" s="27" t="n">
        <f aca="false">IF($B24&lt;F$5,0,IF($B24&gt;F$6,0,$A24*F$4*F$3))</f>
        <v>0</v>
      </c>
      <c r="G24" s="27" t="n">
        <f aca="false">IF($B24&lt;G$5,0,IF($B24&gt;G$6,0,$A24*G$4*G$3))</f>
        <v>0</v>
      </c>
      <c r="H24" s="27" t="n">
        <f aca="false">IF($B24&lt;H$5,0,IF($B24&gt;H$6,0,$A24*H$4*H$3))</f>
        <v>0</v>
      </c>
      <c r="I24" s="27" t="n">
        <f aca="false">IF($B24&lt;I$5,0,IF($B24&gt;I$6,0,$A24*I$4*I$3))</f>
        <v>0</v>
      </c>
      <c r="J24" s="27" t="n">
        <f aca="false">IF($B24&lt;J$5,0,IF($B24&gt;J$6,0,$A24*J$4*J$3))</f>
        <v>0</v>
      </c>
      <c r="K24" s="27" t="n">
        <f aca="false">IF($B24&lt;K$5,0,IF($B24&gt;K$6,0,$A24*K$4*K$3))</f>
        <v>0</v>
      </c>
      <c r="L24" s="27" t="n">
        <f aca="false">IF($B24&lt;L$5,0,IF($B24&gt;L$6,0,$A24*L$4*L$3))</f>
        <v>0</v>
      </c>
      <c r="M24" s="27" t="n">
        <f aca="false">IF($B24&lt;M$5,0,IF($B24&gt;M$6,0,$A24*M$4*M$3))</f>
        <v>0</v>
      </c>
      <c r="N24" s="27" t="n">
        <f aca="false">IF($B24&lt;N$5,0,IF($B24&gt;N$6,0,$A24*N$4*N$3))</f>
        <v>0</v>
      </c>
      <c r="O24" s="27" t="n">
        <f aca="false">IF($B24&lt;O$5,0,IF($B24&gt;O$6,0,$A24*O$4*O$3))</f>
        <v>0</v>
      </c>
      <c r="P24" s="27" t="n">
        <f aca="false">IF($B24&lt;P$5,0,IF($B24&gt;P$6,0,$A24*P$4*P$3))</f>
        <v>0</v>
      </c>
      <c r="Q24" s="27" t="n">
        <f aca="false">IF($B24&lt;Q$5,0,IF($B24&gt;Q$6,0,$A24*Q$4*Q$3))</f>
        <v>0</v>
      </c>
      <c r="R24" s="27" t="n">
        <f aca="false">IF($B24&lt;R$5,0,IF($B24&gt;R$6,0,$A24*R$4*R$3))</f>
        <v>0</v>
      </c>
      <c r="S24" s="27" t="n">
        <f aca="false">IF($B24&lt;S$5,0,IF($B24&gt;S$6,0,$A24*S$4*S$3))</f>
        <v>0</v>
      </c>
      <c r="T24" s="27" t="n">
        <f aca="false">IF($B24&lt;T$5,0,IF($B24&gt;T$6,0,$A24*T$4*T$3))</f>
        <v>0</v>
      </c>
      <c r="U24" s="27" t="n">
        <f aca="false">IF($B24&lt;U$5,0,IF($B24&gt;U$6,0,$A24*U$4*U$3))</f>
        <v>0</v>
      </c>
      <c r="V24" s="27" t="n">
        <f aca="false">IF($B24&lt;V$5,0,IF($B24&gt;V$6,0,$A24*V$4*V$3))</f>
        <v>0</v>
      </c>
      <c r="W24" s="27" t="n">
        <f aca="false">IF($B24&lt;W$5,0,IF($B24&gt;W$6,0,$A24*W$4*W$3))</f>
        <v>0</v>
      </c>
      <c r="X24" s="27" t="n">
        <f aca="false">IF($B24&lt;X$5,0,IF($B24&gt;X$6,0,$A24*X$4*X$3))</f>
        <v>0</v>
      </c>
      <c r="Y24" s="27" t="n">
        <f aca="false">IF($B24&lt;Y$5,0,IF($B24&gt;Y$6,0,$A24*Y$4*Y$3))</f>
        <v>0</v>
      </c>
      <c r="Z24" s="27" t="n">
        <f aca="false">IF($B24&lt;Z$5,0,IF($B24&gt;Z$6,0,$A24*Z$4*Z$3))</f>
        <v>0</v>
      </c>
      <c r="AA24" s="27" t="n">
        <f aca="false">IF($B24&lt;AA$5,0,IF($B24&gt;AA$6,0,$A24*AA$4*AA$3))</f>
        <v>0</v>
      </c>
      <c r="AB24" s="27" t="n">
        <f aca="false">IF($B24&lt;AB$5,0,IF($B24&gt;AB$6,0,$A24*AB$4*AB$3))</f>
        <v>0</v>
      </c>
      <c r="AC24" s="27" t="n">
        <f aca="false">IF($B24&lt;AC$5,0,IF($B24&gt;AC$6,0,$A24*AC$4*AC$3))</f>
        <v>0</v>
      </c>
      <c r="AD24" s="27" t="n">
        <f aca="false">IF($B24&lt;AD$5,0,IF($B24&gt;AD$6,0,$A24*AD$4*AD$3))</f>
        <v>0</v>
      </c>
      <c r="AE24" s="27" t="n">
        <f aca="false">IF($B24&lt;AE$5,0,IF($B24&gt;AE$6,0,$A24*AE$4*AE$3))</f>
        <v>0</v>
      </c>
      <c r="AF24" s="27" t="n">
        <f aca="false">IF($B24&lt;AF$5,0,IF($B24&gt;AF$6,0,$A24*AF$4*AF$3))</f>
        <v>0</v>
      </c>
      <c r="AG24" s="27" t="n">
        <f aca="false">IF($B24&lt;AG$5,0,IF($B24&gt;AG$6,0,$A24*AG$4*AG$3))</f>
        <v>0</v>
      </c>
      <c r="AH24" s="27" t="n">
        <f aca="false">IF($B24&lt;AH$5,0,IF($B24&gt;AH$6,0,$A24*AH$4*AH$3))</f>
        <v>0</v>
      </c>
      <c r="AI24" s="27" t="n">
        <f aca="false">IF($B24&lt;AI$5,0,IF($B24&gt;AI$6,0,$A24*AI$4*AI$3))</f>
        <v>0</v>
      </c>
      <c r="AJ24" s="27" t="n">
        <f aca="false">IF($B24&lt;AJ$5,0,IF($B24&gt;AJ$6,0,$A24*AJ$4*AJ$3))</f>
        <v>0</v>
      </c>
    </row>
    <row r="25" customFormat="false" ht="12.75" hidden="false" customHeight="false" outlineLevel="0" collapsed="false">
      <c r="A25" s="2" t="n">
        <v>31</v>
      </c>
      <c r="B25" s="26" t="n">
        <v>37166</v>
      </c>
      <c r="C25" s="27" t="n">
        <f aca="false">IF($B25&lt;C$5,0,IF($B25&gt;C$6,0,$A25*C$4*C$3))</f>
        <v>0</v>
      </c>
      <c r="D25" s="27" t="n">
        <f aca="false">IF($B25&lt;D$5,0,IF($B25&gt;D$6,0,$A25*D$4*D$3))</f>
        <v>0</v>
      </c>
      <c r="E25" s="27" t="n">
        <f aca="false">IF($B25&lt;E$5,0,IF($B25&gt;E$6,0,$A25*E$4*E$3))</f>
        <v>0</v>
      </c>
      <c r="F25" s="27" t="n">
        <f aca="false">IF($B25&lt;F$5,0,IF($B25&gt;F$6,0,$A25*F$4*F$3))</f>
        <v>0</v>
      </c>
      <c r="G25" s="27" t="n">
        <f aca="false">IF($B25&lt;G$5,0,IF($B25&gt;G$6,0,$A25*G$4*G$3))</f>
        <v>0</v>
      </c>
      <c r="H25" s="27" t="n">
        <f aca="false">IF($B25&lt;H$5,0,IF($B25&gt;H$6,0,$A25*H$4*H$3))</f>
        <v>0</v>
      </c>
      <c r="I25" s="27" t="n">
        <f aca="false">IF($B25&lt;I$5,0,IF($B25&gt;I$6,0,$A25*I$4*I$3))</f>
        <v>0</v>
      </c>
      <c r="J25" s="27" t="n">
        <f aca="false">IF($B25&lt;J$5,0,IF($B25&gt;J$6,0,$A25*J$4*J$3))</f>
        <v>0</v>
      </c>
      <c r="K25" s="27" t="n">
        <f aca="false">IF($B25&lt;K$5,0,IF($B25&gt;K$6,0,$A25*K$4*K$3))</f>
        <v>0</v>
      </c>
      <c r="L25" s="27" t="n">
        <f aca="false">IF($B25&lt;L$5,0,IF($B25&gt;L$6,0,$A25*L$4*L$3))</f>
        <v>0</v>
      </c>
      <c r="M25" s="27" t="n">
        <f aca="false">IF($B25&lt;M$5,0,IF($B25&gt;M$6,0,$A25*M$4*M$3))</f>
        <v>0</v>
      </c>
      <c r="N25" s="27" t="n">
        <f aca="false">IF($B25&lt;N$5,0,IF($B25&gt;N$6,0,$A25*N$4*N$3))</f>
        <v>0</v>
      </c>
      <c r="O25" s="27" t="n">
        <f aca="false">IF($B25&lt;O$5,0,IF($B25&gt;O$6,0,$A25*O$4*O$3))</f>
        <v>0</v>
      </c>
      <c r="P25" s="27" t="n">
        <f aca="false">IF($B25&lt;P$5,0,IF($B25&gt;P$6,0,$A25*P$4*P$3))</f>
        <v>0</v>
      </c>
      <c r="Q25" s="27" t="n">
        <f aca="false">IF($B25&lt;Q$5,0,IF($B25&gt;Q$6,0,$A25*Q$4*Q$3))</f>
        <v>0</v>
      </c>
      <c r="R25" s="27" t="n">
        <f aca="false">IF($B25&lt;R$5,0,IF($B25&gt;R$6,0,$A25*R$4*R$3))</f>
        <v>0</v>
      </c>
      <c r="S25" s="27" t="n">
        <f aca="false">IF($B25&lt;S$5,0,IF($B25&gt;S$6,0,$A25*S$4*S$3))</f>
        <v>0</v>
      </c>
      <c r="T25" s="27" t="n">
        <f aca="false">IF($B25&lt;T$5,0,IF($B25&gt;T$6,0,$A25*T$4*T$3))</f>
        <v>0</v>
      </c>
      <c r="U25" s="27" t="n">
        <f aca="false">IF($B25&lt;U$5,0,IF($B25&gt;U$6,0,$A25*U$4*U$3))</f>
        <v>0</v>
      </c>
      <c r="V25" s="27" t="n">
        <f aca="false">IF($B25&lt;V$5,0,IF($B25&gt;V$6,0,$A25*V$4*V$3))</f>
        <v>0</v>
      </c>
      <c r="W25" s="27" t="n">
        <f aca="false">IF($B25&lt;W$5,0,IF($B25&gt;W$6,0,$A25*W$4*W$3))</f>
        <v>0</v>
      </c>
      <c r="X25" s="27" t="n">
        <f aca="false">IF($B25&lt;X$5,0,IF($B25&gt;X$6,0,$A25*X$4*X$3))</f>
        <v>0</v>
      </c>
      <c r="Y25" s="27" t="n">
        <f aca="false">IF($B25&lt;Y$5,0,IF($B25&gt;Y$6,0,$A25*Y$4*Y$3))</f>
        <v>0</v>
      </c>
      <c r="Z25" s="27" t="n">
        <f aca="false">IF($B25&lt;Z$5,0,IF($B25&gt;Z$6,0,$A25*Z$4*Z$3))</f>
        <v>0</v>
      </c>
      <c r="AA25" s="27" t="n">
        <f aca="false">IF($B25&lt;AA$5,0,IF($B25&gt;AA$6,0,$A25*AA$4*AA$3))</f>
        <v>0</v>
      </c>
      <c r="AB25" s="27" t="n">
        <f aca="false">IF($B25&lt;AB$5,0,IF($B25&gt;AB$6,0,$A25*AB$4*AB$3))</f>
        <v>0</v>
      </c>
      <c r="AC25" s="27" t="n">
        <f aca="false">IF($B25&lt;AC$5,0,IF($B25&gt;AC$6,0,$A25*AC$4*AC$3))</f>
        <v>0</v>
      </c>
      <c r="AD25" s="27" t="n">
        <f aca="false">IF($B25&lt;AD$5,0,IF($B25&gt;AD$6,0,$A25*AD$4*AD$3))</f>
        <v>0</v>
      </c>
      <c r="AE25" s="27" t="n">
        <f aca="false">IF($B25&lt;AE$5,0,IF($B25&gt;AE$6,0,$A25*AE$4*AE$3))</f>
        <v>0</v>
      </c>
      <c r="AF25" s="27" t="n">
        <f aca="false">IF($B25&lt;AF$5,0,IF($B25&gt;AF$6,0,$A25*AF$4*AF$3))</f>
        <v>0</v>
      </c>
      <c r="AG25" s="27" t="n">
        <f aca="false">IF($B25&lt;AG$5,0,IF($B25&gt;AG$6,0,$A25*AG$4*AG$3))</f>
        <v>0</v>
      </c>
      <c r="AH25" s="27" t="n">
        <f aca="false">IF($B25&lt;AH$5,0,IF($B25&gt;AH$6,0,$A25*AH$4*AH$3))</f>
        <v>0</v>
      </c>
      <c r="AI25" s="27" t="n">
        <f aca="false">IF($B25&lt;AI$5,0,IF($B25&gt;AI$6,0,$A25*AI$4*AI$3))</f>
        <v>0</v>
      </c>
      <c r="AJ25" s="27" t="n">
        <f aca="false">IF($B25&lt;AJ$5,0,IF($B25&gt;AJ$6,0,$A25*AJ$4*AJ$3))</f>
        <v>0</v>
      </c>
    </row>
    <row r="26" customFormat="false" ht="12.75" hidden="false" customHeight="false" outlineLevel="0" collapsed="false">
      <c r="A26" s="2" t="n">
        <v>30</v>
      </c>
      <c r="B26" s="26" t="n">
        <v>37197</v>
      </c>
      <c r="C26" s="27" t="n">
        <f aca="false">IF($B26&lt;C$5,0,IF($B26&gt;C$6,0,$A26*C$4*C$3))</f>
        <v>0</v>
      </c>
      <c r="D26" s="27" t="n">
        <f aca="false">IF($B26&lt;D$5,0,IF($B26&gt;D$6,0,$A26*D$4*D$3))</f>
        <v>0</v>
      </c>
      <c r="E26" s="27" t="n">
        <f aca="false">IF($B26&lt;E$5,0,IF($B26&gt;E$6,0,$A26*E$4*E$3))</f>
        <v>0</v>
      </c>
      <c r="F26" s="27" t="n">
        <f aca="false">IF($B26&lt;F$5,0,IF($B26&gt;F$6,0,$A26*F$4*F$3))</f>
        <v>0</v>
      </c>
      <c r="G26" s="27" t="n">
        <f aca="false">IF($B26&lt;G$5,0,IF($B26&gt;G$6,0,$A26*G$4*G$3))</f>
        <v>0</v>
      </c>
      <c r="H26" s="27" t="n">
        <f aca="false">IF($B26&lt;H$5,0,IF($B26&gt;H$6,0,$A26*H$4*H$3))</f>
        <v>0</v>
      </c>
      <c r="I26" s="27" t="n">
        <f aca="false">IF($B26&lt;I$5,0,IF($B26&gt;I$6,0,$A26*I$4*I$3))</f>
        <v>0</v>
      </c>
      <c r="J26" s="27" t="n">
        <f aca="false">IF($B26&lt;J$5,0,IF($B26&gt;J$6,0,$A26*J$4*J$3))</f>
        <v>0</v>
      </c>
      <c r="K26" s="27" t="n">
        <f aca="false">IF($B26&lt;K$5,0,IF($B26&gt;K$6,0,$A26*K$4*K$3))</f>
        <v>0</v>
      </c>
      <c r="L26" s="27" t="n">
        <f aca="false">IF($B26&lt;L$5,0,IF($B26&gt;L$6,0,$A26*L$4*L$3))</f>
        <v>0</v>
      </c>
      <c r="M26" s="27" t="n">
        <f aca="false">IF($B26&lt;M$5,0,IF($B26&gt;M$6,0,$A26*M$4*M$3))</f>
        <v>0</v>
      </c>
      <c r="N26" s="27" t="n">
        <f aca="false">IF($B26&lt;N$5,0,IF($B26&gt;N$6,0,$A26*N$4*N$3))</f>
        <v>0</v>
      </c>
      <c r="O26" s="27" t="n">
        <f aca="false">IF($B26&lt;O$5,0,IF($B26&gt;O$6,0,$A26*O$4*O$3))</f>
        <v>0</v>
      </c>
      <c r="P26" s="27" t="n">
        <f aca="false">IF($B26&lt;P$5,0,IF($B26&gt;P$6,0,$A26*P$4*P$3))</f>
        <v>0</v>
      </c>
      <c r="Q26" s="27" t="n">
        <f aca="false">IF($B26&lt;Q$5,0,IF($B26&gt;Q$6,0,$A26*Q$4*Q$3))</f>
        <v>0</v>
      </c>
      <c r="R26" s="27" t="n">
        <f aca="false">IF($B26&lt;R$5,0,IF($B26&gt;R$6,0,$A26*R$4*R$3))</f>
        <v>0</v>
      </c>
      <c r="S26" s="27" t="n">
        <f aca="false">IF($B26&lt;S$5,0,IF($B26&gt;S$6,0,$A26*S$4*S$3))</f>
        <v>0</v>
      </c>
      <c r="T26" s="27" t="n">
        <f aca="false">IF($B26&lt;T$5,0,IF($B26&gt;T$6,0,$A26*T$4*T$3))</f>
        <v>0</v>
      </c>
      <c r="U26" s="27" t="n">
        <f aca="false">IF($B26&lt;U$5,0,IF($B26&gt;U$6,0,$A26*U$4*U$3))</f>
        <v>0</v>
      </c>
      <c r="V26" s="27" t="n">
        <f aca="false">IF($B26&lt;V$5,0,IF($B26&gt;V$6,0,$A26*V$4*V$3))</f>
        <v>0</v>
      </c>
      <c r="W26" s="27" t="n">
        <f aca="false">IF($B26&lt;W$5,0,IF($B26&gt;W$6,0,$A26*W$4*W$3))</f>
        <v>0</v>
      </c>
      <c r="X26" s="27" t="n">
        <f aca="false">IF($B26&lt;X$5,0,IF($B26&gt;X$6,0,$A26*X$4*X$3))</f>
        <v>0</v>
      </c>
      <c r="Y26" s="27" t="n">
        <f aca="false">IF($B26&lt;Y$5,0,IF($B26&gt;Y$6,0,$A26*Y$4*Y$3))</f>
        <v>0</v>
      </c>
      <c r="Z26" s="27" t="n">
        <f aca="false">IF($B26&lt;Z$5,0,IF($B26&gt;Z$6,0,$A26*Z$4*Z$3))</f>
        <v>0</v>
      </c>
      <c r="AA26" s="27" t="n">
        <f aca="false">IF($B26&lt;AA$5,0,IF($B26&gt;AA$6,0,$A26*AA$4*AA$3))</f>
        <v>0</v>
      </c>
      <c r="AB26" s="27" t="n">
        <f aca="false">IF($B26&lt;AB$5,0,IF($B26&gt;AB$6,0,$A26*AB$4*AB$3))</f>
        <v>0</v>
      </c>
      <c r="AC26" s="27" t="n">
        <f aca="false">IF($B26&lt;AC$5,0,IF($B26&gt;AC$6,0,$A26*AC$4*AC$3))</f>
        <v>0</v>
      </c>
      <c r="AD26" s="27" t="n">
        <f aca="false">IF($B26&lt;AD$5,0,IF($B26&gt;AD$6,0,$A26*AD$4*AD$3))</f>
        <v>0</v>
      </c>
      <c r="AE26" s="27" t="n">
        <f aca="false">IF($B26&lt;AE$5,0,IF($B26&gt;AE$6,0,$A26*AE$4*AE$3))</f>
        <v>0</v>
      </c>
      <c r="AF26" s="27" t="n">
        <f aca="false">IF($B26&lt;AF$5,0,IF($B26&gt;AF$6,0,$A26*AF$4*AF$3))</f>
        <v>0</v>
      </c>
      <c r="AG26" s="27" t="n">
        <f aca="false">IF($B26&lt;AG$5,0,IF($B26&gt;AG$6,0,$A26*AG$4*AG$3))</f>
        <v>0</v>
      </c>
      <c r="AH26" s="27" t="n">
        <f aca="false">IF($B26&lt;AH$5,0,IF($B26&gt;AH$6,0,$A26*AH$4*AH$3))</f>
        <v>0</v>
      </c>
      <c r="AI26" s="27" t="n">
        <f aca="false">IF($B26&lt;AI$5,0,IF($B26&gt;AI$6,0,$A26*AI$4*AI$3))</f>
        <v>0</v>
      </c>
      <c r="AJ26" s="27" t="n">
        <f aca="false">IF($B26&lt;AJ$5,0,IF($B26&gt;AJ$6,0,$A26*AJ$4*AJ$3))</f>
        <v>0</v>
      </c>
    </row>
    <row r="27" customFormat="false" ht="12.75" hidden="false" customHeight="false" outlineLevel="0" collapsed="false">
      <c r="A27" s="2" t="n">
        <v>31</v>
      </c>
      <c r="B27" s="26" t="n">
        <v>37227</v>
      </c>
      <c r="C27" s="27" t="n">
        <f aca="false">IF($B27&lt;C$5,0,IF($B27&gt;C$6,0,$A27*C$4*C$3))</f>
        <v>0</v>
      </c>
      <c r="D27" s="27" t="n">
        <f aca="false">IF($B27&lt;D$5,0,IF($B27&gt;D$6,0,$A27*D$4*D$3))</f>
        <v>0</v>
      </c>
      <c r="E27" s="27" t="n">
        <f aca="false">IF($B27&lt;E$5,0,IF($B27&gt;E$6,0,$A27*E$4*E$3))</f>
        <v>0</v>
      </c>
      <c r="F27" s="27" t="n">
        <f aca="false">IF($B27&lt;F$5,0,IF($B27&gt;F$6,0,$A27*F$4*F$3))</f>
        <v>0</v>
      </c>
      <c r="G27" s="27" t="n">
        <f aca="false">IF($B27&lt;G$5,0,IF($B27&gt;G$6,0,$A27*G$4*G$3))</f>
        <v>0</v>
      </c>
      <c r="H27" s="27" t="n">
        <f aca="false">IF($B27&lt;H$5,0,IF($B27&gt;H$6,0,$A27*H$4*H$3))</f>
        <v>0</v>
      </c>
      <c r="I27" s="27" t="n">
        <f aca="false">IF($B27&lt;I$5,0,IF($B27&gt;I$6,0,$A27*I$4*I$3))</f>
        <v>0</v>
      </c>
      <c r="J27" s="27" t="n">
        <f aca="false">IF($B27&lt;J$5,0,IF($B27&gt;J$6,0,$A27*J$4*J$3))</f>
        <v>0</v>
      </c>
      <c r="K27" s="27" t="n">
        <f aca="false">IF($B27&lt;K$5,0,IF($B27&gt;K$6,0,$A27*K$4*K$3))</f>
        <v>0</v>
      </c>
      <c r="L27" s="27" t="n">
        <f aca="false">IF($B27&lt;L$5,0,IF($B27&gt;L$6,0,$A27*L$4*L$3))</f>
        <v>0</v>
      </c>
      <c r="M27" s="27" t="n">
        <f aca="false">IF($B27&lt;M$5,0,IF($B27&gt;M$6,0,$A27*M$4*M$3))</f>
        <v>0</v>
      </c>
      <c r="N27" s="27" t="n">
        <f aca="false">IF($B27&lt;N$5,0,IF($B27&gt;N$6,0,$A27*N$4*N$3))</f>
        <v>0</v>
      </c>
      <c r="O27" s="27" t="n">
        <f aca="false">IF($B27&lt;O$5,0,IF($B27&gt;O$6,0,$A27*O$4*O$3))</f>
        <v>0</v>
      </c>
      <c r="P27" s="27" t="n">
        <f aca="false">IF($B27&lt;P$5,0,IF($B27&gt;P$6,0,$A27*P$4*P$3))</f>
        <v>0</v>
      </c>
      <c r="Q27" s="27" t="n">
        <f aca="false">IF($B27&lt;Q$5,0,IF($B27&gt;Q$6,0,$A27*Q$4*Q$3))</f>
        <v>0</v>
      </c>
      <c r="R27" s="27" t="n">
        <f aca="false">IF($B27&lt;R$5,0,IF($B27&gt;R$6,0,$A27*R$4*R$3))</f>
        <v>0</v>
      </c>
      <c r="S27" s="27" t="n">
        <f aca="false">IF($B27&lt;S$5,0,IF($B27&gt;S$6,0,$A27*S$4*S$3))</f>
        <v>0</v>
      </c>
      <c r="T27" s="27" t="n">
        <f aca="false">IF($B27&lt;T$5,0,IF($B27&gt;T$6,0,$A27*T$4*T$3))</f>
        <v>0</v>
      </c>
      <c r="U27" s="27" t="n">
        <f aca="false">IF($B27&lt;U$5,0,IF($B27&gt;U$6,0,$A27*U$4*U$3))</f>
        <v>0</v>
      </c>
      <c r="V27" s="27" t="n">
        <f aca="false">IF($B27&lt;V$5,0,IF($B27&gt;V$6,0,$A27*V$4*V$3))</f>
        <v>0</v>
      </c>
      <c r="W27" s="27" t="n">
        <f aca="false">IF($B27&lt;W$5,0,IF($B27&gt;W$6,0,$A27*W$4*W$3))</f>
        <v>0</v>
      </c>
      <c r="X27" s="27" t="n">
        <f aca="false">IF($B27&lt;X$5,0,IF($B27&gt;X$6,0,$A27*X$4*X$3))</f>
        <v>0</v>
      </c>
      <c r="Y27" s="27" t="n">
        <f aca="false">IF($B27&lt;Y$5,0,IF($B27&gt;Y$6,0,$A27*Y$4*Y$3))</f>
        <v>0</v>
      </c>
      <c r="Z27" s="27" t="n">
        <f aca="false">IF($B27&lt;Z$5,0,IF($B27&gt;Z$6,0,$A27*Z$4*Z$3))</f>
        <v>0</v>
      </c>
      <c r="AA27" s="27" t="n">
        <f aca="false">IF($B27&lt;AA$5,0,IF($B27&gt;AA$6,0,$A27*AA$4*AA$3))</f>
        <v>0</v>
      </c>
      <c r="AB27" s="27" t="n">
        <f aca="false">IF($B27&lt;AB$5,0,IF($B27&gt;AB$6,0,$A27*AB$4*AB$3))</f>
        <v>0</v>
      </c>
      <c r="AC27" s="27" t="n">
        <f aca="false">IF($B27&lt;AC$5,0,IF($B27&gt;AC$6,0,$A27*AC$4*AC$3))</f>
        <v>0</v>
      </c>
      <c r="AD27" s="27" t="n">
        <f aca="false">IF($B27&lt;AD$5,0,IF($B27&gt;AD$6,0,$A27*AD$4*AD$3))</f>
        <v>0</v>
      </c>
      <c r="AE27" s="27" t="n">
        <f aca="false">IF($B27&lt;AE$5,0,IF($B27&gt;AE$6,0,$A27*AE$4*AE$3))</f>
        <v>0</v>
      </c>
      <c r="AF27" s="27" t="n">
        <f aca="false">IF($B27&lt;AF$5,0,IF($B27&gt;AF$6,0,$A27*AF$4*AF$3))</f>
        <v>0</v>
      </c>
      <c r="AG27" s="27" t="n">
        <f aca="false">IF($B27&lt;AG$5,0,IF($B27&gt;AG$6,0,$A27*AG$4*AG$3))</f>
        <v>0</v>
      </c>
      <c r="AH27" s="27" t="n">
        <f aca="false">IF($B27&lt;AH$5,0,IF($B27&gt;AH$6,0,$A27*AH$4*AH$3))</f>
        <v>0</v>
      </c>
      <c r="AI27" s="27" t="n">
        <f aca="false">IF($B27&lt;AI$5,0,IF($B27&gt;AI$6,0,$A27*AI$4*AI$3))</f>
        <v>0</v>
      </c>
      <c r="AJ27" s="27" t="n">
        <f aca="false">IF($B27&lt;AJ$5,0,IF($B27&gt;AJ$6,0,$A27*AJ$4*AJ$3))</f>
        <v>0</v>
      </c>
    </row>
    <row r="28" customFormat="false" ht="12.75" hidden="false" customHeight="false" outlineLevel="0" collapsed="false">
      <c r="A28" s="2" t="n">
        <v>31</v>
      </c>
      <c r="B28" s="26" t="n">
        <v>37258</v>
      </c>
      <c r="C28" s="27" t="n">
        <f aca="false">IF($B28&lt;C$5,0,IF($B28&gt;C$6,0,$A28*C$4*C$3))</f>
        <v>0</v>
      </c>
      <c r="D28" s="27" t="n">
        <f aca="false">IF($B28&lt;D$5,0,IF($B28&gt;D$6,0,$A28*D$4*D$3))</f>
        <v>0</v>
      </c>
      <c r="E28" s="27" t="n">
        <f aca="false">IF($B28&lt;E$5,0,IF($B28&gt;E$6,0,$A28*E$4*E$3))</f>
        <v>0</v>
      </c>
      <c r="F28" s="27" t="n">
        <f aca="false">IF($B28&lt;F$5,0,IF($B28&gt;F$6,0,$A28*F$4*F$3))</f>
        <v>0</v>
      </c>
      <c r="G28" s="27" t="n">
        <f aca="false">IF($B28&lt;G$5,0,IF($B28&gt;G$6,0,$A28*G$4*G$3))</f>
        <v>0</v>
      </c>
      <c r="H28" s="27" t="n">
        <f aca="false">IF($B28&lt;H$5,0,IF($B28&gt;H$6,0,$A28*H$4*H$3))</f>
        <v>0</v>
      </c>
      <c r="I28" s="27" t="n">
        <f aca="false">IF($B28&lt;I$5,0,IF($B28&gt;I$6,0,$A28*I$4*I$3))</f>
        <v>0</v>
      </c>
      <c r="J28" s="27" t="n">
        <f aca="false">IF($B28&lt;J$5,0,IF($B28&gt;J$6,0,$A28*J$4*J$3))</f>
        <v>0</v>
      </c>
      <c r="K28" s="27" t="n">
        <f aca="false">IF($B28&lt;K$5,0,IF($B28&gt;K$6,0,$A28*K$4*K$3))</f>
        <v>0</v>
      </c>
      <c r="L28" s="27" t="n">
        <f aca="false">IF($B28&lt;L$5,0,IF($B28&gt;L$6,0,$A28*L$4*L$3))</f>
        <v>0</v>
      </c>
      <c r="M28" s="27" t="n">
        <f aca="false">IF($B28&lt;M$5,0,IF($B28&gt;M$6,0,$A28*M$4*M$3))</f>
        <v>0</v>
      </c>
      <c r="N28" s="27" t="n">
        <f aca="false">IF($B28&lt;N$5,0,IF($B28&gt;N$6,0,$A28*N$4*N$3))</f>
        <v>0</v>
      </c>
      <c r="O28" s="27" t="n">
        <f aca="false">IF($B28&lt;O$5,0,IF($B28&gt;O$6,0,$A28*O$4*O$3))</f>
        <v>0</v>
      </c>
      <c r="P28" s="27" t="n">
        <f aca="false">IF($B28&lt;P$5,0,IF($B28&gt;P$6,0,$A28*P$4*P$3))</f>
        <v>0</v>
      </c>
      <c r="Q28" s="27" t="n">
        <f aca="false">IF($B28&lt;Q$5,0,IF($B28&gt;Q$6,0,$A28*Q$4*Q$3))</f>
        <v>0</v>
      </c>
      <c r="R28" s="27" t="n">
        <f aca="false">IF($B28&lt;R$5,0,IF($B28&gt;R$6,0,$A28*R$4*R$3))</f>
        <v>0</v>
      </c>
      <c r="S28" s="27" t="n">
        <f aca="false">IF($B28&lt;S$5,0,IF($B28&gt;S$6,0,$A28*S$4*S$3))</f>
        <v>0</v>
      </c>
      <c r="T28" s="27" t="n">
        <f aca="false">IF($B28&lt;T$5,0,IF($B28&gt;T$6,0,$A28*T$4*T$3))</f>
        <v>0</v>
      </c>
      <c r="U28" s="27" t="n">
        <f aca="false">IF($B28&lt;U$5,0,IF($B28&gt;U$6,0,$A28*U$4*U$3))</f>
        <v>0</v>
      </c>
      <c r="V28" s="27" t="n">
        <f aca="false">IF($B28&lt;V$5,0,IF($B28&gt;V$6,0,$A28*V$4*V$3))</f>
        <v>0</v>
      </c>
      <c r="W28" s="27" t="n">
        <f aca="false">IF($B28&lt;W$5,0,IF($B28&gt;W$6,0,$A28*W$4*W$3))</f>
        <v>0</v>
      </c>
      <c r="X28" s="27" t="n">
        <f aca="false">IF($B28&lt;X$5,0,IF($B28&gt;X$6,0,$A28*X$4*X$3))</f>
        <v>0</v>
      </c>
      <c r="Y28" s="27" t="n">
        <f aca="false">IF($B28&lt;Y$5,0,IF($B28&gt;Y$6,0,$A28*Y$4*Y$3))</f>
        <v>0</v>
      </c>
      <c r="Z28" s="27" t="n">
        <f aca="false">IF($B28&lt;Z$5,0,IF($B28&gt;Z$6,0,$A28*Z$4*Z$3))</f>
        <v>0</v>
      </c>
      <c r="AA28" s="27" t="n">
        <f aca="false">IF($B28&lt;AA$5,0,IF($B28&gt;AA$6,0,$A28*AA$4*AA$3))</f>
        <v>0</v>
      </c>
      <c r="AB28" s="27" t="n">
        <f aca="false">IF($B28&lt;AB$5,0,IF($B28&gt;AB$6,0,$A28*AB$4*AB$3))</f>
        <v>0</v>
      </c>
      <c r="AC28" s="27" t="n">
        <f aca="false">IF($B28&lt;AC$5,0,IF($B28&gt;AC$6,0,$A28*AC$4*AC$3))</f>
        <v>0</v>
      </c>
      <c r="AD28" s="27" t="n">
        <f aca="false">IF($B28&lt;AD$5,0,IF($B28&gt;AD$6,0,$A28*AD$4*AD$3))</f>
        <v>0</v>
      </c>
      <c r="AE28" s="27" t="n">
        <f aca="false">IF($B28&lt;AE$5,0,IF($B28&gt;AE$6,0,$A28*AE$4*AE$3))</f>
        <v>0</v>
      </c>
      <c r="AF28" s="27" t="n">
        <f aca="false">IF($B28&lt;AF$5,0,IF($B28&gt;AF$6,0,$A28*AF$4*AF$3))</f>
        <v>0</v>
      </c>
      <c r="AG28" s="27" t="n">
        <f aca="false">IF($B28&lt;AG$5,0,IF($B28&gt;AG$6,0,$A28*AG$4*AG$3))</f>
        <v>0</v>
      </c>
      <c r="AH28" s="27" t="n">
        <f aca="false">IF($B28&lt;AH$5,0,IF($B28&gt;AH$6,0,$A28*AH$4*AH$3))</f>
        <v>0</v>
      </c>
      <c r="AI28" s="27" t="n">
        <f aca="false">IF($B28&lt;AI$5,0,IF($B28&gt;AI$6,0,$A28*AI$4*AI$3))</f>
        <v>0</v>
      </c>
      <c r="AJ28" s="27" t="n">
        <f aca="false">IF($B28&lt;AJ$5,0,IF($B28&gt;AJ$6,0,$A28*AJ$4*AJ$3))</f>
        <v>0</v>
      </c>
    </row>
    <row r="29" customFormat="false" ht="12.75" hidden="false" customHeight="false" outlineLevel="0" collapsed="false">
      <c r="A29" s="2" t="n">
        <v>28</v>
      </c>
      <c r="B29" s="26" t="n">
        <v>37289</v>
      </c>
      <c r="C29" s="27" t="n">
        <f aca="false">IF($B29&lt;C$5,0,IF($B29&gt;C$6,0,$A29*C$4*C$3))</f>
        <v>0</v>
      </c>
      <c r="D29" s="27" t="n">
        <f aca="false">IF($B29&lt;D$5,0,IF($B29&gt;D$6,0,$A29*D$4*D$3))</f>
        <v>0</v>
      </c>
      <c r="E29" s="27" t="n">
        <f aca="false">IF($B29&lt;E$5,0,IF($B29&gt;E$6,0,$A29*E$4*E$3))</f>
        <v>0</v>
      </c>
      <c r="F29" s="27" t="n">
        <f aca="false">IF($B29&lt;F$5,0,IF($B29&gt;F$6,0,$A29*F$4*F$3))</f>
        <v>0</v>
      </c>
      <c r="G29" s="27" t="n">
        <f aca="false">IF($B29&lt;G$5,0,IF($B29&gt;G$6,0,$A29*G$4*G$3))</f>
        <v>0</v>
      </c>
      <c r="H29" s="27" t="n">
        <f aca="false">IF($B29&lt;H$5,0,IF($B29&gt;H$6,0,$A29*H$4*H$3))</f>
        <v>0</v>
      </c>
      <c r="I29" s="27" t="n">
        <f aca="false">IF($B29&lt;I$5,0,IF($B29&gt;I$6,0,$A29*I$4*I$3))</f>
        <v>0</v>
      </c>
      <c r="J29" s="27" t="n">
        <f aca="false">IF($B29&lt;J$5,0,IF($B29&gt;J$6,0,$A29*J$4*J$3))</f>
        <v>0</v>
      </c>
      <c r="K29" s="27" t="n">
        <f aca="false">IF($B29&lt;K$5,0,IF($B29&gt;K$6,0,$A29*K$4*K$3))</f>
        <v>0</v>
      </c>
      <c r="L29" s="27" t="n">
        <f aca="false">IF($B29&lt;L$5,0,IF($B29&gt;L$6,0,$A29*L$4*L$3))</f>
        <v>0</v>
      </c>
      <c r="M29" s="27" t="n">
        <f aca="false">IF($B29&lt;M$5,0,IF($B29&gt;M$6,0,$A29*M$4*M$3))</f>
        <v>0</v>
      </c>
      <c r="N29" s="27" t="n">
        <f aca="false">IF($B29&lt;N$5,0,IF($B29&gt;N$6,0,$A29*N$4*N$3))</f>
        <v>0</v>
      </c>
      <c r="O29" s="27" t="n">
        <f aca="false">IF($B29&lt;O$5,0,IF($B29&gt;O$6,0,$A29*O$4*O$3))</f>
        <v>0</v>
      </c>
      <c r="P29" s="27" t="n">
        <f aca="false">IF($B29&lt;P$5,0,IF($B29&gt;P$6,0,$A29*P$4*P$3))</f>
        <v>0</v>
      </c>
      <c r="Q29" s="27" t="n">
        <f aca="false">IF($B29&lt;Q$5,0,IF($B29&gt;Q$6,0,$A29*Q$4*Q$3))</f>
        <v>0</v>
      </c>
      <c r="R29" s="27" t="n">
        <f aca="false">IF($B29&lt;R$5,0,IF($B29&gt;R$6,0,$A29*R$4*R$3))</f>
        <v>0</v>
      </c>
      <c r="S29" s="27" t="n">
        <f aca="false">IF($B29&lt;S$5,0,IF($B29&gt;S$6,0,$A29*S$4*S$3))</f>
        <v>0</v>
      </c>
      <c r="T29" s="27" t="n">
        <f aca="false">IF($B29&lt;T$5,0,IF($B29&gt;T$6,0,$A29*T$4*T$3))</f>
        <v>0</v>
      </c>
      <c r="U29" s="27" t="n">
        <f aca="false">IF($B29&lt;U$5,0,IF($B29&gt;U$6,0,$A29*U$4*U$3))</f>
        <v>0</v>
      </c>
      <c r="V29" s="27" t="n">
        <f aca="false">IF($B29&lt;V$5,0,IF($B29&gt;V$6,0,$A29*V$4*V$3))</f>
        <v>0</v>
      </c>
      <c r="W29" s="27" t="n">
        <f aca="false">IF($B29&lt;W$5,0,IF($B29&gt;W$6,0,$A29*W$4*W$3))</f>
        <v>0</v>
      </c>
      <c r="X29" s="27" t="n">
        <f aca="false">IF($B29&lt;X$5,0,IF($B29&gt;X$6,0,$A29*X$4*X$3))</f>
        <v>0</v>
      </c>
      <c r="Y29" s="27" t="n">
        <f aca="false">IF($B29&lt;Y$5,0,IF($B29&gt;Y$6,0,$A29*Y$4*Y$3))</f>
        <v>0</v>
      </c>
      <c r="Z29" s="27" t="n">
        <f aca="false">IF($B29&lt;Z$5,0,IF($B29&gt;Z$6,0,$A29*Z$4*Z$3))</f>
        <v>0</v>
      </c>
      <c r="AA29" s="27" t="n">
        <f aca="false">IF($B29&lt;AA$5,0,IF($B29&gt;AA$6,0,$A29*AA$4*AA$3))</f>
        <v>0</v>
      </c>
      <c r="AB29" s="27" t="n">
        <f aca="false">IF($B29&lt;AB$5,0,IF($B29&gt;AB$6,0,$A29*AB$4*AB$3))</f>
        <v>0</v>
      </c>
      <c r="AC29" s="27" t="n">
        <f aca="false">IF($B29&lt;AC$5,0,IF($B29&gt;AC$6,0,$A29*AC$4*AC$3))</f>
        <v>0</v>
      </c>
      <c r="AD29" s="27" t="n">
        <f aca="false">IF($B29&lt;AD$5,0,IF($B29&gt;AD$6,0,$A29*AD$4*AD$3))</f>
        <v>0</v>
      </c>
      <c r="AE29" s="27" t="n">
        <f aca="false">IF($B29&lt;AE$5,0,IF($B29&gt;AE$6,0,$A29*AE$4*AE$3))</f>
        <v>0</v>
      </c>
      <c r="AF29" s="27" t="n">
        <f aca="false">IF($B29&lt;AF$5,0,IF($B29&gt;AF$6,0,$A29*AF$4*AF$3))</f>
        <v>0</v>
      </c>
      <c r="AG29" s="27" t="n">
        <f aca="false">IF($B29&lt;AG$5,0,IF($B29&gt;AG$6,0,$A29*AG$4*AG$3))</f>
        <v>0</v>
      </c>
      <c r="AH29" s="27" t="n">
        <f aca="false">IF($B29&lt;AH$5,0,IF($B29&gt;AH$6,0,$A29*AH$4*AH$3))</f>
        <v>0</v>
      </c>
      <c r="AI29" s="27" t="n">
        <f aca="false">IF($B29&lt;AI$5,0,IF($B29&gt;AI$6,0,$A29*AI$4*AI$3))</f>
        <v>0</v>
      </c>
      <c r="AJ29" s="27" t="n">
        <f aca="false">IF($B29&lt;AJ$5,0,IF($B29&gt;AJ$6,0,$A29*AJ$4*AJ$3))</f>
        <v>0</v>
      </c>
    </row>
    <row r="30" customFormat="false" ht="12.75" hidden="false" customHeight="false" outlineLevel="0" collapsed="false">
      <c r="A30" s="2" t="n">
        <v>31</v>
      </c>
      <c r="B30" s="26" t="n">
        <v>37317</v>
      </c>
      <c r="C30" s="27" t="n">
        <f aca="false">IF($B30&lt;C$5,0,IF($B30&gt;C$6,0,$A30*C$4*C$3))</f>
        <v>0</v>
      </c>
      <c r="D30" s="27" t="n">
        <f aca="false">IF($B30&lt;D$5,0,IF($B30&gt;D$6,0,$A30*D$4*D$3))</f>
        <v>0</v>
      </c>
      <c r="E30" s="27" t="n">
        <f aca="false">IF($B30&lt;E$5,0,IF($B30&gt;E$6,0,$A30*E$4*E$3))</f>
        <v>0</v>
      </c>
      <c r="F30" s="27" t="n">
        <f aca="false">IF($B30&lt;F$5,0,IF($B30&gt;F$6,0,$A30*F$4*F$3))</f>
        <v>0</v>
      </c>
      <c r="G30" s="27" t="n">
        <f aca="false">IF($B30&lt;G$5,0,IF($B30&gt;G$6,0,$A30*G$4*G$3))</f>
        <v>0</v>
      </c>
      <c r="H30" s="27" t="n">
        <f aca="false">IF($B30&lt;H$5,0,IF($B30&gt;H$6,0,$A30*H$4*H$3))</f>
        <v>0</v>
      </c>
      <c r="I30" s="27" t="n">
        <f aca="false">IF($B30&lt;I$5,0,IF($B30&gt;I$6,0,$A30*I$4*I$3))</f>
        <v>0</v>
      </c>
      <c r="J30" s="27" t="n">
        <f aca="false">IF($B30&lt;J$5,0,IF($B30&gt;J$6,0,$A30*J$4*J$3))</f>
        <v>0</v>
      </c>
      <c r="K30" s="27" t="n">
        <f aca="false">IF($B30&lt;K$5,0,IF($B30&gt;K$6,0,$A30*K$4*K$3))</f>
        <v>0</v>
      </c>
      <c r="L30" s="27" t="n">
        <f aca="false">IF($B30&lt;L$5,0,IF($B30&gt;L$6,0,$A30*L$4*L$3))</f>
        <v>0</v>
      </c>
      <c r="M30" s="27" t="n">
        <f aca="false">IF($B30&lt;M$5,0,IF($B30&gt;M$6,0,$A30*M$4*M$3))</f>
        <v>0</v>
      </c>
      <c r="N30" s="27" t="n">
        <f aca="false">IF($B30&lt;N$5,0,IF($B30&gt;N$6,0,$A30*N$4*N$3))</f>
        <v>0</v>
      </c>
      <c r="O30" s="27" t="n">
        <f aca="false">IF($B30&lt;O$5,0,IF($B30&gt;O$6,0,$A30*O$4*O$3))</f>
        <v>0</v>
      </c>
      <c r="P30" s="27" t="n">
        <f aca="false">IF($B30&lt;P$5,0,IF($B30&gt;P$6,0,$A30*P$4*P$3))</f>
        <v>0</v>
      </c>
      <c r="Q30" s="27" t="n">
        <f aca="false">IF($B30&lt;Q$5,0,IF($B30&gt;Q$6,0,$A30*Q$4*Q$3))</f>
        <v>0</v>
      </c>
      <c r="R30" s="27" t="n">
        <f aca="false">IF($B30&lt;R$5,0,IF($B30&gt;R$6,0,$A30*R$4*R$3))</f>
        <v>0</v>
      </c>
      <c r="S30" s="27" t="n">
        <f aca="false">IF($B30&lt;S$5,0,IF($B30&gt;S$6,0,$A30*S$4*S$3))</f>
        <v>0</v>
      </c>
      <c r="T30" s="27" t="n">
        <f aca="false">IF($B30&lt;T$5,0,IF($B30&gt;T$6,0,$A30*T$4*T$3))</f>
        <v>0</v>
      </c>
      <c r="U30" s="27" t="n">
        <f aca="false">IF($B30&lt;U$5,0,IF($B30&gt;U$6,0,$A30*U$4*U$3))</f>
        <v>0</v>
      </c>
      <c r="V30" s="27" t="n">
        <f aca="false">IF($B30&lt;V$5,0,IF($B30&gt;V$6,0,$A30*V$4*V$3))</f>
        <v>0</v>
      </c>
      <c r="W30" s="27" t="n">
        <f aca="false">IF($B30&lt;W$5,0,IF($B30&gt;W$6,0,$A30*W$4*W$3))</f>
        <v>0</v>
      </c>
      <c r="X30" s="27" t="n">
        <f aca="false">IF($B30&lt;X$5,0,IF($B30&gt;X$6,0,$A30*X$4*X$3))</f>
        <v>0</v>
      </c>
      <c r="Y30" s="27" t="n">
        <f aca="false">IF($B30&lt;Y$5,0,IF($B30&gt;Y$6,0,$A30*Y$4*Y$3))</f>
        <v>0</v>
      </c>
      <c r="Z30" s="27" t="n">
        <f aca="false">IF($B30&lt;Z$5,0,IF($B30&gt;Z$6,0,$A30*Z$4*Z$3))</f>
        <v>0</v>
      </c>
      <c r="AA30" s="27" t="n">
        <f aca="false">IF($B30&lt;AA$5,0,IF($B30&gt;AA$6,0,$A30*AA$4*AA$3))</f>
        <v>0</v>
      </c>
      <c r="AB30" s="27" t="n">
        <f aca="false">IF($B30&lt;AB$5,0,IF($B30&gt;AB$6,0,$A30*AB$4*AB$3))</f>
        <v>0</v>
      </c>
      <c r="AC30" s="27" t="n">
        <f aca="false">IF($B30&lt;AC$5,0,IF($B30&gt;AC$6,0,$A30*AC$4*AC$3))</f>
        <v>0</v>
      </c>
      <c r="AD30" s="27" t="n">
        <f aca="false">IF($B30&lt;AD$5,0,IF($B30&gt;AD$6,0,$A30*AD$4*AD$3))</f>
        <v>0</v>
      </c>
      <c r="AE30" s="27" t="n">
        <f aca="false">IF($B30&lt;AE$5,0,IF($B30&gt;AE$6,0,$A30*AE$4*AE$3))</f>
        <v>0</v>
      </c>
      <c r="AF30" s="27" t="n">
        <f aca="false">IF($B30&lt;AF$5,0,IF($B30&gt;AF$6,0,$A30*AF$4*AF$3))</f>
        <v>0</v>
      </c>
      <c r="AG30" s="27" t="n">
        <f aca="false">IF($B30&lt;AG$5,0,IF($B30&gt;AG$6,0,$A30*AG$4*AG$3))</f>
        <v>0</v>
      </c>
      <c r="AH30" s="27" t="n">
        <f aca="false">IF($B30&lt;AH$5,0,IF($B30&gt;AH$6,0,$A30*AH$4*AH$3))</f>
        <v>0</v>
      </c>
      <c r="AI30" s="27" t="n">
        <f aca="false">IF($B30&lt;AI$5,0,IF($B30&gt;AI$6,0,$A30*AI$4*AI$3))</f>
        <v>0</v>
      </c>
      <c r="AJ30" s="27" t="n">
        <f aca="false">IF($B30&lt;AJ$5,0,IF($B30&gt;AJ$6,0,$A30*AJ$4*AJ$3))</f>
        <v>0</v>
      </c>
    </row>
    <row r="31" customFormat="false" ht="12.75" hidden="false" customHeight="false" outlineLevel="0" collapsed="false">
      <c r="A31" s="2" t="n">
        <v>30</v>
      </c>
      <c r="B31" s="26" t="n">
        <v>37348</v>
      </c>
      <c r="C31" s="27" t="n">
        <f aca="false">IF($B31&lt;C$5,0,IF($B31&gt;C$6,0,$A31*C$4*C$3))</f>
        <v>0</v>
      </c>
      <c r="D31" s="27" t="n">
        <f aca="false">IF($B31&lt;D$5,0,IF($B31&gt;D$6,0,$A31*D$4*D$3))</f>
        <v>0</v>
      </c>
      <c r="E31" s="27" t="n">
        <f aca="false">IF($B31&lt;E$5,0,IF($B31&gt;E$6,0,$A31*E$4*E$3))</f>
        <v>0</v>
      </c>
      <c r="F31" s="27" t="n">
        <f aca="false">IF($B31&lt;F$5,0,IF($B31&gt;F$6,0,$A31*F$4*F$3))</f>
        <v>0</v>
      </c>
      <c r="G31" s="27" t="n">
        <f aca="false">IF($B31&lt;G$5,0,IF($B31&gt;G$6,0,$A31*G$4*G$3))</f>
        <v>0</v>
      </c>
      <c r="H31" s="27" t="n">
        <f aca="false">IF($B31&lt;H$5,0,IF($B31&gt;H$6,0,$A31*H$4*H$3))</f>
        <v>0</v>
      </c>
      <c r="I31" s="27" t="n">
        <f aca="false">IF($B31&lt;I$5,0,IF($B31&gt;I$6,0,$A31*I$4*I$3))</f>
        <v>0</v>
      </c>
      <c r="J31" s="27" t="n">
        <f aca="false">IF($B31&lt;J$5,0,IF($B31&gt;J$6,0,$A31*J$4*J$3))</f>
        <v>0</v>
      </c>
      <c r="K31" s="27" t="n">
        <f aca="false">IF($B31&lt;K$5,0,IF($B31&gt;K$6,0,$A31*K$4*K$3))</f>
        <v>0</v>
      </c>
      <c r="L31" s="27" t="n">
        <f aca="false">IF($B31&lt;L$5,0,IF($B31&gt;L$6,0,$A31*L$4*L$3))</f>
        <v>0</v>
      </c>
      <c r="M31" s="27" t="n">
        <f aca="false">IF($B31&lt;M$5,0,IF($B31&gt;M$6,0,$A31*M$4*M$3))</f>
        <v>0</v>
      </c>
      <c r="N31" s="27" t="n">
        <f aca="false">IF($B31&lt;N$5,0,IF($B31&gt;N$6,0,$A31*N$4*N$3))</f>
        <v>0</v>
      </c>
      <c r="O31" s="27" t="n">
        <f aca="false">IF($B31&lt;O$5,0,IF($B31&gt;O$6,0,$A31*O$4*O$3))</f>
        <v>0</v>
      </c>
      <c r="P31" s="27" t="n">
        <f aca="false">IF($B31&lt;P$5,0,IF($B31&gt;P$6,0,$A31*P$4*P$3))</f>
        <v>0</v>
      </c>
      <c r="Q31" s="27" t="n">
        <f aca="false">IF($B31&lt;Q$5,0,IF($B31&gt;Q$6,0,$A31*Q$4*Q$3))</f>
        <v>0</v>
      </c>
      <c r="R31" s="27" t="n">
        <f aca="false">IF($B31&lt;R$5,0,IF($B31&gt;R$6,0,$A31*R$4*R$3))</f>
        <v>0</v>
      </c>
      <c r="S31" s="27" t="n">
        <f aca="false">IF($B31&lt;S$5,0,IF($B31&gt;S$6,0,$A31*S$4*S$3))</f>
        <v>0</v>
      </c>
      <c r="T31" s="27" t="n">
        <f aca="false">IF($B31&lt;T$5,0,IF($B31&gt;T$6,0,$A31*T$4*T$3))</f>
        <v>0</v>
      </c>
      <c r="U31" s="27" t="n">
        <f aca="false">IF($B31&lt;U$5,0,IF($B31&gt;U$6,0,$A31*U$4*U$3))</f>
        <v>0</v>
      </c>
      <c r="V31" s="27" t="n">
        <f aca="false">IF($B31&lt;V$5,0,IF($B31&gt;V$6,0,$A31*V$4*V$3))</f>
        <v>0</v>
      </c>
      <c r="W31" s="27" t="n">
        <f aca="false">IF($B31&lt;W$5,0,IF($B31&gt;W$6,0,$A31*W$4*W$3))</f>
        <v>0</v>
      </c>
      <c r="X31" s="27" t="n">
        <f aca="false">IF($B31&lt;X$5,0,IF($B31&gt;X$6,0,$A31*X$4*X$3))</f>
        <v>0</v>
      </c>
      <c r="Y31" s="27" t="n">
        <f aca="false">IF($B31&lt;Y$5,0,IF($B31&gt;Y$6,0,$A31*Y$4*Y$3))</f>
        <v>0</v>
      </c>
      <c r="Z31" s="27" t="n">
        <f aca="false">IF($B31&lt;Z$5,0,IF($B31&gt;Z$6,0,$A31*Z$4*Z$3))</f>
        <v>0</v>
      </c>
      <c r="AA31" s="27" t="n">
        <f aca="false">IF($B31&lt;AA$5,0,IF($B31&gt;AA$6,0,$A31*AA$4*AA$3))</f>
        <v>0</v>
      </c>
      <c r="AB31" s="27" t="n">
        <f aca="false">IF($B31&lt;AB$5,0,IF($B31&gt;AB$6,0,$A31*AB$4*AB$3))</f>
        <v>0</v>
      </c>
      <c r="AC31" s="27" t="n">
        <f aca="false">IF($B31&lt;AC$5,0,IF($B31&gt;AC$6,0,$A31*AC$4*AC$3))</f>
        <v>0</v>
      </c>
      <c r="AD31" s="27" t="n">
        <f aca="false">IF($B31&lt;AD$5,0,IF($B31&gt;AD$6,0,$A31*AD$4*AD$3))</f>
        <v>0</v>
      </c>
      <c r="AE31" s="27" t="n">
        <f aca="false">IF($B31&lt;AE$5,0,IF($B31&gt;AE$6,0,$A31*AE$4*AE$3))</f>
        <v>0</v>
      </c>
      <c r="AF31" s="27" t="n">
        <f aca="false">IF($B31&lt;AF$5,0,IF($B31&gt;AF$6,0,$A31*AF$4*AF$3))</f>
        <v>0</v>
      </c>
      <c r="AG31" s="27" t="n">
        <f aca="false">IF($B31&lt;AG$5,0,IF($B31&gt;AG$6,0,$A31*AG$4*AG$3))</f>
        <v>0</v>
      </c>
      <c r="AH31" s="27" t="n">
        <f aca="false">IF($B31&lt;AH$5,0,IF($B31&gt;AH$6,0,$A31*AH$4*AH$3))</f>
        <v>0</v>
      </c>
      <c r="AI31" s="27" t="n">
        <f aca="false">IF($B31&lt;AI$5,0,IF($B31&gt;AI$6,0,$A31*AI$4*AI$3))</f>
        <v>0</v>
      </c>
      <c r="AJ31" s="27" t="n">
        <f aca="false">IF($B31&lt;AJ$5,0,IF($B31&gt;AJ$6,0,$A31*AJ$4*AJ$3))</f>
        <v>0</v>
      </c>
    </row>
    <row r="32" customFormat="false" ht="12.75" hidden="false" customHeight="false" outlineLevel="0" collapsed="false">
      <c r="A32" s="2" t="n">
        <v>31</v>
      </c>
      <c r="B32" s="26" t="n">
        <v>37378</v>
      </c>
      <c r="C32" s="27" t="n">
        <f aca="false">IF($B32&lt;C$5,0,IF($B32&gt;C$6,0,$A32*C$4*C$3))</f>
        <v>0</v>
      </c>
      <c r="D32" s="27" t="n">
        <f aca="false">IF($B32&lt;D$5,0,IF($B32&gt;D$6,0,$A32*D$4*D$3))</f>
        <v>0</v>
      </c>
      <c r="E32" s="27" t="n">
        <f aca="false">IF($B32&lt;E$5,0,IF($B32&gt;E$6,0,$A32*E$4*E$3))</f>
        <v>0</v>
      </c>
      <c r="F32" s="27" t="n">
        <f aca="false">IF($B32&lt;F$5,0,IF($B32&gt;F$6,0,$A32*F$4*F$3))</f>
        <v>0</v>
      </c>
      <c r="G32" s="27" t="n">
        <f aca="false">IF($B32&lt;G$5,0,IF($B32&gt;G$6,0,$A32*G$4*G$3))</f>
        <v>0</v>
      </c>
      <c r="H32" s="27" t="n">
        <f aca="false">IF($B32&lt;H$5,0,IF($B32&gt;H$6,0,$A32*H$4*H$3))</f>
        <v>0</v>
      </c>
      <c r="I32" s="27" t="n">
        <f aca="false">IF($B32&lt;I$5,0,IF($B32&gt;I$6,0,$A32*I$4*I$3))</f>
        <v>0</v>
      </c>
      <c r="J32" s="27" t="n">
        <f aca="false">IF($B32&lt;J$5,0,IF($B32&gt;J$6,0,$A32*J$4*J$3))</f>
        <v>0</v>
      </c>
      <c r="K32" s="27" t="n">
        <f aca="false">IF($B32&lt;K$5,0,IF($B32&gt;K$6,0,$A32*K$4*K$3))</f>
        <v>0</v>
      </c>
      <c r="L32" s="27" t="n">
        <f aca="false">IF($B32&lt;L$5,0,IF($B32&gt;L$6,0,$A32*L$4*L$3))</f>
        <v>0</v>
      </c>
      <c r="M32" s="27" t="n">
        <f aca="false">IF($B32&lt;M$5,0,IF($B32&gt;M$6,0,$A32*M$4*M$3))</f>
        <v>0</v>
      </c>
      <c r="N32" s="27" t="n">
        <f aca="false">IF($B32&lt;N$5,0,IF($B32&gt;N$6,0,$A32*N$4*N$3))</f>
        <v>0</v>
      </c>
      <c r="O32" s="27" t="n">
        <f aca="false">IF($B32&lt;O$5,0,IF($B32&gt;O$6,0,$A32*O$4*O$3))</f>
        <v>0</v>
      </c>
      <c r="P32" s="27" t="n">
        <f aca="false">IF($B32&lt;P$5,0,IF($B32&gt;P$6,0,$A32*P$4*P$3))</f>
        <v>0</v>
      </c>
      <c r="Q32" s="27" t="n">
        <f aca="false">IF($B32&lt;Q$5,0,IF($B32&gt;Q$6,0,$A32*Q$4*Q$3))</f>
        <v>0</v>
      </c>
      <c r="R32" s="27" t="n">
        <f aca="false">IF($B32&lt;R$5,0,IF($B32&gt;R$6,0,$A32*R$4*R$3))</f>
        <v>0</v>
      </c>
      <c r="S32" s="27" t="n">
        <f aca="false">IF($B32&lt;S$5,0,IF($B32&gt;S$6,0,$A32*S$4*S$3))</f>
        <v>0</v>
      </c>
      <c r="T32" s="27" t="n">
        <f aca="false">IF($B32&lt;T$5,0,IF($B32&gt;T$6,0,$A32*T$4*T$3))</f>
        <v>0</v>
      </c>
      <c r="U32" s="27" t="n">
        <f aca="false">IF($B32&lt;U$5,0,IF($B32&gt;U$6,0,$A32*U$4*U$3))</f>
        <v>0</v>
      </c>
      <c r="V32" s="27" t="n">
        <f aca="false">IF($B32&lt;V$5,0,IF($B32&gt;V$6,0,$A32*V$4*V$3))</f>
        <v>0</v>
      </c>
      <c r="W32" s="27" t="n">
        <f aca="false">IF($B32&lt;W$5,0,IF($B32&gt;W$6,0,$A32*W$4*W$3))</f>
        <v>0</v>
      </c>
      <c r="X32" s="27" t="n">
        <f aca="false">IF($B32&lt;X$5,0,IF($B32&gt;X$6,0,$A32*X$4*X$3))</f>
        <v>0</v>
      </c>
      <c r="Y32" s="27" t="n">
        <f aca="false">IF($B32&lt;Y$5,0,IF($B32&gt;Y$6,0,$A32*Y$4*Y$3))</f>
        <v>0</v>
      </c>
      <c r="Z32" s="27" t="n">
        <f aca="false">IF($B32&lt;Z$5,0,IF($B32&gt;Z$6,0,$A32*Z$4*Z$3))</f>
        <v>0</v>
      </c>
      <c r="AA32" s="27" t="n">
        <f aca="false">IF($B32&lt;AA$5,0,IF($B32&gt;AA$6,0,$A32*AA$4*AA$3))</f>
        <v>0</v>
      </c>
      <c r="AB32" s="27" t="n">
        <f aca="false">IF($B32&lt;AB$5,0,IF($B32&gt;AB$6,0,$A32*AB$4*AB$3))</f>
        <v>0</v>
      </c>
      <c r="AC32" s="27" t="n">
        <f aca="false">IF($B32&lt;AC$5,0,IF($B32&gt;AC$6,0,$A32*AC$4*AC$3))</f>
        <v>0</v>
      </c>
      <c r="AD32" s="27" t="n">
        <f aca="false">IF($B32&lt;AD$5,0,IF($B32&gt;AD$6,0,$A32*AD$4*AD$3))</f>
        <v>0</v>
      </c>
      <c r="AE32" s="27" t="n">
        <f aca="false">IF($B32&lt;AE$5,0,IF($B32&gt;AE$6,0,$A32*AE$4*AE$3))</f>
        <v>0</v>
      </c>
      <c r="AF32" s="27" t="n">
        <f aca="false">IF($B32&lt;AF$5,0,IF($B32&gt;AF$6,0,$A32*AF$4*AF$3))</f>
        <v>0</v>
      </c>
      <c r="AG32" s="27" t="n">
        <f aca="false">IF($B32&lt;AG$5,0,IF($B32&gt;AG$6,0,$A32*AG$4*AG$3))</f>
        <v>0</v>
      </c>
      <c r="AH32" s="27" t="n">
        <f aca="false">IF($B32&lt;AH$5,0,IF($B32&gt;AH$6,0,$A32*AH$4*AH$3))</f>
        <v>0</v>
      </c>
      <c r="AI32" s="27" t="n">
        <f aca="false">IF($B32&lt;AI$5,0,IF($B32&gt;AI$6,0,$A32*AI$4*AI$3))</f>
        <v>0</v>
      </c>
      <c r="AJ32" s="27" t="n">
        <f aca="false">IF($B32&lt;AJ$5,0,IF($B32&gt;AJ$6,0,$A32*AJ$4*AJ$3))</f>
        <v>0</v>
      </c>
    </row>
    <row r="33" customFormat="false" ht="12.75" hidden="false" customHeight="false" outlineLevel="0" collapsed="false">
      <c r="A33" s="2" t="n">
        <v>30</v>
      </c>
      <c r="B33" s="26" t="n">
        <v>37409</v>
      </c>
      <c r="C33" s="27" t="n">
        <f aca="false">IF($B33&lt;C$5,0,IF($B33&gt;C$6,0,$A33*C$4*C$3))</f>
        <v>0</v>
      </c>
      <c r="D33" s="27" t="n">
        <f aca="false">IF($B33&lt;D$5,0,IF($B33&gt;D$6,0,$A33*D$4*D$3))</f>
        <v>0</v>
      </c>
      <c r="E33" s="27" t="n">
        <f aca="false">IF($B33&lt;E$5,0,IF($B33&gt;E$6,0,$A33*E$4*E$3))</f>
        <v>0</v>
      </c>
      <c r="F33" s="27" t="n">
        <f aca="false">IF($B33&lt;F$5,0,IF($B33&gt;F$6,0,$A33*F$4*F$3))</f>
        <v>0</v>
      </c>
      <c r="G33" s="27" t="n">
        <f aca="false">IF($B33&lt;G$5,0,IF($B33&gt;G$6,0,$A33*G$4*G$3))</f>
        <v>0</v>
      </c>
      <c r="H33" s="27" t="n">
        <f aca="false">IF($B33&lt;H$5,0,IF($B33&gt;H$6,0,$A33*H$4*H$3))</f>
        <v>0</v>
      </c>
      <c r="I33" s="27" t="n">
        <f aca="false">IF($B33&lt;I$5,0,IF($B33&gt;I$6,0,$A33*I$4*I$3))</f>
        <v>0</v>
      </c>
      <c r="J33" s="27" t="n">
        <f aca="false">IF($B33&lt;J$5,0,IF($B33&gt;J$6,0,$A33*J$4*J$3))</f>
        <v>0</v>
      </c>
      <c r="K33" s="27" t="n">
        <f aca="false">IF($B33&lt;K$5,0,IF($B33&gt;K$6,0,$A33*K$4*K$3))</f>
        <v>0</v>
      </c>
      <c r="L33" s="27" t="n">
        <f aca="false">IF($B33&lt;L$5,0,IF($B33&gt;L$6,0,$A33*L$4*L$3))</f>
        <v>0</v>
      </c>
      <c r="M33" s="27" t="n">
        <f aca="false">IF($B33&lt;M$5,0,IF($B33&gt;M$6,0,$A33*M$4*M$3))</f>
        <v>0</v>
      </c>
      <c r="N33" s="27" t="n">
        <f aca="false">IF($B33&lt;N$5,0,IF($B33&gt;N$6,0,$A33*N$4*N$3))</f>
        <v>0</v>
      </c>
      <c r="O33" s="27" t="n">
        <f aca="false">IF($B33&lt;O$5,0,IF($B33&gt;O$6,0,$A33*O$4*O$3))</f>
        <v>0</v>
      </c>
      <c r="P33" s="27" t="n">
        <f aca="false">IF($B33&lt;P$5,0,IF($B33&gt;P$6,0,$A33*P$4*P$3))</f>
        <v>0</v>
      </c>
      <c r="Q33" s="27" t="n">
        <f aca="false">IF($B33&lt;Q$5,0,IF($B33&gt;Q$6,0,$A33*Q$4*Q$3))</f>
        <v>0</v>
      </c>
      <c r="R33" s="27" t="n">
        <f aca="false">IF($B33&lt;R$5,0,IF($B33&gt;R$6,0,$A33*R$4*R$3))</f>
        <v>0</v>
      </c>
      <c r="S33" s="27" t="n">
        <f aca="false">IF($B33&lt;S$5,0,IF($B33&gt;S$6,0,$A33*S$4*S$3))</f>
        <v>0</v>
      </c>
      <c r="T33" s="27" t="n">
        <f aca="false">IF($B33&lt;T$5,0,IF($B33&gt;T$6,0,$A33*T$4*T$3))</f>
        <v>0</v>
      </c>
      <c r="U33" s="27" t="n">
        <f aca="false">IF($B33&lt;U$5,0,IF($B33&gt;U$6,0,$A33*U$4*U$3))</f>
        <v>0</v>
      </c>
      <c r="V33" s="27" t="n">
        <f aca="false">IF($B33&lt;V$5,0,IF($B33&gt;V$6,0,$A33*V$4*V$3))</f>
        <v>0</v>
      </c>
      <c r="W33" s="27" t="n">
        <f aca="false">IF($B33&lt;W$5,0,IF($B33&gt;W$6,0,$A33*W$4*W$3))</f>
        <v>0</v>
      </c>
      <c r="X33" s="27" t="n">
        <f aca="false">IF($B33&lt;X$5,0,IF($B33&gt;X$6,0,$A33*X$4*X$3))</f>
        <v>0</v>
      </c>
      <c r="Y33" s="27" t="n">
        <f aca="false">IF($B33&lt;Y$5,0,IF($B33&gt;Y$6,0,$A33*Y$4*Y$3))</f>
        <v>0</v>
      </c>
      <c r="Z33" s="27" t="n">
        <f aca="false">IF($B33&lt;Z$5,0,IF($B33&gt;Z$6,0,$A33*Z$4*Z$3))</f>
        <v>0</v>
      </c>
      <c r="AA33" s="27" t="n">
        <f aca="false">IF($B33&lt;AA$5,0,IF($B33&gt;AA$6,0,$A33*AA$4*AA$3))</f>
        <v>0</v>
      </c>
      <c r="AB33" s="27" t="n">
        <f aca="false">IF($B33&lt;AB$5,0,IF($B33&gt;AB$6,0,$A33*AB$4*AB$3))</f>
        <v>0</v>
      </c>
      <c r="AC33" s="27" t="n">
        <f aca="false">IF($B33&lt;AC$5,0,IF($B33&gt;AC$6,0,$A33*AC$4*AC$3))</f>
        <v>0</v>
      </c>
      <c r="AD33" s="27" t="n">
        <f aca="false">IF($B33&lt;AD$5,0,IF($B33&gt;AD$6,0,$A33*AD$4*AD$3))</f>
        <v>0</v>
      </c>
      <c r="AE33" s="27" t="n">
        <f aca="false">IF($B33&lt;AE$5,0,IF($B33&gt;AE$6,0,$A33*AE$4*AE$3))</f>
        <v>0</v>
      </c>
      <c r="AF33" s="27" t="n">
        <f aca="false">IF($B33&lt;AF$5,0,IF($B33&gt;AF$6,0,$A33*AF$4*AF$3))</f>
        <v>0</v>
      </c>
      <c r="AG33" s="27" t="n">
        <f aca="false">IF($B33&lt;AG$5,0,IF($B33&gt;AG$6,0,$A33*AG$4*AG$3))</f>
        <v>0</v>
      </c>
      <c r="AH33" s="27" t="n">
        <f aca="false">IF($B33&lt;AH$5,0,IF($B33&gt;AH$6,0,$A33*AH$4*AH$3))</f>
        <v>0</v>
      </c>
      <c r="AI33" s="27" t="n">
        <f aca="false">IF($B33&lt;AI$5,0,IF($B33&gt;AI$6,0,$A33*AI$4*AI$3))</f>
        <v>0</v>
      </c>
      <c r="AJ33" s="27" t="n">
        <f aca="false">IF($B33&lt;AJ$5,0,IF($B33&gt;AJ$6,0,$A33*AJ$4*AJ$3))</f>
        <v>0</v>
      </c>
    </row>
    <row r="34" customFormat="false" ht="12.75" hidden="false" customHeight="false" outlineLevel="0" collapsed="false">
      <c r="A34" s="2" t="n">
        <v>31</v>
      </c>
      <c r="B34" s="26" t="n">
        <v>37439</v>
      </c>
      <c r="C34" s="27" t="n">
        <f aca="false">IF($B34&lt;C$5,0,IF($B34&gt;C$6,0,$A34*C$4*C$3))</f>
        <v>0</v>
      </c>
      <c r="D34" s="27" t="n">
        <f aca="false">IF($B34&lt;D$5,0,IF($B34&gt;D$6,0,$A34*D$4*D$3))</f>
        <v>0</v>
      </c>
      <c r="E34" s="27" t="n">
        <f aca="false">IF($B34&lt;E$5,0,IF($B34&gt;E$6,0,$A34*E$4*E$3))</f>
        <v>0</v>
      </c>
      <c r="F34" s="27" t="n">
        <f aca="false">IF($B34&lt;F$5,0,IF($B34&gt;F$6,0,$A34*F$4*F$3))</f>
        <v>0</v>
      </c>
      <c r="G34" s="27" t="n">
        <f aca="false">IF($B34&lt;G$5,0,IF($B34&gt;G$6,0,$A34*G$4*G$3))</f>
        <v>0</v>
      </c>
      <c r="H34" s="27" t="n">
        <f aca="false">IF($B34&lt;H$5,0,IF($B34&gt;H$6,0,$A34*H$4*H$3))</f>
        <v>0</v>
      </c>
      <c r="I34" s="27" t="n">
        <f aca="false">IF($B34&lt;I$5,0,IF($B34&gt;I$6,0,$A34*I$4*I$3))</f>
        <v>0</v>
      </c>
      <c r="J34" s="27" t="n">
        <f aca="false">IF($B34&lt;J$5,0,IF($B34&gt;J$6,0,$A34*J$4*J$3))</f>
        <v>0</v>
      </c>
      <c r="K34" s="27" t="n">
        <f aca="false">IF($B34&lt;K$5,0,IF($B34&gt;K$6,0,$A34*K$4*K$3))</f>
        <v>0</v>
      </c>
      <c r="L34" s="27" t="n">
        <f aca="false">IF($B34&lt;L$5,0,IF($B34&gt;L$6,0,$A34*L$4*L$3))</f>
        <v>0</v>
      </c>
      <c r="M34" s="27" t="n">
        <f aca="false">IF($B34&lt;M$5,0,IF($B34&gt;M$6,0,$A34*M$4*M$3))</f>
        <v>0</v>
      </c>
      <c r="N34" s="27" t="n">
        <f aca="false">IF($B34&lt;N$5,0,IF($B34&gt;N$6,0,$A34*N$4*N$3))</f>
        <v>0</v>
      </c>
      <c r="O34" s="27" t="n">
        <f aca="false">IF($B34&lt;O$5,0,IF($B34&gt;O$6,0,$A34*O$4*O$3))</f>
        <v>0</v>
      </c>
      <c r="P34" s="27" t="n">
        <f aca="false">IF($B34&lt;P$5,0,IF($B34&gt;P$6,0,$A34*P$4*P$3))</f>
        <v>0</v>
      </c>
      <c r="Q34" s="27" t="n">
        <f aca="false">IF($B34&lt;Q$5,0,IF($B34&gt;Q$6,0,$A34*Q$4*Q$3))</f>
        <v>0</v>
      </c>
      <c r="R34" s="27" t="n">
        <f aca="false">IF($B34&lt;R$5,0,IF($B34&gt;R$6,0,$A34*R$4*R$3))</f>
        <v>0</v>
      </c>
      <c r="S34" s="27" t="n">
        <f aca="false">IF($B34&lt;S$5,0,IF($B34&gt;S$6,0,$A34*S$4*S$3))</f>
        <v>0</v>
      </c>
      <c r="T34" s="27" t="n">
        <f aca="false">IF($B34&lt;T$5,0,IF($B34&gt;T$6,0,$A34*T$4*T$3))</f>
        <v>0</v>
      </c>
      <c r="U34" s="27" t="n">
        <f aca="false">IF($B34&lt;U$5,0,IF($B34&gt;U$6,0,$A34*U$4*U$3))</f>
        <v>0</v>
      </c>
      <c r="V34" s="27" t="n">
        <f aca="false">IF($B34&lt;V$5,0,IF($B34&gt;V$6,0,$A34*V$4*V$3))</f>
        <v>0</v>
      </c>
      <c r="W34" s="27" t="n">
        <f aca="false">IF($B34&lt;W$5,0,IF($B34&gt;W$6,0,$A34*W$4*W$3))</f>
        <v>0</v>
      </c>
      <c r="X34" s="27" t="n">
        <f aca="false">IF($B34&lt;X$5,0,IF($B34&gt;X$6,0,$A34*X$4*X$3))</f>
        <v>0</v>
      </c>
      <c r="Y34" s="27" t="n">
        <f aca="false">IF($B34&lt;Y$5,0,IF($B34&gt;Y$6,0,$A34*Y$4*Y$3))</f>
        <v>0</v>
      </c>
      <c r="Z34" s="27" t="n">
        <f aca="false">IF($B34&lt;Z$5,0,IF($B34&gt;Z$6,0,$A34*Z$4*Z$3))</f>
        <v>0</v>
      </c>
      <c r="AA34" s="27" t="n">
        <f aca="false">IF($B34&lt;AA$5,0,IF($B34&gt;AA$6,0,$A34*AA$4*AA$3))</f>
        <v>0</v>
      </c>
      <c r="AB34" s="27" t="n">
        <f aca="false">IF($B34&lt;AB$5,0,IF($B34&gt;AB$6,0,$A34*AB$4*AB$3))</f>
        <v>0</v>
      </c>
      <c r="AC34" s="27" t="n">
        <f aca="false">IF($B34&lt;AC$5,0,IF($B34&gt;AC$6,0,$A34*AC$4*AC$3))</f>
        <v>0</v>
      </c>
      <c r="AD34" s="27" t="n">
        <f aca="false">IF($B34&lt;AD$5,0,IF($B34&gt;AD$6,0,$A34*AD$4*AD$3))</f>
        <v>0</v>
      </c>
      <c r="AE34" s="27" t="n">
        <f aca="false">IF($B34&lt;AE$5,0,IF($B34&gt;AE$6,0,$A34*AE$4*AE$3))</f>
        <v>0</v>
      </c>
      <c r="AF34" s="27" t="n">
        <f aca="false">IF($B34&lt;AF$5,0,IF($B34&gt;AF$6,0,$A34*AF$4*AF$3))</f>
        <v>0</v>
      </c>
      <c r="AG34" s="27" t="n">
        <f aca="false">IF($B34&lt;AG$5,0,IF($B34&gt;AG$6,0,$A34*AG$4*AG$3))</f>
        <v>0</v>
      </c>
      <c r="AH34" s="27" t="n">
        <f aca="false">IF($B34&lt;AH$5,0,IF($B34&gt;AH$6,0,$A34*AH$4*AH$3))</f>
        <v>0</v>
      </c>
      <c r="AI34" s="27" t="n">
        <f aca="false">IF($B34&lt;AI$5,0,IF($B34&gt;AI$6,0,$A34*AI$4*AI$3))</f>
        <v>0</v>
      </c>
      <c r="AJ34" s="27" t="n">
        <f aca="false">IF($B34&lt;AJ$5,0,IF($B34&gt;AJ$6,0,$A34*AJ$4*AJ$3))</f>
        <v>0</v>
      </c>
    </row>
    <row r="35" customFormat="false" ht="12.75" hidden="false" customHeight="false" outlineLevel="0" collapsed="false">
      <c r="A35" s="2" t="n">
        <v>31</v>
      </c>
      <c r="B35" s="26" t="n">
        <v>37470</v>
      </c>
      <c r="C35" s="27" t="n">
        <f aca="false">IF($B35&lt;C$5,0,IF($B35&gt;C$6,0,$A35*C$4*C$3))</f>
        <v>0</v>
      </c>
      <c r="D35" s="27" t="n">
        <f aca="false">IF($B35&lt;D$5,0,IF($B35&gt;D$6,0,$A35*D$4*D$3))</f>
        <v>0</v>
      </c>
      <c r="E35" s="27" t="n">
        <f aca="false">IF($B35&lt;E$5,0,IF($B35&gt;E$6,0,$A35*E$4*E$3))</f>
        <v>0</v>
      </c>
      <c r="F35" s="27" t="n">
        <f aca="false">IF($B35&lt;F$5,0,IF($B35&gt;F$6,0,$A35*F$4*F$3))</f>
        <v>0</v>
      </c>
      <c r="G35" s="27" t="n">
        <f aca="false">IF($B35&lt;G$5,0,IF($B35&gt;G$6,0,$A35*G$4*G$3))</f>
        <v>0</v>
      </c>
      <c r="H35" s="27" t="n">
        <f aca="false">IF($B35&lt;H$5,0,IF($B35&gt;H$6,0,$A35*H$4*H$3))</f>
        <v>0</v>
      </c>
      <c r="I35" s="27" t="n">
        <f aca="false">IF($B35&lt;I$5,0,IF($B35&gt;I$6,0,$A35*I$4*I$3))</f>
        <v>0</v>
      </c>
      <c r="J35" s="27" t="n">
        <f aca="false">IF($B35&lt;J$5,0,IF($B35&gt;J$6,0,$A35*J$4*J$3))</f>
        <v>0</v>
      </c>
      <c r="K35" s="27" t="n">
        <f aca="false">IF($B35&lt;K$5,0,IF($B35&gt;K$6,0,$A35*K$4*K$3))</f>
        <v>0</v>
      </c>
      <c r="L35" s="27" t="n">
        <f aca="false">IF($B35&lt;L$5,0,IF($B35&gt;L$6,0,$A35*L$4*L$3))</f>
        <v>0</v>
      </c>
      <c r="M35" s="27" t="n">
        <f aca="false">IF($B35&lt;M$5,0,IF($B35&gt;M$6,0,$A35*M$4*M$3))</f>
        <v>0</v>
      </c>
      <c r="N35" s="27" t="n">
        <f aca="false">IF($B35&lt;N$5,0,IF($B35&gt;N$6,0,$A35*N$4*N$3))</f>
        <v>0</v>
      </c>
      <c r="O35" s="27" t="n">
        <f aca="false">IF($B35&lt;O$5,0,IF($B35&gt;O$6,0,$A35*O$4*O$3))</f>
        <v>0</v>
      </c>
      <c r="P35" s="27" t="n">
        <f aca="false">IF($B35&lt;P$5,0,IF($B35&gt;P$6,0,$A35*P$4*P$3))</f>
        <v>0</v>
      </c>
      <c r="Q35" s="27" t="n">
        <f aca="false">IF($B35&lt;Q$5,0,IF($B35&gt;Q$6,0,$A35*Q$4*Q$3))</f>
        <v>0</v>
      </c>
      <c r="R35" s="27" t="n">
        <f aca="false">IF($B35&lt;R$5,0,IF($B35&gt;R$6,0,$A35*R$4*R$3))</f>
        <v>0</v>
      </c>
      <c r="S35" s="27" t="n">
        <f aca="false">IF($B35&lt;S$5,0,IF($B35&gt;S$6,0,$A35*S$4*S$3))</f>
        <v>0</v>
      </c>
      <c r="T35" s="27" t="n">
        <f aca="false">IF($B35&lt;T$5,0,IF($B35&gt;T$6,0,$A35*T$4*T$3))</f>
        <v>0</v>
      </c>
      <c r="U35" s="27" t="n">
        <f aca="false">IF($B35&lt;U$5,0,IF($B35&gt;U$6,0,$A35*U$4*U$3))</f>
        <v>0</v>
      </c>
      <c r="V35" s="27" t="n">
        <f aca="false">IF($B35&lt;V$5,0,IF($B35&gt;V$6,0,$A35*V$4*V$3))</f>
        <v>0</v>
      </c>
      <c r="W35" s="27" t="n">
        <f aca="false">IF($B35&lt;W$5,0,IF($B35&gt;W$6,0,$A35*W$4*W$3))</f>
        <v>0</v>
      </c>
      <c r="X35" s="27" t="n">
        <f aca="false">IF($B35&lt;X$5,0,IF($B35&gt;X$6,0,$A35*X$4*X$3))</f>
        <v>0</v>
      </c>
      <c r="Y35" s="27" t="n">
        <f aca="false">IF($B35&lt;Y$5,0,IF($B35&gt;Y$6,0,$A35*Y$4*Y$3))</f>
        <v>0</v>
      </c>
      <c r="Z35" s="27" t="n">
        <f aca="false">IF($B35&lt;Z$5,0,IF($B35&gt;Z$6,0,$A35*Z$4*Z$3))</f>
        <v>0</v>
      </c>
      <c r="AA35" s="27" t="n">
        <f aca="false">IF($B35&lt;AA$5,0,IF($B35&gt;AA$6,0,$A35*AA$4*AA$3))</f>
        <v>0</v>
      </c>
      <c r="AB35" s="27" t="n">
        <f aca="false">IF($B35&lt;AB$5,0,IF($B35&gt;AB$6,0,$A35*AB$4*AB$3))</f>
        <v>0</v>
      </c>
      <c r="AC35" s="27" t="n">
        <f aca="false">IF($B35&lt;AC$5,0,IF($B35&gt;AC$6,0,$A35*AC$4*AC$3))</f>
        <v>0</v>
      </c>
      <c r="AD35" s="27" t="n">
        <f aca="false">IF($B35&lt;AD$5,0,IF($B35&gt;AD$6,0,$A35*AD$4*AD$3))</f>
        <v>0</v>
      </c>
      <c r="AE35" s="27" t="n">
        <f aca="false">IF($B35&lt;AE$5,0,IF($B35&gt;AE$6,0,$A35*AE$4*AE$3))</f>
        <v>0</v>
      </c>
      <c r="AF35" s="27" t="n">
        <f aca="false">IF($B35&lt;AF$5,0,IF($B35&gt;AF$6,0,$A35*AF$4*AF$3))</f>
        <v>0</v>
      </c>
      <c r="AG35" s="27" t="n">
        <f aca="false">IF($B35&lt;AG$5,0,IF($B35&gt;AG$6,0,$A35*AG$4*AG$3))</f>
        <v>0</v>
      </c>
      <c r="AH35" s="27" t="n">
        <f aca="false">IF($B35&lt;AH$5,0,IF($B35&gt;AH$6,0,$A35*AH$4*AH$3))</f>
        <v>0</v>
      </c>
      <c r="AI35" s="27" t="n">
        <f aca="false">IF($B35&lt;AI$5,0,IF($B35&gt;AI$6,0,$A35*AI$4*AI$3))</f>
        <v>0</v>
      </c>
      <c r="AJ35" s="27" t="n">
        <f aca="false">IF($B35&lt;AJ$5,0,IF($B35&gt;AJ$6,0,$A35*AJ$4*AJ$3))</f>
        <v>0</v>
      </c>
    </row>
    <row r="36" customFormat="false" ht="12.75" hidden="false" customHeight="false" outlineLevel="0" collapsed="false">
      <c r="A36" s="2" t="n">
        <v>30</v>
      </c>
      <c r="B36" s="26" t="n">
        <v>37501</v>
      </c>
      <c r="C36" s="27" t="n">
        <f aca="false">IF($B36&lt;C$5,0,IF($B36&gt;C$6,0,$A36*C$4*C$3))</f>
        <v>0</v>
      </c>
      <c r="D36" s="27" t="n">
        <f aca="false">IF($B36&lt;D$5,0,IF($B36&gt;D$6,0,$A36*D$4*D$3))</f>
        <v>0</v>
      </c>
      <c r="E36" s="27" t="n">
        <f aca="false">IF($B36&lt;E$5,0,IF($B36&gt;E$6,0,$A36*E$4*E$3))</f>
        <v>0</v>
      </c>
      <c r="F36" s="27" t="n">
        <f aca="false">IF($B36&lt;F$5,0,IF($B36&gt;F$6,0,$A36*F$4*F$3))</f>
        <v>0</v>
      </c>
      <c r="G36" s="27" t="n">
        <f aca="false">IF($B36&lt;G$5,0,IF($B36&gt;G$6,0,$A36*G$4*G$3))</f>
        <v>0</v>
      </c>
      <c r="H36" s="27" t="n">
        <f aca="false">IF($B36&lt;H$5,0,IF($B36&gt;H$6,0,$A36*H$4*H$3))</f>
        <v>0</v>
      </c>
      <c r="I36" s="27" t="n">
        <f aca="false">IF($B36&lt;I$5,0,IF($B36&gt;I$6,0,$A36*I$4*I$3))</f>
        <v>0</v>
      </c>
      <c r="J36" s="27" t="n">
        <f aca="false">IF($B36&lt;J$5,0,IF($B36&gt;J$6,0,$A36*J$4*J$3))</f>
        <v>0</v>
      </c>
      <c r="K36" s="27" t="n">
        <f aca="false">IF($B36&lt;K$5,0,IF($B36&gt;K$6,0,$A36*K$4*K$3))</f>
        <v>0</v>
      </c>
      <c r="L36" s="27" t="n">
        <f aca="false">IF($B36&lt;L$5,0,IF($B36&gt;L$6,0,$A36*L$4*L$3))</f>
        <v>0</v>
      </c>
      <c r="M36" s="27" t="n">
        <f aca="false">IF($B36&lt;M$5,0,IF($B36&gt;M$6,0,$A36*M$4*M$3))</f>
        <v>0</v>
      </c>
      <c r="N36" s="27" t="n">
        <f aca="false">IF($B36&lt;N$5,0,IF($B36&gt;N$6,0,$A36*N$4*N$3))</f>
        <v>0</v>
      </c>
      <c r="O36" s="27" t="n">
        <f aca="false">IF($B36&lt;O$5,0,IF($B36&gt;O$6,0,$A36*O$4*O$3))</f>
        <v>0</v>
      </c>
      <c r="P36" s="27" t="n">
        <f aca="false">IF($B36&lt;P$5,0,IF($B36&gt;P$6,0,$A36*P$4*P$3))</f>
        <v>0</v>
      </c>
      <c r="Q36" s="27" t="n">
        <f aca="false">IF($B36&lt;Q$5,0,IF($B36&gt;Q$6,0,$A36*Q$4*Q$3))</f>
        <v>0</v>
      </c>
      <c r="R36" s="27" t="n">
        <f aca="false">IF($B36&lt;R$5,0,IF($B36&gt;R$6,0,$A36*R$4*R$3))</f>
        <v>0</v>
      </c>
      <c r="S36" s="27" t="n">
        <f aca="false">IF($B36&lt;S$5,0,IF($B36&gt;S$6,0,$A36*S$4*S$3))</f>
        <v>0</v>
      </c>
      <c r="T36" s="27" t="n">
        <f aca="false">IF($B36&lt;T$5,0,IF($B36&gt;T$6,0,$A36*T$4*T$3))</f>
        <v>0</v>
      </c>
      <c r="U36" s="27" t="n">
        <f aca="false">IF($B36&lt;U$5,0,IF($B36&gt;U$6,0,$A36*U$4*U$3))</f>
        <v>0</v>
      </c>
      <c r="V36" s="27" t="n">
        <f aca="false">IF($B36&lt;V$5,0,IF($B36&gt;V$6,0,$A36*V$4*V$3))</f>
        <v>0</v>
      </c>
      <c r="W36" s="27" t="n">
        <f aca="false">IF($B36&lt;W$5,0,IF($B36&gt;W$6,0,$A36*W$4*W$3))</f>
        <v>0</v>
      </c>
      <c r="X36" s="27" t="n">
        <f aca="false">IF($B36&lt;X$5,0,IF($B36&gt;X$6,0,$A36*X$4*X$3))</f>
        <v>0</v>
      </c>
      <c r="Y36" s="27" t="n">
        <f aca="false">IF($B36&lt;Y$5,0,IF($B36&gt;Y$6,0,$A36*Y$4*Y$3))</f>
        <v>0</v>
      </c>
      <c r="Z36" s="27" t="n">
        <f aca="false">IF($B36&lt;Z$5,0,IF($B36&gt;Z$6,0,$A36*Z$4*Z$3))</f>
        <v>0</v>
      </c>
      <c r="AA36" s="27" t="n">
        <f aca="false">IF($B36&lt;AA$5,0,IF($B36&gt;AA$6,0,$A36*AA$4*AA$3))</f>
        <v>0</v>
      </c>
      <c r="AB36" s="27" t="n">
        <f aca="false">IF($B36&lt;AB$5,0,IF($B36&gt;AB$6,0,$A36*AB$4*AB$3))</f>
        <v>0</v>
      </c>
      <c r="AC36" s="27" t="n">
        <f aca="false">IF($B36&lt;AC$5,0,IF($B36&gt;AC$6,0,$A36*AC$4*AC$3))</f>
        <v>0</v>
      </c>
      <c r="AD36" s="27" t="n">
        <f aca="false">IF($B36&lt;AD$5,0,IF($B36&gt;AD$6,0,$A36*AD$4*AD$3))</f>
        <v>0</v>
      </c>
      <c r="AE36" s="27" t="n">
        <f aca="false">IF($B36&lt;AE$5,0,IF($B36&gt;AE$6,0,$A36*AE$4*AE$3))</f>
        <v>0</v>
      </c>
      <c r="AF36" s="27" t="n">
        <f aca="false">IF($B36&lt;AF$5,0,IF($B36&gt;AF$6,0,$A36*AF$4*AF$3))</f>
        <v>0</v>
      </c>
      <c r="AG36" s="27" t="n">
        <f aca="false">IF($B36&lt;AG$5,0,IF($B36&gt;AG$6,0,$A36*AG$4*AG$3))</f>
        <v>0</v>
      </c>
      <c r="AH36" s="27" t="n">
        <f aca="false">IF($B36&lt;AH$5,0,IF($B36&gt;AH$6,0,$A36*AH$4*AH$3))</f>
        <v>0</v>
      </c>
      <c r="AI36" s="27" t="n">
        <f aca="false">IF($B36&lt;AI$5,0,IF($B36&gt;AI$6,0,$A36*AI$4*AI$3))</f>
        <v>0</v>
      </c>
      <c r="AJ36" s="27" t="n">
        <f aca="false">IF($B36&lt;AJ$5,0,IF($B36&gt;AJ$6,0,$A36*AJ$4*AJ$3))</f>
        <v>0</v>
      </c>
    </row>
    <row r="37" customFormat="false" ht="12.75" hidden="false" customHeight="false" outlineLevel="0" collapsed="false">
      <c r="A37" s="2" t="n">
        <v>31</v>
      </c>
      <c r="B37" s="26" t="n">
        <v>37531</v>
      </c>
      <c r="C37" s="27" t="n">
        <f aca="false">IF($B37&lt;C$5,0,IF($B37&gt;C$6,0,$A37*C$4*C$3))</f>
        <v>0</v>
      </c>
      <c r="D37" s="27" t="n">
        <f aca="false">IF($B37&lt;D$5,0,IF($B37&gt;D$6,0,$A37*D$4*D$3))</f>
        <v>0</v>
      </c>
      <c r="E37" s="27" t="n">
        <f aca="false">IF($B37&lt;E$5,0,IF($B37&gt;E$6,0,$A37*E$4*E$3))</f>
        <v>0</v>
      </c>
      <c r="F37" s="27" t="n">
        <f aca="false">IF($B37&lt;F$5,0,IF($B37&gt;F$6,0,$A37*F$4*F$3))</f>
        <v>0</v>
      </c>
      <c r="G37" s="27" t="n">
        <f aca="false">IF($B37&lt;G$5,0,IF($B37&gt;G$6,0,$A37*G$4*G$3))</f>
        <v>0</v>
      </c>
      <c r="H37" s="27" t="n">
        <f aca="false">IF($B37&lt;H$5,0,IF($B37&gt;H$6,0,$A37*H$4*H$3))</f>
        <v>0</v>
      </c>
      <c r="I37" s="27" t="n">
        <f aca="false">IF($B37&lt;I$5,0,IF($B37&gt;I$6,0,$A37*I$4*I$3))</f>
        <v>0</v>
      </c>
      <c r="J37" s="27" t="n">
        <f aca="false">IF($B37&lt;J$5,0,IF($B37&gt;J$6,0,$A37*J$4*J$3))</f>
        <v>0</v>
      </c>
      <c r="K37" s="27" t="n">
        <f aca="false">IF($B37&lt;K$5,0,IF($B37&gt;K$6,0,$A37*K$4*K$3))</f>
        <v>0</v>
      </c>
      <c r="L37" s="27" t="n">
        <f aca="false">IF($B37&lt;L$5,0,IF($B37&gt;L$6,0,$A37*L$4*L$3))</f>
        <v>0</v>
      </c>
      <c r="M37" s="27" t="n">
        <f aca="false">IF($B37&lt;M$5,0,IF($B37&gt;M$6,0,$A37*M$4*M$3))</f>
        <v>0</v>
      </c>
      <c r="N37" s="27" t="n">
        <f aca="false">IF($B37&lt;N$5,0,IF($B37&gt;N$6,0,$A37*N$4*N$3))</f>
        <v>0</v>
      </c>
      <c r="O37" s="27" t="n">
        <f aca="false">IF($B37&lt;O$5,0,IF($B37&gt;O$6,0,$A37*O$4*O$3))</f>
        <v>0</v>
      </c>
      <c r="P37" s="27" t="n">
        <f aca="false">IF($B37&lt;P$5,0,IF($B37&gt;P$6,0,$A37*P$4*P$3))</f>
        <v>0</v>
      </c>
      <c r="Q37" s="27" t="n">
        <f aca="false">IF($B37&lt;Q$5,0,IF($B37&gt;Q$6,0,$A37*Q$4*Q$3))</f>
        <v>0</v>
      </c>
      <c r="R37" s="27" t="n">
        <f aca="false">IF($B37&lt;R$5,0,IF($B37&gt;R$6,0,$A37*R$4*R$3))</f>
        <v>0</v>
      </c>
      <c r="S37" s="27" t="n">
        <f aca="false">IF($B37&lt;S$5,0,IF($B37&gt;S$6,0,$A37*S$4*S$3))</f>
        <v>0</v>
      </c>
      <c r="T37" s="27" t="n">
        <f aca="false">IF($B37&lt;T$5,0,IF($B37&gt;T$6,0,$A37*T$4*T$3))</f>
        <v>0</v>
      </c>
      <c r="U37" s="27" t="n">
        <f aca="false">IF($B37&lt;U$5,0,IF($B37&gt;U$6,0,$A37*U$4*U$3))</f>
        <v>0</v>
      </c>
      <c r="V37" s="27" t="n">
        <f aca="false">IF($B37&lt;V$5,0,IF($B37&gt;V$6,0,$A37*V$4*V$3))</f>
        <v>0</v>
      </c>
      <c r="W37" s="27" t="n">
        <f aca="false">IF($B37&lt;W$5,0,IF($B37&gt;W$6,0,$A37*W$4*W$3))</f>
        <v>0</v>
      </c>
      <c r="X37" s="27" t="n">
        <f aca="false">IF($B37&lt;X$5,0,IF($B37&gt;X$6,0,$A37*X$4*X$3))</f>
        <v>0</v>
      </c>
      <c r="Y37" s="27" t="n">
        <f aca="false">IF($B37&lt;Y$5,0,IF($B37&gt;Y$6,0,$A37*Y$4*Y$3))</f>
        <v>0</v>
      </c>
      <c r="Z37" s="27" t="n">
        <f aca="false">IF($B37&lt;Z$5,0,IF($B37&gt;Z$6,0,$A37*Z$4*Z$3))</f>
        <v>0</v>
      </c>
      <c r="AA37" s="27" t="n">
        <f aca="false">IF($B37&lt;AA$5,0,IF($B37&gt;AA$6,0,$A37*AA$4*AA$3))</f>
        <v>0</v>
      </c>
      <c r="AB37" s="27" t="n">
        <f aca="false">IF($B37&lt;AB$5,0,IF($B37&gt;AB$6,0,$A37*AB$4*AB$3))</f>
        <v>0</v>
      </c>
      <c r="AC37" s="27" t="n">
        <f aca="false">IF($B37&lt;AC$5,0,IF($B37&gt;AC$6,0,$A37*AC$4*AC$3))</f>
        <v>0</v>
      </c>
      <c r="AD37" s="27" t="n">
        <f aca="false">IF($B37&lt;AD$5,0,IF($B37&gt;AD$6,0,$A37*AD$4*AD$3))</f>
        <v>0</v>
      </c>
      <c r="AE37" s="27" t="n">
        <f aca="false">IF($B37&lt;AE$5,0,IF($B37&gt;AE$6,0,$A37*AE$4*AE$3))</f>
        <v>0</v>
      </c>
      <c r="AF37" s="27" t="n">
        <f aca="false">IF($B37&lt;AF$5,0,IF($B37&gt;AF$6,0,$A37*AF$4*AF$3))</f>
        <v>0</v>
      </c>
      <c r="AG37" s="27" t="n">
        <f aca="false">IF($B37&lt;AG$5,0,IF($B37&gt;AG$6,0,$A37*AG$4*AG$3))</f>
        <v>0</v>
      </c>
      <c r="AH37" s="27" t="n">
        <f aca="false">IF($B37&lt;AH$5,0,IF($B37&gt;AH$6,0,$A37*AH$4*AH$3))</f>
        <v>0</v>
      </c>
      <c r="AI37" s="27" t="n">
        <f aca="false">IF($B37&lt;AI$5,0,IF($B37&gt;AI$6,0,$A37*AI$4*AI$3))</f>
        <v>0</v>
      </c>
      <c r="AJ37" s="27" t="n">
        <f aca="false">IF($B37&lt;AJ$5,0,IF($B37&gt;AJ$6,0,$A37*AJ$4*AJ$3))</f>
        <v>0</v>
      </c>
    </row>
    <row r="38" customFormat="false" ht="12.75" hidden="false" customHeight="false" outlineLevel="0" collapsed="false">
      <c r="A38" s="2" t="n">
        <v>30</v>
      </c>
      <c r="B38" s="26" t="n">
        <v>37562</v>
      </c>
      <c r="C38" s="27" t="n">
        <f aca="false">IF($B38&lt;C$5,0,IF($B38&gt;C$6,0,$A38*C$4*C$3))</f>
        <v>0</v>
      </c>
      <c r="D38" s="27" t="n">
        <f aca="false">IF($B38&lt;D$5,0,IF($B38&gt;D$6,0,$A38*D$4*D$3))</f>
        <v>0</v>
      </c>
      <c r="E38" s="27" t="n">
        <f aca="false">IF($B38&lt;E$5,0,IF($B38&gt;E$6,0,$A38*E$4*E$3))</f>
        <v>0</v>
      </c>
      <c r="F38" s="27" t="n">
        <f aca="false">IF($B38&lt;F$5,0,IF($B38&gt;F$6,0,$A38*F$4*F$3))</f>
        <v>0</v>
      </c>
      <c r="G38" s="27" t="n">
        <f aca="false">IF($B38&lt;G$5,0,IF($B38&gt;G$6,0,$A38*G$4*G$3))</f>
        <v>0</v>
      </c>
      <c r="H38" s="27" t="n">
        <f aca="false">IF($B38&lt;H$5,0,IF($B38&gt;H$6,0,$A38*H$4*H$3))</f>
        <v>0</v>
      </c>
      <c r="I38" s="27" t="n">
        <f aca="false">IF($B38&lt;I$5,0,IF($B38&gt;I$6,0,$A38*I$4*I$3))</f>
        <v>0</v>
      </c>
      <c r="J38" s="27" t="n">
        <f aca="false">IF($B38&lt;J$5,0,IF($B38&gt;J$6,0,$A38*J$4*J$3))</f>
        <v>0</v>
      </c>
      <c r="K38" s="27" t="n">
        <f aca="false">IF($B38&lt;K$5,0,IF($B38&gt;K$6,0,$A38*K$4*K$3))</f>
        <v>0</v>
      </c>
      <c r="L38" s="27" t="n">
        <f aca="false">IF($B38&lt;L$5,0,IF($B38&gt;L$6,0,$A38*L$4*L$3))</f>
        <v>0</v>
      </c>
      <c r="M38" s="27" t="n">
        <f aca="false">IF($B38&lt;M$5,0,IF($B38&gt;M$6,0,$A38*M$4*M$3))</f>
        <v>0</v>
      </c>
      <c r="N38" s="27" t="n">
        <f aca="false">IF($B38&lt;N$5,0,IF($B38&gt;N$6,0,$A38*N$4*N$3))</f>
        <v>0</v>
      </c>
      <c r="O38" s="27" t="n">
        <f aca="false">IF($B38&lt;O$5,0,IF($B38&gt;O$6,0,$A38*O$4*O$3))</f>
        <v>0</v>
      </c>
      <c r="P38" s="27" t="n">
        <f aca="false">IF($B38&lt;P$5,0,IF($B38&gt;P$6,0,$A38*P$4*P$3))</f>
        <v>0</v>
      </c>
      <c r="Q38" s="27" t="n">
        <f aca="false">IF($B38&lt;Q$5,0,IF($B38&gt;Q$6,0,$A38*Q$4*Q$3))</f>
        <v>0</v>
      </c>
      <c r="R38" s="27" t="n">
        <f aca="false">IF($B38&lt;R$5,0,IF($B38&gt;R$6,0,$A38*R$4*R$3))</f>
        <v>0</v>
      </c>
      <c r="S38" s="27" t="n">
        <f aca="false">IF($B38&lt;S$5,0,IF($B38&gt;S$6,0,$A38*S$4*S$3))</f>
        <v>0</v>
      </c>
      <c r="T38" s="27" t="n">
        <f aca="false">IF($B38&lt;T$5,0,IF($B38&gt;T$6,0,$A38*T$4*T$3))</f>
        <v>0</v>
      </c>
      <c r="U38" s="27" t="n">
        <f aca="false">IF($B38&lt;U$5,0,IF($B38&gt;U$6,0,$A38*U$4*U$3))</f>
        <v>0</v>
      </c>
      <c r="V38" s="27" t="n">
        <f aca="false">IF($B38&lt;V$5,0,IF($B38&gt;V$6,0,$A38*V$4*V$3))</f>
        <v>0</v>
      </c>
      <c r="W38" s="27" t="n">
        <f aca="false">IF($B38&lt;W$5,0,IF($B38&gt;W$6,0,$A38*W$4*W$3))</f>
        <v>0</v>
      </c>
      <c r="X38" s="27" t="n">
        <f aca="false">IF($B38&lt;X$5,0,IF($B38&gt;X$6,0,$A38*X$4*X$3))</f>
        <v>0</v>
      </c>
      <c r="Y38" s="27" t="n">
        <f aca="false">IF($B38&lt;Y$5,0,IF($B38&gt;Y$6,0,$A38*Y$4*Y$3))</f>
        <v>0</v>
      </c>
      <c r="Z38" s="27" t="n">
        <f aca="false">IF($B38&lt;Z$5,0,IF($B38&gt;Z$6,0,$A38*Z$4*Z$3))</f>
        <v>0</v>
      </c>
      <c r="AA38" s="27" t="n">
        <f aca="false">IF($B38&lt;AA$5,0,IF($B38&gt;AA$6,0,$A38*AA$4*AA$3))</f>
        <v>0</v>
      </c>
      <c r="AB38" s="27" t="n">
        <f aca="false">IF($B38&lt;AB$5,0,IF($B38&gt;AB$6,0,$A38*AB$4*AB$3))</f>
        <v>0</v>
      </c>
      <c r="AC38" s="27" t="n">
        <f aca="false">IF($B38&lt;AC$5,0,IF($B38&gt;AC$6,0,$A38*AC$4*AC$3))</f>
        <v>0</v>
      </c>
      <c r="AD38" s="27" t="n">
        <f aca="false">IF($B38&lt;AD$5,0,IF($B38&gt;AD$6,0,$A38*AD$4*AD$3))</f>
        <v>0</v>
      </c>
      <c r="AE38" s="27" t="n">
        <f aca="false">IF($B38&lt;AE$5,0,IF($B38&gt;AE$6,0,$A38*AE$4*AE$3))</f>
        <v>0</v>
      </c>
      <c r="AF38" s="27" t="n">
        <f aca="false">IF($B38&lt;AF$5,0,IF($B38&gt;AF$6,0,$A38*AF$4*AF$3))</f>
        <v>0</v>
      </c>
      <c r="AG38" s="27" t="n">
        <f aca="false">IF($B38&lt;AG$5,0,IF($B38&gt;AG$6,0,$A38*AG$4*AG$3))</f>
        <v>0</v>
      </c>
      <c r="AH38" s="27" t="n">
        <f aca="false">IF($B38&lt;AH$5,0,IF($B38&gt;AH$6,0,$A38*AH$4*AH$3))</f>
        <v>0</v>
      </c>
      <c r="AI38" s="27" t="n">
        <f aca="false">IF($B38&lt;AI$5,0,IF($B38&gt;AI$6,0,$A38*AI$4*AI$3))</f>
        <v>0</v>
      </c>
      <c r="AJ38" s="27" t="n">
        <f aca="false">IF($B38&lt;AJ$5,0,IF($B38&gt;AJ$6,0,$A38*AJ$4*AJ$3))</f>
        <v>0</v>
      </c>
    </row>
    <row r="39" customFormat="false" ht="12.75" hidden="false" customHeight="false" outlineLevel="0" collapsed="false">
      <c r="A39" s="2" t="n">
        <v>31</v>
      </c>
      <c r="B39" s="26" t="n">
        <v>37592</v>
      </c>
      <c r="C39" s="27" t="n">
        <f aca="false">IF($B39&lt;C$5,0,IF($B39&gt;C$6,0,$A39*C$4*C$3))</f>
        <v>0</v>
      </c>
      <c r="D39" s="27" t="n">
        <f aca="false">IF($B39&lt;D$5,0,IF($B39&gt;D$6,0,$A39*D$4*D$3))</f>
        <v>0</v>
      </c>
      <c r="E39" s="27" t="n">
        <f aca="false">IF($B39&lt;E$5,0,IF($B39&gt;E$6,0,$A39*E$4*E$3))</f>
        <v>0</v>
      </c>
      <c r="F39" s="27" t="n">
        <f aca="false">IF($B39&lt;F$5,0,IF($B39&gt;F$6,0,$A39*F$4*F$3))</f>
        <v>0</v>
      </c>
      <c r="G39" s="27" t="n">
        <f aca="false">IF($B39&lt;G$5,0,IF($B39&gt;G$6,0,$A39*G$4*G$3))</f>
        <v>0</v>
      </c>
      <c r="H39" s="27" t="n">
        <f aca="false">IF($B39&lt;H$5,0,IF($B39&gt;H$6,0,$A39*H$4*H$3))</f>
        <v>0</v>
      </c>
      <c r="I39" s="27" t="n">
        <f aca="false">IF($B39&lt;I$5,0,IF($B39&gt;I$6,0,$A39*I$4*I$3))</f>
        <v>0</v>
      </c>
      <c r="J39" s="27" t="n">
        <f aca="false">IF($B39&lt;J$5,0,IF($B39&gt;J$6,0,$A39*J$4*J$3))</f>
        <v>0</v>
      </c>
      <c r="K39" s="27" t="n">
        <f aca="false">IF($B39&lt;K$5,0,IF($B39&gt;K$6,0,$A39*K$4*K$3))</f>
        <v>0</v>
      </c>
      <c r="L39" s="27" t="n">
        <f aca="false">IF($B39&lt;L$5,0,IF($B39&gt;L$6,0,$A39*L$4*L$3))</f>
        <v>0</v>
      </c>
      <c r="M39" s="27" t="n">
        <f aca="false">IF($B39&lt;M$5,0,IF($B39&gt;M$6,0,$A39*M$4*M$3))</f>
        <v>0</v>
      </c>
      <c r="N39" s="27" t="n">
        <f aca="false">IF($B39&lt;N$5,0,IF($B39&gt;N$6,0,$A39*N$4*N$3))</f>
        <v>0</v>
      </c>
      <c r="O39" s="27" t="n">
        <f aca="false">IF($B39&lt;O$5,0,IF($B39&gt;O$6,0,$A39*O$4*O$3))</f>
        <v>0</v>
      </c>
      <c r="P39" s="27" t="n">
        <f aca="false">IF($B39&lt;P$5,0,IF($B39&gt;P$6,0,$A39*P$4*P$3))</f>
        <v>0</v>
      </c>
      <c r="Q39" s="27" t="n">
        <f aca="false">IF($B39&lt;Q$5,0,IF($B39&gt;Q$6,0,$A39*Q$4*Q$3))</f>
        <v>0</v>
      </c>
      <c r="R39" s="27" t="n">
        <f aca="false">IF($B39&lt;R$5,0,IF($B39&gt;R$6,0,$A39*R$4*R$3))</f>
        <v>0</v>
      </c>
      <c r="S39" s="27" t="n">
        <f aca="false">IF($B39&lt;S$5,0,IF($B39&gt;S$6,0,$A39*S$4*S$3))</f>
        <v>0</v>
      </c>
      <c r="T39" s="27" t="n">
        <f aca="false">IF($B39&lt;T$5,0,IF($B39&gt;T$6,0,$A39*T$4*T$3))</f>
        <v>0</v>
      </c>
      <c r="U39" s="27" t="n">
        <f aca="false">IF($B39&lt;U$5,0,IF($B39&gt;U$6,0,$A39*U$4*U$3))</f>
        <v>0</v>
      </c>
      <c r="V39" s="27" t="n">
        <f aca="false">IF($B39&lt;V$5,0,IF($B39&gt;V$6,0,$A39*V$4*V$3))</f>
        <v>0</v>
      </c>
      <c r="W39" s="27" t="n">
        <f aca="false">IF($B39&lt;W$5,0,IF($B39&gt;W$6,0,$A39*W$4*W$3))</f>
        <v>0</v>
      </c>
      <c r="X39" s="27" t="n">
        <f aca="false">IF($B39&lt;X$5,0,IF($B39&gt;X$6,0,$A39*X$4*X$3))</f>
        <v>0</v>
      </c>
      <c r="Y39" s="27" t="n">
        <f aca="false">IF($B39&lt;Y$5,0,IF($B39&gt;Y$6,0,$A39*Y$4*Y$3))</f>
        <v>0</v>
      </c>
      <c r="Z39" s="27" t="n">
        <f aca="false">IF($B39&lt;Z$5,0,IF($B39&gt;Z$6,0,$A39*Z$4*Z$3))</f>
        <v>0</v>
      </c>
      <c r="AA39" s="27" t="n">
        <f aca="false">IF($B39&lt;AA$5,0,IF($B39&gt;AA$6,0,$A39*AA$4*AA$3))</f>
        <v>0</v>
      </c>
      <c r="AB39" s="27" t="n">
        <f aca="false">IF($B39&lt;AB$5,0,IF($B39&gt;AB$6,0,$A39*AB$4*AB$3))</f>
        <v>0</v>
      </c>
      <c r="AC39" s="27" t="n">
        <f aca="false">IF($B39&lt;AC$5,0,IF($B39&gt;AC$6,0,$A39*AC$4*AC$3))</f>
        <v>0</v>
      </c>
      <c r="AD39" s="27" t="n">
        <f aca="false">IF($B39&lt;AD$5,0,IF($B39&gt;AD$6,0,$A39*AD$4*AD$3))</f>
        <v>0</v>
      </c>
      <c r="AE39" s="27" t="n">
        <f aca="false">IF($B39&lt;AE$5,0,IF($B39&gt;AE$6,0,$A39*AE$4*AE$3))</f>
        <v>0</v>
      </c>
      <c r="AF39" s="27" t="n">
        <f aca="false">IF($B39&lt;AF$5,0,IF($B39&gt;AF$6,0,$A39*AF$4*AF$3))</f>
        <v>0</v>
      </c>
      <c r="AG39" s="27" t="n">
        <f aca="false">IF($B39&lt;AG$5,0,IF($B39&gt;AG$6,0,$A39*AG$4*AG$3))</f>
        <v>0</v>
      </c>
      <c r="AH39" s="27" t="n">
        <f aca="false">IF($B39&lt;AH$5,0,IF($B39&gt;AH$6,0,$A39*AH$4*AH$3))</f>
        <v>0</v>
      </c>
      <c r="AI39" s="27" t="n">
        <f aca="false">IF($B39&lt;AI$5,0,IF($B39&gt;AI$6,0,$A39*AI$4*AI$3))</f>
        <v>0</v>
      </c>
      <c r="AJ39" s="27" t="n">
        <f aca="false">IF($B39&lt;AJ$5,0,IF($B39&gt;AJ$6,0,$A39*AJ$4*AJ$3))</f>
        <v>0</v>
      </c>
    </row>
    <row r="40" customFormat="false" ht="12.75" hidden="false" customHeight="false" outlineLevel="0" collapsed="false">
      <c r="A40" s="2" t="n">
        <v>31</v>
      </c>
      <c r="B40" s="26" t="n">
        <v>37623</v>
      </c>
      <c r="C40" s="27" t="n">
        <f aca="false">IF($B40&lt;C$5,0,IF($B40&gt;C$6,0,$A40*C$4*C$3))</f>
        <v>0</v>
      </c>
      <c r="D40" s="27" t="n">
        <f aca="false">IF($B40&lt;D$5,0,IF($B40&gt;D$6,0,$A40*D$4*D$3))</f>
        <v>0</v>
      </c>
      <c r="E40" s="27" t="n">
        <f aca="false">IF($B40&lt;E$5,0,IF($B40&gt;E$6,0,$A40*E$4*E$3))</f>
        <v>0</v>
      </c>
      <c r="F40" s="27" t="n">
        <f aca="false">IF($B40&lt;F$5,0,IF($B40&gt;F$6,0,$A40*F$4*F$3))</f>
        <v>0</v>
      </c>
      <c r="G40" s="27" t="n">
        <f aca="false">IF($B40&lt;G$5,0,IF($B40&gt;G$6,0,$A40*G$4*G$3))</f>
        <v>0</v>
      </c>
      <c r="H40" s="27" t="n">
        <f aca="false">IF($B40&lt;H$5,0,IF($B40&gt;H$6,0,$A40*H$4*H$3))</f>
        <v>0</v>
      </c>
      <c r="I40" s="27" t="n">
        <f aca="false">IF($B40&lt;I$5,0,IF($B40&gt;I$6,0,$A40*I$4*I$3))</f>
        <v>0</v>
      </c>
      <c r="J40" s="27" t="n">
        <f aca="false">IF($B40&lt;J$5,0,IF($B40&gt;J$6,0,$A40*J$4*J$3))</f>
        <v>0</v>
      </c>
      <c r="K40" s="27" t="n">
        <f aca="false">IF($B40&lt;K$5,0,IF($B40&gt;K$6,0,$A40*K$4*K$3))</f>
        <v>0</v>
      </c>
      <c r="L40" s="27" t="n">
        <f aca="false">IF($B40&lt;L$5,0,IF($B40&gt;L$6,0,$A40*L$4*L$3))</f>
        <v>0</v>
      </c>
      <c r="M40" s="27" t="n">
        <f aca="false">IF($B40&lt;M$5,0,IF($B40&gt;M$6,0,$A40*M$4*M$3))</f>
        <v>0</v>
      </c>
      <c r="N40" s="27" t="n">
        <f aca="false">IF($B40&lt;N$5,0,IF($B40&gt;N$6,0,$A40*N$4*N$3))</f>
        <v>0</v>
      </c>
      <c r="O40" s="27" t="n">
        <f aca="false">IF($B40&lt;O$5,0,IF($B40&gt;O$6,0,$A40*O$4*O$3))</f>
        <v>0</v>
      </c>
      <c r="P40" s="27" t="n">
        <f aca="false">IF($B40&lt;P$5,0,IF($B40&gt;P$6,0,$A40*P$4*P$3))</f>
        <v>0</v>
      </c>
      <c r="Q40" s="27" t="n">
        <f aca="false">IF($B40&lt;Q$5,0,IF($B40&gt;Q$6,0,$A40*Q$4*Q$3))</f>
        <v>0</v>
      </c>
      <c r="R40" s="27" t="n">
        <f aca="false">IF($B40&lt;R$5,0,IF($B40&gt;R$6,0,$A40*R$4*R$3))</f>
        <v>0</v>
      </c>
      <c r="S40" s="27" t="n">
        <f aca="false">IF($B40&lt;S$5,0,IF($B40&gt;S$6,0,$A40*S$4*S$3))</f>
        <v>0</v>
      </c>
      <c r="T40" s="27" t="n">
        <f aca="false">IF($B40&lt;T$5,0,IF($B40&gt;T$6,0,$A40*T$4*T$3))</f>
        <v>0</v>
      </c>
      <c r="U40" s="27" t="n">
        <f aca="false">IF($B40&lt;U$5,0,IF($B40&gt;U$6,0,$A40*U$4*U$3))</f>
        <v>0</v>
      </c>
      <c r="V40" s="27" t="n">
        <f aca="false">IF($B40&lt;V$5,0,IF($B40&gt;V$6,0,$A40*V$4*V$3))</f>
        <v>0</v>
      </c>
      <c r="W40" s="27" t="n">
        <f aca="false">IF($B40&lt;W$5,0,IF($B40&gt;W$6,0,$A40*W$4*W$3))</f>
        <v>0</v>
      </c>
      <c r="X40" s="27" t="n">
        <f aca="false">IF($B40&lt;X$5,0,IF($B40&gt;X$6,0,$A40*X$4*X$3))</f>
        <v>0</v>
      </c>
      <c r="Y40" s="27" t="n">
        <f aca="false">IF($B40&lt;Y$5,0,IF($B40&gt;Y$6,0,$A40*Y$4*Y$3))</f>
        <v>0</v>
      </c>
      <c r="Z40" s="27" t="n">
        <f aca="false">IF($B40&lt;Z$5,0,IF($B40&gt;Z$6,0,$A40*Z$4*Z$3))</f>
        <v>0</v>
      </c>
      <c r="AA40" s="27" t="n">
        <f aca="false">IF($B40&lt;AA$5,0,IF($B40&gt;AA$6,0,$A40*AA$4*AA$3))</f>
        <v>0</v>
      </c>
      <c r="AB40" s="27" t="n">
        <f aca="false">IF($B40&lt;AB$5,0,IF($B40&gt;AB$6,0,$A40*AB$4*AB$3))</f>
        <v>0</v>
      </c>
      <c r="AC40" s="27" t="n">
        <f aca="false">IF($B40&lt;AC$5,0,IF($B40&gt;AC$6,0,$A40*AC$4*AC$3))</f>
        <v>0</v>
      </c>
      <c r="AD40" s="27" t="n">
        <f aca="false">IF($B40&lt;AD$5,0,IF($B40&gt;AD$6,0,$A40*AD$4*AD$3))</f>
        <v>0</v>
      </c>
      <c r="AE40" s="27" t="n">
        <f aca="false">IF($B40&lt;AE$5,0,IF($B40&gt;AE$6,0,$A40*AE$4*AE$3))</f>
        <v>0</v>
      </c>
      <c r="AF40" s="27" t="n">
        <f aca="false">IF($B40&lt;AF$5,0,IF($B40&gt;AF$6,0,$A40*AF$4*AF$3))</f>
        <v>0</v>
      </c>
      <c r="AG40" s="27" t="n">
        <f aca="false">IF($B40&lt;AG$5,0,IF($B40&gt;AG$6,0,$A40*AG$4*AG$3))</f>
        <v>0</v>
      </c>
      <c r="AH40" s="27" t="n">
        <f aca="false">IF($B40&lt;AH$5,0,IF($B40&gt;AH$6,0,$A40*AH$4*AH$3))</f>
        <v>0</v>
      </c>
      <c r="AI40" s="27" t="n">
        <f aca="false">IF($B40&lt;AI$5,0,IF($B40&gt;AI$6,0,$A40*AI$4*AI$3))</f>
        <v>0</v>
      </c>
      <c r="AJ40" s="27" t="n">
        <f aca="false">IF($B40&lt;AJ$5,0,IF($B40&gt;AJ$6,0,$A40*AJ$4*AJ$3))</f>
        <v>0</v>
      </c>
    </row>
    <row r="41" customFormat="false" ht="12.75" hidden="false" customHeight="false" outlineLevel="0" collapsed="false">
      <c r="A41" s="2" t="n">
        <v>28</v>
      </c>
      <c r="B41" s="26" t="n">
        <v>37654</v>
      </c>
      <c r="C41" s="27" t="n">
        <f aca="false">IF($B41&lt;C$5,0,IF($B41&gt;C$6,0,$A41*C$4*C$3))</f>
        <v>0</v>
      </c>
      <c r="D41" s="27" t="n">
        <f aca="false">IF($B41&lt;D$5,0,IF($B41&gt;D$6,0,$A41*D$4*D$3))</f>
        <v>0</v>
      </c>
      <c r="E41" s="27" t="n">
        <f aca="false">IF($B41&lt;E$5,0,IF($B41&gt;E$6,0,$A41*E$4*E$3))</f>
        <v>0</v>
      </c>
      <c r="F41" s="27" t="n">
        <f aca="false">IF($B41&lt;F$5,0,IF($B41&gt;F$6,0,$A41*F$4*F$3))</f>
        <v>0</v>
      </c>
      <c r="G41" s="27" t="n">
        <f aca="false">IF($B41&lt;G$5,0,IF($B41&gt;G$6,0,$A41*G$4*G$3))</f>
        <v>0</v>
      </c>
      <c r="H41" s="27" t="n">
        <f aca="false">IF($B41&lt;H$5,0,IF($B41&gt;H$6,0,$A41*H$4*H$3))</f>
        <v>0</v>
      </c>
      <c r="I41" s="27" t="n">
        <f aca="false">IF($B41&lt;I$5,0,IF($B41&gt;I$6,0,$A41*I$4*I$3))</f>
        <v>0</v>
      </c>
      <c r="J41" s="27" t="n">
        <f aca="false">IF($B41&lt;J$5,0,IF($B41&gt;J$6,0,$A41*J$4*J$3))</f>
        <v>0</v>
      </c>
      <c r="K41" s="27" t="n">
        <f aca="false">IF($B41&lt;K$5,0,IF($B41&gt;K$6,0,$A41*K$4*K$3))</f>
        <v>0</v>
      </c>
      <c r="L41" s="27" t="n">
        <f aca="false">IF($B41&lt;L$5,0,IF($B41&gt;L$6,0,$A41*L$4*L$3))</f>
        <v>0</v>
      </c>
      <c r="M41" s="27" t="n">
        <f aca="false">IF($B41&lt;M$5,0,IF($B41&gt;M$6,0,$A41*M$4*M$3))</f>
        <v>0</v>
      </c>
      <c r="N41" s="27" t="n">
        <f aca="false">IF($B41&lt;N$5,0,IF($B41&gt;N$6,0,$A41*N$4*N$3))</f>
        <v>0</v>
      </c>
      <c r="O41" s="27" t="n">
        <f aca="false">IF($B41&lt;O$5,0,IF($B41&gt;O$6,0,$A41*O$4*O$3))</f>
        <v>0</v>
      </c>
      <c r="P41" s="27" t="n">
        <f aca="false">IF($B41&lt;P$5,0,IF($B41&gt;P$6,0,$A41*P$4*P$3))</f>
        <v>0</v>
      </c>
      <c r="Q41" s="27" t="n">
        <f aca="false">IF($B41&lt;Q$5,0,IF($B41&gt;Q$6,0,$A41*Q$4*Q$3))</f>
        <v>0</v>
      </c>
      <c r="R41" s="27" t="n">
        <f aca="false">IF($B41&lt;R$5,0,IF($B41&gt;R$6,0,$A41*R$4*R$3))</f>
        <v>0</v>
      </c>
      <c r="S41" s="27" t="n">
        <f aca="false">IF($B41&lt;S$5,0,IF($B41&gt;S$6,0,$A41*S$4*S$3))</f>
        <v>0</v>
      </c>
      <c r="T41" s="27" t="n">
        <f aca="false">IF($B41&lt;T$5,0,IF($B41&gt;T$6,0,$A41*T$4*T$3))</f>
        <v>0</v>
      </c>
      <c r="U41" s="27" t="n">
        <f aca="false">IF($B41&lt;U$5,0,IF($B41&gt;U$6,0,$A41*U$4*U$3))</f>
        <v>0</v>
      </c>
      <c r="V41" s="27" t="n">
        <f aca="false">IF($B41&lt;V$5,0,IF($B41&gt;V$6,0,$A41*V$4*V$3))</f>
        <v>0</v>
      </c>
      <c r="W41" s="27" t="n">
        <f aca="false">IF($B41&lt;W$5,0,IF($B41&gt;W$6,0,$A41*W$4*W$3))</f>
        <v>0</v>
      </c>
      <c r="X41" s="27" t="n">
        <f aca="false">IF($B41&lt;X$5,0,IF($B41&gt;X$6,0,$A41*X$4*X$3))</f>
        <v>0</v>
      </c>
      <c r="Y41" s="27" t="n">
        <f aca="false">IF($B41&lt;Y$5,0,IF($B41&gt;Y$6,0,$A41*Y$4*Y$3))</f>
        <v>0</v>
      </c>
      <c r="Z41" s="27" t="n">
        <f aca="false">IF($B41&lt;Z$5,0,IF($B41&gt;Z$6,0,$A41*Z$4*Z$3))</f>
        <v>0</v>
      </c>
      <c r="AA41" s="27" t="n">
        <f aca="false">IF($B41&lt;AA$5,0,IF($B41&gt;AA$6,0,$A41*AA$4*AA$3))</f>
        <v>0</v>
      </c>
      <c r="AB41" s="27" t="n">
        <f aca="false">IF($B41&lt;AB$5,0,IF($B41&gt;AB$6,0,$A41*AB$4*AB$3))</f>
        <v>0</v>
      </c>
      <c r="AC41" s="27" t="n">
        <f aca="false">IF($B41&lt;AC$5,0,IF($B41&gt;AC$6,0,$A41*AC$4*AC$3))</f>
        <v>0</v>
      </c>
      <c r="AD41" s="27" t="n">
        <f aca="false">IF($B41&lt;AD$5,0,IF($B41&gt;AD$6,0,$A41*AD$4*AD$3))</f>
        <v>0</v>
      </c>
      <c r="AE41" s="27" t="n">
        <f aca="false">IF($B41&lt;AE$5,0,IF($B41&gt;AE$6,0,$A41*AE$4*AE$3))</f>
        <v>0</v>
      </c>
      <c r="AF41" s="27" t="n">
        <f aca="false">IF($B41&lt;AF$5,0,IF($B41&gt;AF$6,0,$A41*AF$4*AF$3))</f>
        <v>0</v>
      </c>
      <c r="AG41" s="27" t="n">
        <f aca="false">IF($B41&lt;AG$5,0,IF($B41&gt;AG$6,0,$A41*AG$4*AG$3))</f>
        <v>0</v>
      </c>
      <c r="AH41" s="27" t="n">
        <f aca="false">IF($B41&lt;AH$5,0,IF($B41&gt;AH$6,0,$A41*AH$4*AH$3))</f>
        <v>0</v>
      </c>
      <c r="AI41" s="27" t="n">
        <f aca="false">IF($B41&lt;AI$5,0,IF($B41&gt;AI$6,0,$A41*AI$4*AI$3))</f>
        <v>0</v>
      </c>
      <c r="AJ41" s="27" t="n">
        <f aca="false">IF($B41&lt;AJ$5,0,IF($B41&gt;AJ$6,0,$A41*AJ$4*AJ$3))</f>
        <v>0</v>
      </c>
    </row>
    <row r="42" customFormat="false" ht="12.75" hidden="false" customHeight="false" outlineLevel="0" collapsed="false">
      <c r="A42" s="2" t="n">
        <v>31</v>
      </c>
      <c r="B42" s="26" t="n">
        <v>37682</v>
      </c>
      <c r="C42" s="27" t="n">
        <f aca="false">IF($B42&lt;C$5,0,IF($B42&gt;C$6,0,$A42*C$4*C$3))</f>
        <v>0</v>
      </c>
      <c r="D42" s="27" t="n">
        <f aca="false">IF($B42&lt;D$5,0,IF($B42&gt;D$6,0,$A42*D$4*D$3))</f>
        <v>0</v>
      </c>
      <c r="E42" s="27" t="n">
        <f aca="false">IF($B42&lt;E$5,0,IF($B42&gt;E$6,0,$A42*E$4*E$3))</f>
        <v>0</v>
      </c>
      <c r="F42" s="27" t="n">
        <f aca="false">IF($B42&lt;F$5,0,IF($B42&gt;F$6,0,$A42*F$4*F$3))</f>
        <v>0</v>
      </c>
      <c r="G42" s="27" t="n">
        <f aca="false">IF($B42&lt;G$5,0,IF($B42&gt;G$6,0,$A42*G$4*G$3))</f>
        <v>0</v>
      </c>
      <c r="H42" s="27" t="n">
        <f aca="false">IF($B42&lt;H$5,0,IF($B42&gt;H$6,0,$A42*H$4*H$3))</f>
        <v>0</v>
      </c>
      <c r="I42" s="27" t="n">
        <f aca="false">IF($B42&lt;I$5,0,IF($B42&gt;I$6,0,$A42*I$4*I$3))</f>
        <v>0</v>
      </c>
      <c r="J42" s="27" t="n">
        <f aca="false">IF($B42&lt;J$5,0,IF($B42&gt;J$6,0,$A42*J$4*J$3))</f>
        <v>0</v>
      </c>
      <c r="K42" s="27" t="n">
        <f aca="false">IF($B42&lt;K$5,0,IF($B42&gt;K$6,0,$A42*K$4*K$3))</f>
        <v>0</v>
      </c>
      <c r="L42" s="27" t="n">
        <f aca="false">IF($B42&lt;L$5,0,IF($B42&gt;L$6,0,$A42*L$4*L$3))</f>
        <v>0</v>
      </c>
      <c r="M42" s="27" t="n">
        <f aca="false">IF($B42&lt;M$5,0,IF($B42&gt;M$6,0,$A42*M$4*M$3))</f>
        <v>0</v>
      </c>
      <c r="N42" s="27" t="n">
        <f aca="false">IF($B42&lt;N$5,0,IF($B42&gt;N$6,0,$A42*N$4*N$3))</f>
        <v>0</v>
      </c>
      <c r="O42" s="27" t="n">
        <f aca="false">IF($B42&lt;O$5,0,IF($B42&gt;O$6,0,$A42*O$4*O$3))</f>
        <v>0</v>
      </c>
      <c r="P42" s="27" t="n">
        <f aca="false">IF($B42&lt;P$5,0,IF($B42&gt;P$6,0,$A42*P$4*P$3))</f>
        <v>0</v>
      </c>
      <c r="Q42" s="27" t="n">
        <f aca="false">IF($B42&lt;Q$5,0,IF($B42&gt;Q$6,0,$A42*Q$4*Q$3))</f>
        <v>0</v>
      </c>
      <c r="R42" s="27" t="n">
        <f aca="false">IF($B42&lt;R$5,0,IF($B42&gt;R$6,0,$A42*R$4*R$3))</f>
        <v>0</v>
      </c>
      <c r="S42" s="27" t="n">
        <f aca="false">IF($B42&lt;S$5,0,IF($B42&gt;S$6,0,$A42*S$4*S$3))</f>
        <v>0</v>
      </c>
      <c r="T42" s="27" t="n">
        <f aca="false">IF($B42&lt;T$5,0,IF($B42&gt;T$6,0,$A42*T$4*T$3))</f>
        <v>0</v>
      </c>
      <c r="U42" s="27" t="n">
        <f aca="false">IF($B42&lt;U$5,0,IF($B42&gt;U$6,0,$A42*U$4*U$3))</f>
        <v>0</v>
      </c>
      <c r="V42" s="27" t="n">
        <f aca="false">IF($B42&lt;V$5,0,IF($B42&gt;V$6,0,$A42*V$4*V$3))</f>
        <v>0</v>
      </c>
      <c r="W42" s="27" t="n">
        <f aca="false">IF($B42&lt;W$5,0,IF($B42&gt;W$6,0,$A42*W$4*W$3))</f>
        <v>0</v>
      </c>
      <c r="X42" s="27" t="n">
        <f aca="false">IF($B42&lt;X$5,0,IF($B42&gt;X$6,0,$A42*X$4*X$3))</f>
        <v>0</v>
      </c>
      <c r="Y42" s="27" t="n">
        <f aca="false">IF($B42&lt;Y$5,0,IF($B42&gt;Y$6,0,$A42*Y$4*Y$3))</f>
        <v>0</v>
      </c>
      <c r="Z42" s="27" t="n">
        <f aca="false">IF($B42&lt;Z$5,0,IF($B42&gt;Z$6,0,$A42*Z$4*Z$3))</f>
        <v>0</v>
      </c>
      <c r="AA42" s="27" t="n">
        <f aca="false">IF($B42&lt;AA$5,0,IF($B42&gt;AA$6,0,$A42*AA$4*AA$3))</f>
        <v>0</v>
      </c>
      <c r="AB42" s="27" t="n">
        <f aca="false">IF($B42&lt;AB$5,0,IF($B42&gt;AB$6,0,$A42*AB$4*AB$3))</f>
        <v>0</v>
      </c>
      <c r="AC42" s="27" t="n">
        <f aca="false">IF($B42&lt;AC$5,0,IF($B42&gt;AC$6,0,$A42*AC$4*AC$3))</f>
        <v>0</v>
      </c>
      <c r="AD42" s="27" t="n">
        <f aca="false">IF($B42&lt;AD$5,0,IF($B42&gt;AD$6,0,$A42*AD$4*AD$3))</f>
        <v>0</v>
      </c>
      <c r="AE42" s="27" t="n">
        <f aca="false">IF($B42&lt;AE$5,0,IF($B42&gt;AE$6,0,$A42*AE$4*AE$3))</f>
        <v>0</v>
      </c>
      <c r="AF42" s="27" t="n">
        <f aca="false">IF($B42&lt;AF$5,0,IF($B42&gt;AF$6,0,$A42*AF$4*AF$3))</f>
        <v>0</v>
      </c>
      <c r="AG42" s="27" t="n">
        <f aca="false">IF($B42&lt;AG$5,0,IF($B42&gt;AG$6,0,$A42*AG$4*AG$3))</f>
        <v>0</v>
      </c>
      <c r="AH42" s="27" t="n">
        <f aca="false">IF($B42&lt;AH$5,0,IF($B42&gt;AH$6,0,$A42*AH$4*AH$3))</f>
        <v>0</v>
      </c>
      <c r="AI42" s="27" t="n">
        <f aca="false">IF($B42&lt;AI$5,0,IF($B42&gt;AI$6,0,$A42*AI$4*AI$3))</f>
        <v>0</v>
      </c>
      <c r="AJ42" s="27" t="n">
        <f aca="false">IF($B42&lt;AJ$5,0,IF($B42&gt;AJ$6,0,$A42*AJ$4*AJ$3))</f>
        <v>0</v>
      </c>
    </row>
    <row r="43" customFormat="false" ht="12.75" hidden="false" customHeight="false" outlineLevel="0" collapsed="false">
      <c r="A43" s="2" t="n">
        <v>30</v>
      </c>
      <c r="B43" s="26" t="n">
        <v>37713</v>
      </c>
      <c r="C43" s="27" t="n">
        <f aca="false">IF($B43&lt;C$5,0,IF($B43&gt;C$6,0,$A43*C$4*C$3))</f>
        <v>0</v>
      </c>
      <c r="D43" s="27" t="n">
        <f aca="false">IF($B43&lt;D$5,0,IF($B43&gt;D$6,0,$A43*D$4*D$3))</f>
        <v>0</v>
      </c>
      <c r="E43" s="27" t="n">
        <f aca="false">IF($B43&lt;E$5,0,IF($B43&gt;E$6,0,$A43*E$4*E$3))</f>
        <v>0</v>
      </c>
      <c r="F43" s="27" t="n">
        <f aca="false">IF($B43&lt;F$5,0,IF($B43&gt;F$6,0,$A43*F$4*F$3))</f>
        <v>0</v>
      </c>
      <c r="G43" s="27" t="n">
        <f aca="false">IF($B43&lt;G$5,0,IF($B43&gt;G$6,0,$A43*G$4*G$3))</f>
        <v>0</v>
      </c>
      <c r="H43" s="27" t="n">
        <f aca="false">IF($B43&lt;H$5,0,IF($B43&gt;H$6,0,$A43*H$4*H$3))</f>
        <v>0</v>
      </c>
      <c r="I43" s="27" t="n">
        <f aca="false">IF($B43&lt;I$5,0,IF($B43&gt;I$6,0,$A43*I$4*I$3))</f>
        <v>0</v>
      </c>
      <c r="J43" s="27" t="n">
        <f aca="false">IF($B43&lt;J$5,0,IF($B43&gt;J$6,0,$A43*J$4*J$3))</f>
        <v>0</v>
      </c>
      <c r="K43" s="27" t="n">
        <f aca="false">IF($B43&lt;K$5,0,IF($B43&gt;K$6,0,$A43*K$4*K$3))</f>
        <v>0</v>
      </c>
      <c r="L43" s="27" t="n">
        <f aca="false">IF($B43&lt;L$5,0,IF($B43&gt;L$6,0,$A43*L$4*L$3))</f>
        <v>0</v>
      </c>
      <c r="M43" s="27" t="n">
        <f aca="false">IF($B43&lt;M$5,0,IF($B43&gt;M$6,0,$A43*M$4*M$3))</f>
        <v>0</v>
      </c>
      <c r="N43" s="27" t="n">
        <f aca="false">IF($B43&lt;N$5,0,IF($B43&gt;N$6,0,$A43*N$4*N$3))</f>
        <v>0</v>
      </c>
      <c r="O43" s="27" t="n">
        <f aca="false">IF($B43&lt;O$5,0,IF($B43&gt;O$6,0,$A43*O$4*O$3))</f>
        <v>0</v>
      </c>
      <c r="P43" s="27" t="n">
        <f aca="false">IF($B43&lt;P$5,0,IF($B43&gt;P$6,0,$A43*P$4*P$3))</f>
        <v>0</v>
      </c>
      <c r="Q43" s="27" t="n">
        <f aca="false">IF($B43&lt;Q$5,0,IF($B43&gt;Q$6,0,$A43*Q$4*Q$3))</f>
        <v>0</v>
      </c>
      <c r="R43" s="27" t="n">
        <f aca="false">IF($B43&lt;R$5,0,IF($B43&gt;R$6,0,$A43*R$4*R$3))</f>
        <v>0</v>
      </c>
      <c r="S43" s="27" t="n">
        <f aca="false">IF($B43&lt;S$5,0,IF($B43&gt;S$6,0,$A43*S$4*S$3))</f>
        <v>0</v>
      </c>
      <c r="T43" s="27" t="n">
        <f aca="false">IF($B43&lt;T$5,0,IF($B43&gt;T$6,0,$A43*T$4*T$3))</f>
        <v>0</v>
      </c>
      <c r="U43" s="27" t="n">
        <f aca="false">IF($B43&lt;U$5,0,IF($B43&gt;U$6,0,$A43*U$4*U$3))</f>
        <v>0</v>
      </c>
      <c r="V43" s="27" t="n">
        <f aca="false">IF($B43&lt;V$5,0,IF($B43&gt;V$6,0,$A43*V$4*V$3))</f>
        <v>0</v>
      </c>
      <c r="W43" s="27" t="n">
        <f aca="false">IF($B43&lt;W$5,0,IF($B43&gt;W$6,0,$A43*W$4*W$3))</f>
        <v>0</v>
      </c>
      <c r="X43" s="27" t="n">
        <f aca="false">IF($B43&lt;X$5,0,IF($B43&gt;X$6,0,$A43*X$4*X$3))</f>
        <v>0</v>
      </c>
      <c r="Y43" s="27" t="n">
        <f aca="false">IF($B43&lt;Y$5,0,IF($B43&gt;Y$6,0,$A43*Y$4*Y$3))</f>
        <v>0</v>
      </c>
      <c r="Z43" s="27" t="n">
        <f aca="false">IF($B43&lt;Z$5,0,IF($B43&gt;Z$6,0,$A43*Z$4*Z$3))</f>
        <v>0</v>
      </c>
      <c r="AA43" s="27" t="n">
        <f aca="false">IF($B43&lt;AA$5,0,IF($B43&gt;AA$6,0,$A43*AA$4*AA$3))</f>
        <v>0</v>
      </c>
      <c r="AB43" s="27" t="n">
        <f aca="false">IF($B43&lt;AB$5,0,IF($B43&gt;AB$6,0,$A43*AB$4*AB$3))</f>
        <v>0</v>
      </c>
      <c r="AC43" s="27" t="n">
        <f aca="false">IF($B43&lt;AC$5,0,IF($B43&gt;AC$6,0,$A43*AC$4*AC$3))</f>
        <v>0</v>
      </c>
      <c r="AD43" s="27" t="n">
        <f aca="false">IF($B43&lt;AD$5,0,IF($B43&gt;AD$6,0,$A43*AD$4*AD$3))</f>
        <v>0</v>
      </c>
      <c r="AE43" s="27" t="n">
        <f aca="false">IF($B43&lt;AE$5,0,IF($B43&gt;AE$6,0,$A43*AE$4*AE$3))</f>
        <v>0</v>
      </c>
      <c r="AF43" s="27" t="n">
        <f aca="false">IF($B43&lt;AF$5,0,IF($B43&gt;AF$6,0,$A43*AF$4*AF$3))</f>
        <v>0</v>
      </c>
      <c r="AG43" s="27" t="n">
        <f aca="false">IF($B43&lt;AG$5,0,IF($B43&gt;AG$6,0,$A43*AG$4*AG$3))</f>
        <v>0</v>
      </c>
      <c r="AH43" s="27" t="n">
        <f aca="false">IF($B43&lt;AH$5,0,IF($B43&gt;AH$6,0,$A43*AH$4*AH$3))</f>
        <v>0</v>
      </c>
      <c r="AI43" s="27" t="n">
        <f aca="false">IF($B43&lt;AI$5,0,IF($B43&gt;AI$6,0,$A43*AI$4*AI$3))</f>
        <v>0</v>
      </c>
      <c r="AJ43" s="27" t="n">
        <f aca="false">IF($B43&lt;AJ$5,0,IF($B43&gt;AJ$6,0,$A43*AJ$4*AJ$3))</f>
        <v>0</v>
      </c>
    </row>
    <row r="44" customFormat="false" ht="12.75" hidden="false" customHeight="false" outlineLevel="0" collapsed="false">
      <c r="A44" s="2" t="n">
        <v>31</v>
      </c>
      <c r="B44" s="26" t="n">
        <v>37743</v>
      </c>
      <c r="C44" s="27" t="n">
        <f aca="false">IF($B44&lt;C$5,0,IF($B44&gt;C$6,0,$A44*C$4*C$3))</f>
        <v>0</v>
      </c>
      <c r="D44" s="27" t="n">
        <f aca="false">IF($B44&lt;D$5,0,IF($B44&gt;D$6,0,$A44*D$4*D$3))</f>
        <v>0</v>
      </c>
      <c r="E44" s="27" t="n">
        <f aca="false">IF($B44&lt;E$5,0,IF($B44&gt;E$6,0,$A44*E$4*E$3))</f>
        <v>0</v>
      </c>
      <c r="F44" s="27" t="n">
        <f aca="false">IF($B44&lt;F$5,0,IF($B44&gt;F$6,0,$A44*F$4*F$3))</f>
        <v>0</v>
      </c>
      <c r="G44" s="27" t="n">
        <f aca="false">IF($B44&lt;G$5,0,IF($B44&gt;G$6,0,$A44*G$4*G$3))</f>
        <v>0</v>
      </c>
      <c r="H44" s="27" t="n">
        <f aca="false">IF($B44&lt;H$5,0,IF($B44&gt;H$6,0,$A44*H$4*H$3))</f>
        <v>0</v>
      </c>
      <c r="I44" s="27" t="n">
        <f aca="false">IF($B44&lt;I$5,0,IF($B44&gt;I$6,0,$A44*I$4*I$3))</f>
        <v>0</v>
      </c>
      <c r="J44" s="27" t="n">
        <f aca="false">IF($B44&lt;J$5,0,IF($B44&gt;J$6,0,$A44*J$4*J$3))</f>
        <v>0</v>
      </c>
      <c r="K44" s="27" t="n">
        <f aca="false">IF($B44&lt;K$5,0,IF($B44&gt;K$6,0,$A44*K$4*K$3))</f>
        <v>0</v>
      </c>
      <c r="L44" s="27" t="n">
        <f aca="false">IF($B44&lt;L$5,0,IF($B44&gt;L$6,0,$A44*L$4*L$3))</f>
        <v>0</v>
      </c>
      <c r="M44" s="27" t="n">
        <f aca="false">IF($B44&lt;M$5,0,IF($B44&gt;M$6,0,$A44*M$4*M$3))</f>
        <v>0</v>
      </c>
      <c r="N44" s="27" t="n">
        <f aca="false">IF($B44&lt;N$5,0,IF($B44&gt;N$6,0,$A44*N$4*N$3))</f>
        <v>0</v>
      </c>
      <c r="O44" s="27" t="n">
        <f aca="false">IF($B44&lt;O$5,0,IF($B44&gt;O$6,0,$A44*O$4*O$3))</f>
        <v>0</v>
      </c>
      <c r="P44" s="27" t="n">
        <f aca="false">IF($B44&lt;P$5,0,IF($B44&gt;P$6,0,$A44*P$4*P$3))</f>
        <v>0</v>
      </c>
      <c r="Q44" s="27" t="n">
        <f aca="false">IF($B44&lt;Q$5,0,IF($B44&gt;Q$6,0,$A44*Q$4*Q$3))</f>
        <v>0</v>
      </c>
      <c r="R44" s="27" t="n">
        <f aca="false">IF($B44&lt;R$5,0,IF($B44&gt;R$6,0,$A44*R$4*R$3))</f>
        <v>0</v>
      </c>
      <c r="S44" s="27" t="n">
        <f aca="false">IF($B44&lt;S$5,0,IF($B44&gt;S$6,0,$A44*S$4*S$3))</f>
        <v>0</v>
      </c>
      <c r="T44" s="27" t="n">
        <f aca="false">IF($B44&lt;T$5,0,IF($B44&gt;T$6,0,$A44*T$4*T$3))</f>
        <v>0</v>
      </c>
      <c r="U44" s="27" t="n">
        <f aca="false">IF($B44&lt;U$5,0,IF($B44&gt;U$6,0,$A44*U$4*U$3))</f>
        <v>0</v>
      </c>
      <c r="V44" s="27" t="n">
        <f aca="false">IF($B44&lt;V$5,0,IF($B44&gt;V$6,0,$A44*V$4*V$3))</f>
        <v>0</v>
      </c>
      <c r="W44" s="27" t="n">
        <f aca="false">IF($B44&lt;W$5,0,IF($B44&gt;W$6,0,$A44*W$4*W$3))</f>
        <v>0</v>
      </c>
      <c r="X44" s="27" t="n">
        <f aca="false">IF($B44&lt;X$5,0,IF($B44&gt;X$6,0,$A44*X$4*X$3))</f>
        <v>0</v>
      </c>
      <c r="Y44" s="27" t="n">
        <f aca="false">IF($B44&lt;Y$5,0,IF($B44&gt;Y$6,0,$A44*Y$4*Y$3))</f>
        <v>0</v>
      </c>
      <c r="Z44" s="27" t="n">
        <f aca="false">IF($B44&lt;Z$5,0,IF($B44&gt;Z$6,0,$A44*Z$4*Z$3))</f>
        <v>0</v>
      </c>
      <c r="AA44" s="27" t="n">
        <f aca="false">IF($B44&lt;AA$5,0,IF($B44&gt;AA$6,0,$A44*AA$4*AA$3))</f>
        <v>0</v>
      </c>
      <c r="AB44" s="27" t="n">
        <f aca="false">IF($B44&lt;AB$5,0,IF($B44&gt;AB$6,0,$A44*AB$4*AB$3))</f>
        <v>0</v>
      </c>
      <c r="AC44" s="27" t="n">
        <f aca="false">IF($B44&lt;AC$5,0,IF($B44&gt;AC$6,0,$A44*AC$4*AC$3))</f>
        <v>0</v>
      </c>
      <c r="AD44" s="27" t="n">
        <f aca="false">IF($B44&lt;AD$5,0,IF($B44&gt;AD$6,0,$A44*AD$4*AD$3))</f>
        <v>0</v>
      </c>
      <c r="AE44" s="27" t="n">
        <f aca="false">IF($B44&lt;AE$5,0,IF($B44&gt;AE$6,0,$A44*AE$4*AE$3))</f>
        <v>0</v>
      </c>
      <c r="AF44" s="27" t="n">
        <f aca="false">IF($B44&lt;AF$5,0,IF($B44&gt;AF$6,0,$A44*AF$4*AF$3))</f>
        <v>0</v>
      </c>
      <c r="AG44" s="27" t="n">
        <f aca="false">IF($B44&lt;AG$5,0,IF($B44&gt;AG$6,0,$A44*AG$4*AG$3))</f>
        <v>0</v>
      </c>
      <c r="AH44" s="27" t="n">
        <f aca="false">IF($B44&lt;AH$5,0,IF($B44&gt;AH$6,0,$A44*AH$4*AH$3))</f>
        <v>0</v>
      </c>
      <c r="AI44" s="27" t="n">
        <f aca="false">IF($B44&lt;AI$5,0,IF($B44&gt;AI$6,0,$A44*AI$4*AI$3))</f>
        <v>0</v>
      </c>
      <c r="AJ44" s="27" t="n">
        <f aca="false">IF($B44&lt;AJ$5,0,IF($B44&gt;AJ$6,0,$A44*AJ$4*AJ$3))</f>
        <v>0</v>
      </c>
    </row>
    <row r="45" customFormat="false" ht="12.75" hidden="false" customHeight="false" outlineLevel="0" collapsed="false">
      <c r="A45" s="2" t="n">
        <v>30</v>
      </c>
      <c r="B45" s="26" t="n">
        <v>37774</v>
      </c>
      <c r="C45" s="27" t="n">
        <f aca="false">IF($B45&lt;C$5,0,IF($B45&gt;C$6,0,$A45*C$4*C$3))</f>
        <v>0</v>
      </c>
      <c r="D45" s="27" t="n">
        <f aca="false">IF($B45&lt;D$5,0,IF($B45&gt;D$6,0,$A45*D$4*D$3))</f>
        <v>0</v>
      </c>
      <c r="E45" s="27" t="n">
        <f aca="false">IF($B45&lt;E$5,0,IF($B45&gt;E$6,0,$A45*E$4*E$3))</f>
        <v>0</v>
      </c>
      <c r="F45" s="27" t="n">
        <f aca="false">IF($B45&lt;F$5,0,IF($B45&gt;F$6,0,$A45*F$4*F$3))</f>
        <v>0</v>
      </c>
      <c r="G45" s="27" t="n">
        <f aca="false">IF($B45&lt;G$5,0,IF($B45&gt;G$6,0,$A45*G$4*G$3))</f>
        <v>0</v>
      </c>
      <c r="H45" s="27" t="n">
        <f aca="false">IF($B45&lt;H$5,0,IF($B45&gt;H$6,0,$A45*H$4*H$3))</f>
        <v>0</v>
      </c>
      <c r="I45" s="27" t="n">
        <f aca="false">IF($B45&lt;I$5,0,IF($B45&gt;I$6,0,$A45*I$4*I$3))</f>
        <v>0</v>
      </c>
      <c r="J45" s="27" t="n">
        <f aca="false">IF($B45&lt;J$5,0,IF($B45&gt;J$6,0,$A45*J$4*J$3))</f>
        <v>0</v>
      </c>
      <c r="K45" s="27" t="n">
        <f aca="false">IF($B45&lt;K$5,0,IF($B45&gt;K$6,0,$A45*K$4*K$3))</f>
        <v>0</v>
      </c>
      <c r="L45" s="27" t="n">
        <f aca="false">IF($B45&lt;L$5,0,IF($B45&gt;L$6,0,$A45*L$4*L$3))</f>
        <v>0</v>
      </c>
      <c r="M45" s="27" t="n">
        <f aca="false">IF($B45&lt;M$5,0,IF($B45&gt;M$6,0,$A45*M$4*M$3))</f>
        <v>0</v>
      </c>
      <c r="N45" s="27" t="n">
        <f aca="false">IF($B45&lt;N$5,0,IF($B45&gt;N$6,0,$A45*N$4*N$3))</f>
        <v>0</v>
      </c>
      <c r="O45" s="27" t="n">
        <f aca="false">IF($B45&lt;O$5,0,IF($B45&gt;O$6,0,$A45*O$4*O$3))</f>
        <v>0</v>
      </c>
      <c r="P45" s="27" t="n">
        <f aca="false">IF($B45&lt;P$5,0,IF($B45&gt;P$6,0,$A45*P$4*P$3))</f>
        <v>0</v>
      </c>
      <c r="Q45" s="27" t="n">
        <f aca="false">IF($B45&lt;Q$5,0,IF($B45&gt;Q$6,0,$A45*Q$4*Q$3))</f>
        <v>0</v>
      </c>
      <c r="R45" s="27" t="n">
        <f aca="false">IF($B45&lt;R$5,0,IF($B45&gt;R$6,0,$A45*R$4*R$3))</f>
        <v>0</v>
      </c>
      <c r="S45" s="27" t="n">
        <f aca="false">IF($B45&lt;S$5,0,IF($B45&gt;S$6,0,$A45*S$4*S$3))</f>
        <v>0</v>
      </c>
      <c r="T45" s="27" t="n">
        <f aca="false">IF($B45&lt;T$5,0,IF($B45&gt;T$6,0,$A45*T$4*T$3))</f>
        <v>0</v>
      </c>
      <c r="U45" s="27" t="n">
        <f aca="false">IF($B45&lt;U$5,0,IF($B45&gt;U$6,0,$A45*U$4*U$3))</f>
        <v>0</v>
      </c>
      <c r="V45" s="27" t="n">
        <f aca="false">IF($B45&lt;V$5,0,IF($B45&gt;V$6,0,$A45*V$4*V$3))</f>
        <v>0</v>
      </c>
      <c r="W45" s="27" t="n">
        <f aca="false">IF($B45&lt;W$5,0,IF($B45&gt;W$6,0,$A45*W$4*W$3))</f>
        <v>0</v>
      </c>
      <c r="X45" s="27" t="n">
        <f aca="false">IF($B45&lt;X$5,0,IF($B45&gt;X$6,0,$A45*X$4*X$3))</f>
        <v>0</v>
      </c>
      <c r="Y45" s="27" t="n">
        <f aca="false">IF($B45&lt;Y$5,0,IF($B45&gt;Y$6,0,$A45*Y$4*Y$3))</f>
        <v>0</v>
      </c>
      <c r="Z45" s="27" t="n">
        <f aca="false">IF($B45&lt;Z$5,0,IF($B45&gt;Z$6,0,$A45*Z$4*Z$3))</f>
        <v>0</v>
      </c>
      <c r="AA45" s="27" t="n">
        <f aca="false">IF($B45&lt;AA$5,0,IF($B45&gt;AA$6,0,$A45*AA$4*AA$3))</f>
        <v>0</v>
      </c>
      <c r="AB45" s="27" t="n">
        <f aca="false">IF($B45&lt;AB$5,0,IF($B45&gt;AB$6,0,$A45*AB$4*AB$3))</f>
        <v>0</v>
      </c>
      <c r="AC45" s="27" t="n">
        <f aca="false">IF($B45&lt;AC$5,0,IF($B45&gt;AC$6,0,$A45*AC$4*AC$3))</f>
        <v>0</v>
      </c>
      <c r="AD45" s="27" t="n">
        <f aca="false">IF($B45&lt;AD$5,0,IF($B45&gt;AD$6,0,$A45*AD$4*AD$3))</f>
        <v>0</v>
      </c>
      <c r="AE45" s="27" t="n">
        <f aca="false">IF($B45&lt;AE$5,0,IF($B45&gt;AE$6,0,$A45*AE$4*AE$3))</f>
        <v>0</v>
      </c>
      <c r="AF45" s="27" t="n">
        <f aca="false">IF($B45&lt;AF$5,0,IF($B45&gt;AF$6,0,$A45*AF$4*AF$3))</f>
        <v>0</v>
      </c>
      <c r="AG45" s="27" t="n">
        <f aca="false">IF($B45&lt;AG$5,0,IF($B45&gt;AG$6,0,$A45*AG$4*AG$3))</f>
        <v>0</v>
      </c>
      <c r="AH45" s="27" t="n">
        <f aca="false">IF($B45&lt;AH$5,0,IF($B45&gt;AH$6,0,$A45*AH$4*AH$3))</f>
        <v>0</v>
      </c>
      <c r="AI45" s="27" t="n">
        <f aca="false">IF($B45&lt;AI$5,0,IF($B45&gt;AI$6,0,$A45*AI$4*AI$3))</f>
        <v>0</v>
      </c>
      <c r="AJ45" s="27" t="n">
        <f aca="false">IF($B45&lt;AJ$5,0,IF($B45&gt;AJ$6,0,$A45*AJ$4*AJ$3))</f>
        <v>0</v>
      </c>
    </row>
    <row r="46" customFormat="false" ht="12.75" hidden="false" customHeight="false" outlineLevel="0" collapsed="false">
      <c r="A46" s="2" t="n">
        <v>31</v>
      </c>
      <c r="B46" s="26" t="n">
        <v>37804</v>
      </c>
      <c r="C46" s="27" t="n">
        <f aca="false">IF($B46&lt;C$5,0,IF($B46&gt;C$6,0,$A46*C$4*C$3))</f>
        <v>0</v>
      </c>
      <c r="D46" s="27" t="n">
        <f aca="false">IF($B46&lt;D$5,0,IF($B46&gt;D$6,0,$A46*D$4*D$3))</f>
        <v>0</v>
      </c>
      <c r="E46" s="27" t="n">
        <f aca="false">IF($B46&lt;E$5,0,IF($B46&gt;E$6,0,$A46*E$4*E$3))</f>
        <v>0</v>
      </c>
      <c r="F46" s="27" t="n">
        <f aca="false">IF($B46&lt;F$5,0,IF($B46&gt;F$6,0,$A46*F$4*F$3))</f>
        <v>0</v>
      </c>
      <c r="G46" s="27" t="n">
        <f aca="false">IF($B46&lt;G$5,0,IF($B46&gt;G$6,0,$A46*G$4*G$3))</f>
        <v>0</v>
      </c>
      <c r="H46" s="27" t="n">
        <f aca="false">IF($B46&lt;H$5,0,IF($B46&gt;H$6,0,$A46*H$4*H$3))</f>
        <v>0</v>
      </c>
      <c r="I46" s="27" t="n">
        <f aca="false">IF($B46&lt;I$5,0,IF($B46&gt;I$6,0,$A46*I$4*I$3))</f>
        <v>0</v>
      </c>
      <c r="J46" s="27" t="n">
        <f aca="false">IF($B46&lt;J$5,0,IF($B46&gt;J$6,0,$A46*J$4*J$3))</f>
        <v>0</v>
      </c>
      <c r="K46" s="27" t="n">
        <f aca="false">IF($B46&lt;K$5,0,IF($B46&gt;K$6,0,$A46*K$4*K$3))</f>
        <v>0</v>
      </c>
      <c r="L46" s="27" t="n">
        <f aca="false">IF($B46&lt;L$5,0,IF($B46&gt;L$6,0,$A46*L$4*L$3))</f>
        <v>0</v>
      </c>
      <c r="M46" s="27" t="n">
        <f aca="false">IF($B46&lt;M$5,0,IF($B46&gt;M$6,0,$A46*M$4*M$3))</f>
        <v>0</v>
      </c>
      <c r="N46" s="27" t="n">
        <f aca="false">IF($B46&lt;N$5,0,IF($B46&gt;N$6,0,$A46*N$4*N$3))</f>
        <v>0</v>
      </c>
      <c r="O46" s="27" t="n">
        <f aca="false">IF($B46&lt;O$5,0,IF($B46&gt;O$6,0,$A46*O$4*O$3))</f>
        <v>0</v>
      </c>
      <c r="P46" s="27" t="n">
        <f aca="false">IF($B46&lt;P$5,0,IF($B46&gt;P$6,0,$A46*P$4*P$3))</f>
        <v>0</v>
      </c>
      <c r="Q46" s="27" t="n">
        <f aca="false">IF($B46&lt;Q$5,0,IF($B46&gt;Q$6,0,$A46*Q$4*Q$3))</f>
        <v>0</v>
      </c>
      <c r="R46" s="27" t="n">
        <f aca="false">IF($B46&lt;R$5,0,IF($B46&gt;R$6,0,$A46*R$4*R$3))</f>
        <v>0</v>
      </c>
      <c r="S46" s="27" t="n">
        <f aca="false">IF($B46&lt;S$5,0,IF($B46&gt;S$6,0,$A46*S$4*S$3))</f>
        <v>0</v>
      </c>
      <c r="T46" s="27" t="n">
        <f aca="false">IF($B46&lt;T$5,0,IF($B46&gt;T$6,0,$A46*T$4*T$3))</f>
        <v>0</v>
      </c>
      <c r="U46" s="27" t="n">
        <f aca="false">IF($B46&lt;U$5,0,IF($B46&gt;U$6,0,$A46*U$4*U$3))</f>
        <v>0</v>
      </c>
      <c r="V46" s="27" t="n">
        <f aca="false">IF($B46&lt;V$5,0,IF($B46&gt;V$6,0,$A46*V$4*V$3))</f>
        <v>0</v>
      </c>
      <c r="W46" s="27" t="n">
        <f aca="false">IF($B46&lt;W$5,0,IF($B46&gt;W$6,0,$A46*W$4*W$3))</f>
        <v>0</v>
      </c>
      <c r="X46" s="27" t="n">
        <f aca="false">IF($B46&lt;X$5,0,IF($B46&gt;X$6,0,$A46*X$4*X$3))</f>
        <v>0</v>
      </c>
      <c r="Y46" s="27" t="n">
        <f aca="false">IF($B46&lt;Y$5,0,IF($B46&gt;Y$6,0,$A46*Y$4*Y$3))</f>
        <v>0</v>
      </c>
      <c r="Z46" s="27" t="n">
        <f aca="false">IF($B46&lt;Z$5,0,IF($B46&gt;Z$6,0,$A46*Z$4*Z$3))</f>
        <v>0</v>
      </c>
      <c r="AA46" s="27" t="n">
        <f aca="false">IF($B46&lt;AA$5,0,IF($B46&gt;AA$6,0,$A46*AA$4*AA$3))</f>
        <v>0</v>
      </c>
      <c r="AB46" s="27" t="n">
        <f aca="false">IF($B46&lt;AB$5,0,IF($B46&gt;AB$6,0,$A46*AB$4*AB$3))</f>
        <v>0</v>
      </c>
      <c r="AC46" s="27" t="n">
        <f aca="false">IF($B46&lt;AC$5,0,IF($B46&gt;AC$6,0,$A46*AC$4*AC$3))</f>
        <v>0</v>
      </c>
      <c r="AD46" s="27" t="n">
        <f aca="false">IF($B46&lt;AD$5,0,IF($B46&gt;AD$6,0,$A46*AD$4*AD$3))</f>
        <v>0</v>
      </c>
      <c r="AE46" s="27" t="n">
        <f aca="false">IF($B46&lt;AE$5,0,IF($B46&gt;AE$6,0,$A46*AE$4*AE$3))</f>
        <v>0</v>
      </c>
      <c r="AF46" s="27" t="n">
        <f aca="false">IF($B46&lt;AF$5,0,IF($B46&gt;AF$6,0,$A46*AF$4*AF$3))</f>
        <v>0</v>
      </c>
      <c r="AG46" s="27" t="n">
        <f aca="false">IF($B46&lt;AG$5,0,IF($B46&gt;AG$6,0,$A46*AG$4*AG$3))</f>
        <v>0</v>
      </c>
      <c r="AH46" s="27" t="n">
        <f aca="false">IF($B46&lt;AH$5,0,IF($B46&gt;AH$6,0,$A46*AH$4*AH$3))</f>
        <v>0</v>
      </c>
      <c r="AI46" s="27" t="n">
        <f aca="false">IF($B46&lt;AI$5,0,IF($B46&gt;AI$6,0,$A46*AI$4*AI$3))</f>
        <v>0</v>
      </c>
      <c r="AJ46" s="27" t="n">
        <f aca="false">IF($B46&lt;AJ$5,0,IF($B46&gt;AJ$6,0,$A46*AJ$4*AJ$3))</f>
        <v>0</v>
      </c>
    </row>
    <row r="47" customFormat="false" ht="12.75" hidden="false" customHeight="false" outlineLevel="0" collapsed="false">
      <c r="A47" s="2" t="n">
        <v>31</v>
      </c>
      <c r="B47" s="26" t="n">
        <v>37835</v>
      </c>
      <c r="C47" s="27" t="n">
        <f aca="false">IF($B47&lt;C$5,0,IF($B47&gt;C$6,0,$A47*C$4*C$3))</f>
        <v>0</v>
      </c>
      <c r="D47" s="27" t="n">
        <f aca="false">IF($B47&lt;D$5,0,IF($B47&gt;D$6,0,$A47*D$4*D$3))</f>
        <v>0</v>
      </c>
      <c r="E47" s="27" t="n">
        <f aca="false">IF($B47&lt;E$5,0,IF($B47&gt;E$6,0,$A47*E$4*E$3))</f>
        <v>0</v>
      </c>
      <c r="F47" s="27" t="n">
        <f aca="false">IF($B47&lt;F$5,0,IF($B47&gt;F$6,0,$A47*F$4*F$3))</f>
        <v>0</v>
      </c>
      <c r="G47" s="27" t="n">
        <f aca="false">IF($B47&lt;G$5,0,IF($B47&gt;G$6,0,$A47*G$4*G$3))</f>
        <v>0</v>
      </c>
      <c r="H47" s="27" t="n">
        <f aca="false">IF($B47&lt;H$5,0,IF($B47&gt;H$6,0,$A47*H$4*H$3))</f>
        <v>0</v>
      </c>
      <c r="I47" s="27" t="n">
        <f aca="false">IF($B47&lt;I$5,0,IF($B47&gt;I$6,0,$A47*I$4*I$3))</f>
        <v>0</v>
      </c>
      <c r="J47" s="27" t="n">
        <f aca="false">IF($B47&lt;J$5,0,IF($B47&gt;J$6,0,$A47*J$4*J$3))</f>
        <v>0</v>
      </c>
      <c r="K47" s="27" t="n">
        <f aca="false">IF($B47&lt;K$5,0,IF($B47&gt;K$6,0,$A47*K$4*K$3))</f>
        <v>0</v>
      </c>
      <c r="L47" s="27" t="n">
        <f aca="false">IF($B47&lt;L$5,0,IF($B47&gt;L$6,0,$A47*L$4*L$3))</f>
        <v>0</v>
      </c>
      <c r="M47" s="27" t="n">
        <f aca="false">IF($B47&lt;M$5,0,IF($B47&gt;M$6,0,$A47*M$4*M$3))</f>
        <v>0</v>
      </c>
      <c r="N47" s="27" t="n">
        <f aca="false">IF($B47&lt;N$5,0,IF($B47&gt;N$6,0,$A47*N$4*N$3))</f>
        <v>0</v>
      </c>
      <c r="O47" s="27" t="n">
        <f aca="false">IF($B47&lt;O$5,0,IF($B47&gt;O$6,0,$A47*O$4*O$3))</f>
        <v>0</v>
      </c>
      <c r="P47" s="27" t="n">
        <f aca="false">IF($B47&lt;P$5,0,IF($B47&gt;P$6,0,$A47*P$4*P$3))</f>
        <v>0</v>
      </c>
      <c r="Q47" s="27" t="n">
        <f aca="false">IF($B47&lt;Q$5,0,IF($B47&gt;Q$6,0,$A47*Q$4*Q$3))</f>
        <v>0</v>
      </c>
      <c r="R47" s="27" t="n">
        <f aca="false">IF($B47&lt;R$5,0,IF($B47&gt;R$6,0,$A47*R$4*R$3))</f>
        <v>0</v>
      </c>
      <c r="S47" s="27" t="n">
        <f aca="false">IF($B47&lt;S$5,0,IF($B47&gt;S$6,0,$A47*S$4*S$3))</f>
        <v>0</v>
      </c>
      <c r="T47" s="27" t="n">
        <f aca="false">IF($B47&lt;T$5,0,IF($B47&gt;T$6,0,$A47*T$4*T$3))</f>
        <v>0</v>
      </c>
      <c r="U47" s="27" t="n">
        <f aca="false">IF($B47&lt;U$5,0,IF($B47&gt;U$6,0,$A47*U$4*U$3))</f>
        <v>0</v>
      </c>
      <c r="V47" s="27" t="n">
        <f aca="false">IF($B47&lt;V$5,0,IF($B47&gt;V$6,0,$A47*V$4*V$3))</f>
        <v>0</v>
      </c>
      <c r="W47" s="27" t="n">
        <f aca="false">IF($B47&lt;W$5,0,IF($B47&gt;W$6,0,$A47*W$4*W$3))</f>
        <v>0</v>
      </c>
      <c r="X47" s="27" t="n">
        <f aca="false">IF($B47&lt;X$5,0,IF($B47&gt;X$6,0,$A47*X$4*X$3))</f>
        <v>0</v>
      </c>
      <c r="Y47" s="27" t="n">
        <f aca="false">IF($B47&lt;Y$5,0,IF($B47&gt;Y$6,0,$A47*Y$4*Y$3))</f>
        <v>0</v>
      </c>
      <c r="Z47" s="27" t="n">
        <f aca="false">IF($B47&lt;Z$5,0,IF($B47&gt;Z$6,0,$A47*Z$4*Z$3))</f>
        <v>0</v>
      </c>
      <c r="AA47" s="27" t="n">
        <f aca="false">IF($B47&lt;AA$5,0,IF($B47&gt;AA$6,0,$A47*AA$4*AA$3))</f>
        <v>0</v>
      </c>
      <c r="AB47" s="27" t="n">
        <f aca="false">IF($B47&lt;AB$5,0,IF($B47&gt;AB$6,0,$A47*AB$4*AB$3))</f>
        <v>0</v>
      </c>
      <c r="AC47" s="27" t="n">
        <f aca="false">IF($B47&lt;AC$5,0,IF($B47&gt;AC$6,0,$A47*AC$4*AC$3))</f>
        <v>0</v>
      </c>
      <c r="AD47" s="27" t="n">
        <f aca="false">IF($B47&lt;AD$5,0,IF($B47&gt;AD$6,0,$A47*AD$4*AD$3))</f>
        <v>0</v>
      </c>
      <c r="AE47" s="27" t="n">
        <f aca="false">IF($B47&lt;AE$5,0,IF($B47&gt;AE$6,0,$A47*AE$4*AE$3))</f>
        <v>0</v>
      </c>
      <c r="AF47" s="27" t="n">
        <f aca="false">IF($B47&lt;AF$5,0,IF($B47&gt;AF$6,0,$A47*AF$4*AF$3))</f>
        <v>0</v>
      </c>
      <c r="AG47" s="27" t="n">
        <f aca="false">IF($B47&lt;AG$5,0,IF($B47&gt;AG$6,0,$A47*AG$4*AG$3))</f>
        <v>0</v>
      </c>
      <c r="AH47" s="27" t="n">
        <f aca="false">IF($B47&lt;AH$5,0,IF($B47&gt;AH$6,0,$A47*AH$4*AH$3))</f>
        <v>0</v>
      </c>
      <c r="AI47" s="27" t="n">
        <f aca="false">IF($B47&lt;AI$5,0,IF($B47&gt;AI$6,0,$A47*AI$4*AI$3))</f>
        <v>0</v>
      </c>
      <c r="AJ47" s="27" t="n">
        <f aca="false">IF($B47&lt;AJ$5,0,IF($B47&gt;AJ$6,0,$A47*AJ$4*AJ$3))</f>
        <v>0</v>
      </c>
    </row>
    <row r="48" customFormat="false" ht="12.75" hidden="false" customHeight="false" outlineLevel="0" collapsed="false">
      <c r="A48" s="2" t="n">
        <v>30</v>
      </c>
      <c r="B48" s="26" t="n">
        <v>37866</v>
      </c>
      <c r="C48" s="27" t="n">
        <f aca="false">IF($B48&lt;C$5,0,IF($B48&gt;C$6,0,$A48*C$4*C$3))</f>
        <v>0</v>
      </c>
      <c r="D48" s="27" t="n">
        <f aca="false">IF($B48&lt;D$5,0,IF($B48&gt;D$6,0,$A48*D$4*D$3))</f>
        <v>0</v>
      </c>
      <c r="E48" s="27" t="n">
        <f aca="false">IF($B48&lt;E$5,0,IF($B48&gt;E$6,0,$A48*E$4*E$3))</f>
        <v>0</v>
      </c>
      <c r="F48" s="27" t="n">
        <f aca="false">IF($B48&lt;F$5,0,IF($B48&gt;F$6,0,$A48*F$4*F$3))</f>
        <v>0</v>
      </c>
      <c r="G48" s="27" t="n">
        <f aca="false">IF($B48&lt;G$5,0,IF($B48&gt;G$6,0,$A48*G$4*G$3))</f>
        <v>0</v>
      </c>
      <c r="H48" s="27" t="n">
        <f aca="false">IF($B48&lt;H$5,0,IF($B48&gt;H$6,0,$A48*H$4*H$3))</f>
        <v>0</v>
      </c>
      <c r="I48" s="27" t="n">
        <f aca="false">IF($B48&lt;I$5,0,IF($B48&gt;I$6,0,$A48*I$4*I$3))</f>
        <v>0</v>
      </c>
      <c r="J48" s="27" t="n">
        <f aca="false">IF($B48&lt;J$5,0,IF($B48&gt;J$6,0,$A48*J$4*J$3))</f>
        <v>0</v>
      </c>
      <c r="K48" s="27" t="n">
        <f aca="false">IF($B48&lt;K$5,0,IF($B48&gt;K$6,0,$A48*K$4*K$3))</f>
        <v>0</v>
      </c>
      <c r="L48" s="27" t="n">
        <f aca="false">IF($B48&lt;L$5,0,IF($B48&gt;L$6,0,$A48*L$4*L$3))</f>
        <v>0</v>
      </c>
      <c r="M48" s="27" t="n">
        <f aca="false">IF($B48&lt;M$5,0,IF($B48&gt;M$6,0,$A48*M$4*M$3))</f>
        <v>0</v>
      </c>
      <c r="N48" s="27" t="n">
        <f aca="false">IF($B48&lt;N$5,0,IF($B48&gt;N$6,0,$A48*N$4*N$3))</f>
        <v>0</v>
      </c>
      <c r="O48" s="27" t="n">
        <f aca="false">IF($B48&lt;O$5,0,IF($B48&gt;O$6,0,$A48*O$4*O$3))</f>
        <v>0</v>
      </c>
      <c r="P48" s="27" t="n">
        <f aca="false">IF($B48&lt;P$5,0,IF($B48&gt;P$6,0,$A48*P$4*P$3))</f>
        <v>0</v>
      </c>
      <c r="Q48" s="27" t="n">
        <f aca="false">IF($B48&lt;Q$5,0,IF($B48&gt;Q$6,0,$A48*Q$4*Q$3))</f>
        <v>0</v>
      </c>
      <c r="R48" s="27" t="n">
        <f aca="false">IF($B48&lt;R$5,0,IF($B48&gt;R$6,0,$A48*R$4*R$3))</f>
        <v>0</v>
      </c>
      <c r="S48" s="27" t="n">
        <f aca="false">IF($B48&lt;S$5,0,IF($B48&gt;S$6,0,$A48*S$4*S$3))</f>
        <v>0</v>
      </c>
      <c r="T48" s="27" t="n">
        <f aca="false">IF($B48&lt;T$5,0,IF($B48&gt;T$6,0,$A48*T$4*T$3))</f>
        <v>0</v>
      </c>
      <c r="U48" s="27" t="n">
        <f aca="false">IF($B48&lt;U$5,0,IF($B48&gt;U$6,0,$A48*U$4*U$3))</f>
        <v>0</v>
      </c>
      <c r="V48" s="27" t="n">
        <f aca="false">IF($B48&lt;V$5,0,IF($B48&gt;V$6,0,$A48*V$4*V$3))</f>
        <v>0</v>
      </c>
      <c r="W48" s="27" t="n">
        <f aca="false">IF($B48&lt;W$5,0,IF($B48&gt;W$6,0,$A48*W$4*W$3))</f>
        <v>0</v>
      </c>
      <c r="X48" s="27" t="n">
        <f aca="false">IF($B48&lt;X$5,0,IF($B48&gt;X$6,0,$A48*X$4*X$3))</f>
        <v>0</v>
      </c>
      <c r="Y48" s="27" t="n">
        <f aca="false">IF($B48&lt;Y$5,0,IF($B48&gt;Y$6,0,$A48*Y$4*Y$3))</f>
        <v>0</v>
      </c>
      <c r="Z48" s="27" t="n">
        <f aca="false">IF($B48&lt;Z$5,0,IF($B48&gt;Z$6,0,$A48*Z$4*Z$3))</f>
        <v>0</v>
      </c>
      <c r="AA48" s="27" t="n">
        <f aca="false">IF($B48&lt;AA$5,0,IF($B48&gt;AA$6,0,$A48*AA$4*AA$3))</f>
        <v>0</v>
      </c>
      <c r="AB48" s="27" t="n">
        <f aca="false">IF($B48&lt;AB$5,0,IF($B48&gt;AB$6,0,$A48*AB$4*AB$3))</f>
        <v>0</v>
      </c>
      <c r="AC48" s="27" t="n">
        <f aca="false">IF($B48&lt;AC$5,0,IF($B48&gt;AC$6,0,$A48*AC$4*AC$3))</f>
        <v>0</v>
      </c>
      <c r="AD48" s="27" t="n">
        <f aca="false">IF($B48&lt;AD$5,0,IF($B48&gt;AD$6,0,$A48*AD$4*AD$3))</f>
        <v>0</v>
      </c>
      <c r="AE48" s="27" t="n">
        <f aca="false">IF($B48&lt;AE$5,0,IF($B48&gt;AE$6,0,$A48*AE$4*AE$3))</f>
        <v>0</v>
      </c>
      <c r="AF48" s="27" t="n">
        <f aca="false">IF($B48&lt;AF$5,0,IF($B48&gt;AF$6,0,$A48*AF$4*AF$3))</f>
        <v>0</v>
      </c>
      <c r="AG48" s="27" t="n">
        <f aca="false">IF($B48&lt;AG$5,0,IF($B48&gt;AG$6,0,$A48*AG$4*AG$3))</f>
        <v>0</v>
      </c>
      <c r="AH48" s="27" t="n">
        <f aca="false">IF($B48&lt;AH$5,0,IF($B48&gt;AH$6,0,$A48*AH$4*AH$3))</f>
        <v>0</v>
      </c>
      <c r="AI48" s="27" t="n">
        <f aca="false">IF($B48&lt;AI$5,0,IF($B48&gt;AI$6,0,$A48*AI$4*AI$3))</f>
        <v>0</v>
      </c>
      <c r="AJ48" s="27" t="n">
        <f aca="false">IF($B48&lt;AJ$5,0,IF($B48&gt;AJ$6,0,$A48*AJ$4*AJ$3))</f>
        <v>0</v>
      </c>
    </row>
    <row r="49" customFormat="false" ht="12.75" hidden="false" customHeight="false" outlineLevel="0" collapsed="false">
      <c r="A49" s="2" t="n">
        <v>31</v>
      </c>
      <c r="B49" s="26" t="n">
        <v>37896</v>
      </c>
      <c r="C49" s="27" t="n">
        <f aca="false">IF($B49&lt;C$5,0,IF($B49&gt;C$6,0,$A49*C$4*C$3))</f>
        <v>0</v>
      </c>
      <c r="D49" s="27" t="n">
        <f aca="false">IF($B49&lt;D$5,0,IF($B49&gt;D$6,0,$A49*D$4*D$3))</f>
        <v>0</v>
      </c>
      <c r="E49" s="27" t="n">
        <f aca="false">IF($B49&lt;E$5,0,IF($B49&gt;E$6,0,$A49*E$4*E$3))</f>
        <v>0</v>
      </c>
      <c r="F49" s="27" t="n">
        <f aca="false">IF($B49&lt;F$5,0,IF($B49&gt;F$6,0,$A49*F$4*F$3))</f>
        <v>0</v>
      </c>
      <c r="G49" s="27" t="n">
        <f aca="false">IF($B49&lt;G$5,0,IF($B49&gt;G$6,0,$A49*G$4*G$3))</f>
        <v>0</v>
      </c>
      <c r="H49" s="27" t="n">
        <f aca="false">IF($B49&lt;H$5,0,IF($B49&gt;H$6,0,$A49*H$4*H$3))</f>
        <v>0</v>
      </c>
      <c r="I49" s="27" t="n">
        <f aca="false">IF($B49&lt;I$5,0,IF($B49&gt;I$6,0,$A49*I$4*I$3))</f>
        <v>0</v>
      </c>
      <c r="J49" s="27" t="n">
        <f aca="false">IF($B49&lt;J$5,0,IF($B49&gt;J$6,0,$A49*J$4*J$3))</f>
        <v>0</v>
      </c>
      <c r="K49" s="27" t="n">
        <f aca="false">IF($B49&lt;K$5,0,IF($B49&gt;K$6,0,$A49*K$4*K$3))</f>
        <v>0</v>
      </c>
      <c r="L49" s="27" t="n">
        <f aca="false">IF($B49&lt;L$5,0,IF($B49&gt;L$6,0,$A49*L$4*L$3))</f>
        <v>0</v>
      </c>
      <c r="M49" s="27" t="n">
        <f aca="false">IF($B49&lt;M$5,0,IF($B49&gt;M$6,0,$A49*M$4*M$3))</f>
        <v>0</v>
      </c>
      <c r="N49" s="27" t="n">
        <f aca="false">IF($B49&lt;N$5,0,IF($B49&gt;N$6,0,$A49*N$4*N$3))</f>
        <v>0</v>
      </c>
      <c r="O49" s="27" t="n">
        <f aca="false">IF($B49&lt;O$5,0,IF($B49&gt;O$6,0,$A49*O$4*O$3))</f>
        <v>0</v>
      </c>
      <c r="P49" s="27" t="n">
        <f aca="false">IF($B49&lt;P$5,0,IF($B49&gt;P$6,0,$A49*P$4*P$3))</f>
        <v>0</v>
      </c>
      <c r="Q49" s="27" t="n">
        <f aca="false">IF($B49&lt;Q$5,0,IF($B49&gt;Q$6,0,$A49*Q$4*Q$3))</f>
        <v>0</v>
      </c>
      <c r="R49" s="27" t="n">
        <f aca="false">IF($B49&lt;R$5,0,IF($B49&gt;R$6,0,$A49*R$4*R$3))</f>
        <v>0</v>
      </c>
      <c r="S49" s="27" t="n">
        <f aca="false">IF($B49&lt;S$5,0,IF($B49&gt;S$6,0,$A49*S$4*S$3))</f>
        <v>0</v>
      </c>
      <c r="T49" s="27" t="n">
        <f aca="false">IF($B49&lt;T$5,0,IF($B49&gt;T$6,0,$A49*T$4*T$3))</f>
        <v>0</v>
      </c>
      <c r="U49" s="27" t="n">
        <f aca="false">IF($B49&lt;U$5,0,IF($B49&gt;U$6,0,$A49*U$4*U$3))</f>
        <v>0</v>
      </c>
      <c r="V49" s="27" t="n">
        <f aca="false">IF($B49&lt;V$5,0,IF($B49&gt;V$6,0,$A49*V$4*V$3))</f>
        <v>0</v>
      </c>
      <c r="W49" s="27" t="n">
        <f aca="false">IF($B49&lt;W$5,0,IF($B49&gt;W$6,0,$A49*W$4*W$3))</f>
        <v>0</v>
      </c>
      <c r="X49" s="27" t="n">
        <f aca="false">IF($B49&lt;X$5,0,IF($B49&gt;X$6,0,$A49*X$4*X$3))</f>
        <v>0</v>
      </c>
      <c r="Y49" s="27" t="n">
        <f aca="false">IF($B49&lt;Y$5,0,IF($B49&gt;Y$6,0,$A49*Y$4*Y$3))</f>
        <v>0</v>
      </c>
      <c r="Z49" s="27" t="n">
        <f aca="false">IF($B49&lt;Z$5,0,IF($B49&gt;Z$6,0,$A49*Z$4*Z$3))</f>
        <v>0</v>
      </c>
      <c r="AA49" s="27" t="n">
        <f aca="false">IF($B49&lt;AA$5,0,IF($B49&gt;AA$6,0,$A49*AA$4*AA$3))</f>
        <v>0</v>
      </c>
      <c r="AB49" s="27" t="n">
        <f aca="false">IF($B49&lt;AB$5,0,IF($B49&gt;AB$6,0,$A49*AB$4*AB$3))</f>
        <v>0</v>
      </c>
      <c r="AC49" s="27" t="n">
        <f aca="false">IF($B49&lt;AC$5,0,IF($B49&gt;AC$6,0,$A49*AC$4*AC$3))</f>
        <v>0</v>
      </c>
      <c r="AD49" s="27" t="n">
        <f aca="false">IF($B49&lt;AD$5,0,IF($B49&gt;AD$6,0,$A49*AD$4*AD$3))</f>
        <v>0</v>
      </c>
      <c r="AE49" s="27" t="n">
        <f aca="false">IF($B49&lt;AE$5,0,IF($B49&gt;AE$6,0,$A49*AE$4*AE$3))</f>
        <v>0</v>
      </c>
      <c r="AF49" s="27" t="n">
        <f aca="false">IF($B49&lt;AF$5,0,IF($B49&gt;AF$6,0,$A49*AF$4*AF$3))</f>
        <v>0</v>
      </c>
      <c r="AG49" s="27" t="n">
        <f aca="false">IF($B49&lt;AG$5,0,IF($B49&gt;AG$6,0,$A49*AG$4*AG$3))</f>
        <v>0</v>
      </c>
      <c r="AH49" s="27" t="n">
        <f aca="false">IF($B49&lt;AH$5,0,IF($B49&gt;AH$6,0,$A49*AH$4*AH$3))</f>
        <v>0</v>
      </c>
      <c r="AI49" s="27" t="n">
        <f aca="false">IF($B49&lt;AI$5,0,IF($B49&gt;AI$6,0,$A49*AI$4*AI$3))</f>
        <v>0</v>
      </c>
      <c r="AJ49" s="27" t="n">
        <f aca="false">IF($B49&lt;AJ$5,0,IF($B49&gt;AJ$6,0,$A49*AJ$4*AJ$3))</f>
        <v>0</v>
      </c>
    </row>
    <row r="50" customFormat="false" ht="12.75" hidden="false" customHeight="false" outlineLevel="0" collapsed="false">
      <c r="A50" s="2" t="n">
        <v>30</v>
      </c>
      <c r="B50" s="26" t="n">
        <v>37927</v>
      </c>
      <c r="C50" s="27" t="n">
        <f aca="false">IF($B50&lt;C$5,0,IF($B50&gt;C$6,0,$A50*C$4*C$3))</f>
        <v>0</v>
      </c>
      <c r="D50" s="27" t="n">
        <f aca="false">IF($B50&lt;D$5,0,IF($B50&gt;D$6,0,$A50*D$4*D$3))</f>
        <v>0</v>
      </c>
      <c r="E50" s="27" t="n">
        <f aca="false">IF($B50&lt;E$5,0,IF($B50&gt;E$6,0,$A50*E$4*E$3))</f>
        <v>0</v>
      </c>
      <c r="F50" s="27" t="n">
        <f aca="false">IF($B50&lt;F$5,0,IF($B50&gt;F$6,0,$A50*F$4*F$3))</f>
        <v>0</v>
      </c>
      <c r="G50" s="27" t="n">
        <f aca="false">IF($B50&lt;G$5,0,IF($B50&gt;G$6,0,$A50*G$4*G$3))</f>
        <v>0</v>
      </c>
      <c r="H50" s="27" t="n">
        <f aca="false">IF($B50&lt;H$5,0,IF($B50&gt;H$6,0,$A50*H$4*H$3))</f>
        <v>0</v>
      </c>
      <c r="I50" s="27" t="n">
        <f aca="false">IF($B50&lt;I$5,0,IF($B50&gt;I$6,0,$A50*I$4*I$3))</f>
        <v>0</v>
      </c>
      <c r="J50" s="27" t="n">
        <f aca="false">IF($B50&lt;J$5,0,IF($B50&gt;J$6,0,$A50*J$4*J$3))</f>
        <v>0</v>
      </c>
      <c r="K50" s="27" t="n">
        <f aca="false">IF($B50&lt;K$5,0,IF($B50&gt;K$6,0,$A50*K$4*K$3))</f>
        <v>0</v>
      </c>
      <c r="L50" s="27" t="n">
        <f aca="false">IF($B50&lt;L$5,0,IF($B50&gt;L$6,0,$A50*L$4*L$3))</f>
        <v>0</v>
      </c>
      <c r="M50" s="27" t="n">
        <f aca="false">IF($B50&lt;M$5,0,IF($B50&gt;M$6,0,$A50*M$4*M$3))</f>
        <v>0</v>
      </c>
      <c r="N50" s="27" t="n">
        <f aca="false">IF($B50&lt;N$5,0,IF($B50&gt;N$6,0,$A50*N$4*N$3))</f>
        <v>0</v>
      </c>
      <c r="O50" s="27" t="n">
        <f aca="false">IF($B50&lt;O$5,0,IF($B50&gt;O$6,0,$A50*O$4*O$3))</f>
        <v>0</v>
      </c>
      <c r="P50" s="27" t="n">
        <f aca="false">IF($B50&lt;P$5,0,IF($B50&gt;P$6,0,$A50*P$4*P$3))</f>
        <v>0</v>
      </c>
      <c r="Q50" s="27" t="n">
        <f aca="false">IF($B50&lt;Q$5,0,IF($B50&gt;Q$6,0,$A50*Q$4*Q$3))</f>
        <v>0</v>
      </c>
      <c r="R50" s="27" t="n">
        <f aca="false">IF($B50&lt;R$5,0,IF($B50&gt;R$6,0,$A50*R$4*R$3))</f>
        <v>0</v>
      </c>
      <c r="S50" s="27" t="n">
        <f aca="false">IF($B50&lt;S$5,0,IF($B50&gt;S$6,0,$A50*S$4*S$3))</f>
        <v>0</v>
      </c>
      <c r="T50" s="27" t="n">
        <f aca="false">IF($B50&lt;T$5,0,IF($B50&gt;T$6,0,$A50*T$4*T$3))</f>
        <v>0</v>
      </c>
      <c r="U50" s="27" t="n">
        <f aca="false">IF($B50&lt;U$5,0,IF($B50&gt;U$6,0,$A50*U$4*U$3))</f>
        <v>0</v>
      </c>
      <c r="V50" s="27" t="n">
        <f aca="false">IF($B50&lt;V$5,0,IF($B50&gt;V$6,0,$A50*V$4*V$3))</f>
        <v>0</v>
      </c>
      <c r="W50" s="27" t="n">
        <f aca="false">IF($B50&lt;W$5,0,IF($B50&gt;W$6,0,$A50*W$4*W$3))</f>
        <v>0</v>
      </c>
      <c r="X50" s="27" t="n">
        <f aca="false">IF($B50&lt;X$5,0,IF($B50&gt;X$6,0,$A50*X$4*X$3))</f>
        <v>0</v>
      </c>
      <c r="Y50" s="27" t="n">
        <f aca="false">IF($B50&lt;Y$5,0,IF($B50&gt;Y$6,0,$A50*Y$4*Y$3))</f>
        <v>0</v>
      </c>
      <c r="Z50" s="27" t="n">
        <f aca="false">IF($B50&lt;Z$5,0,IF($B50&gt;Z$6,0,$A50*Z$4*Z$3))</f>
        <v>0</v>
      </c>
      <c r="AA50" s="27" t="n">
        <f aca="false">IF($B50&lt;AA$5,0,IF($B50&gt;AA$6,0,$A50*AA$4*AA$3))</f>
        <v>0</v>
      </c>
      <c r="AB50" s="27" t="n">
        <f aca="false">IF($B50&lt;AB$5,0,IF($B50&gt;AB$6,0,$A50*AB$4*AB$3))</f>
        <v>0</v>
      </c>
      <c r="AC50" s="27" t="n">
        <f aca="false">IF($B50&lt;AC$5,0,IF($B50&gt;AC$6,0,$A50*AC$4*AC$3))</f>
        <v>0</v>
      </c>
      <c r="AD50" s="27" t="n">
        <f aca="false">IF($B50&lt;AD$5,0,IF($B50&gt;AD$6,0,$A50*AD$4*AD$3))</f>
        <v>0</v>
      </c>
      <c r="AE50" s="27" t="n">
        <f aca="false">IF($B50&lt;AE$5,0,IF($B50&gt;AE$6,0,$A50*AE$4*AE$3))</f>
        <v>0</v>
      </c>
      <c r="AF50" s="27" t="n">
        <f aca="false">IF($B50&lt;AF$5,0,IF($B50&gt;AF$6,0,$A50*AF$4*AF$3))</f>
        <v>0</v>
      </c>
      <c r="AG50" s="27" t="n">
        <f aca="false">IF($B50&lt;AG$5,0,IF($B50&gt;AG$6,0,$A50*AG$4*AG$3))</f>
        <v>0</v>
      </c>
      <c r="AH50" s="27" t="n">
        <f aca="false">IF($B50&lt;AH$5,0,IF($B50&gt;AH$6,0,$A50*AH$4*AH$3))</f>
        <v>0</v>
      </c>
      <c r="AI50" s="27" t="n">
        <f aca="false">IF($B50&lt;AI$5,0,IF($B50&gt;AI$6,0,$A50*AI$4*AI$3))</f>
        <v>0</v>
      </c>
      <c r="AJ50" s="27" t="n">
        <f aca="false">IF($B50&lt;AJ$5,0,IF($B50&gt;AJ$6,0,$A50*AJ$4*AJ$3))</f>
        <v>0</v>
      </c>
    </row>
    <row r="51" customFormat="false" ht="12.75" hidden="false" customHeight="false" outlineLevel="0" collapsed="false">
      <c r="A51" s="2" t="n">
        <v>31</v>
      </c>
      <c r="B51" s="26" t="n">
        <v>37957</v>
      </c>
      <c r="C51" s="27" t="n">
        <f aca="false">IF($B51&lt;C$5,0,IF($B51&gt;C$6,0,$A51*C$4*C$3))</f>
        <v>0</v>
      </c>
      <c r="D51" s="27" t="n">
        <f aca="false">IF($B51&lt;D$5,0,IF($B51&gt;D$6,0,$A51*D$4*D$3))</f>
        <v>0</v>
      </c>
      <c r="E51" s="27" t="n">
        <f aca="false">IF($B51&lt;E$5,0,IF($B51&gt;E$6,0,$A51*E$4*E$3))</f>
        <v>0</v>
      </c>
      <c r="F51" s="27" t="n">
        <f aca="false">IF($B51&lt;F$5,0,IF($B51&gt;F$6,0,$A51*F$4*F$3))</f>
        <v>0</v>
      </c>
      <c r="G51" s="27" t="n">
        <f aca="false">IF($B51&lt;G$5,0,IF($B51&gt;G$6,0,$A51*G$4*G$3))</f>
        <v>0</v>
      </c>
      <c r="H51" s="27" t="n">
        <f aca="false">IF($B51&lt;H$5,0,IF($B51&gt;H$6,0,$A51*H$4*H$3))</f>
        <v>0</v>
      </c>
      <c r="I51" s="27" t="n">
        <f aca="false">IF($B51&lt;I$5,0,IF($B51&gt;I$6,0,$A51*I$4*I$3))</f>
        <v>0</v>
      </c>
      <c r="J51" s="27" t="n">
        <f aca="false">IF($B51&lt;J$5,0,IF($B51&gt;J$6,0,$A51*J$4*J$3))</f>
        <v>0</v>
      </c>
      <c r="K51" s="27" t="n">
        <f aca="false">IF($B51&lt;K$5,0,IF($B51&gt;K$6,0,$A51*K$4*K$3))</f>
        <v>0</v>
      </c>
      <c r="L51" s="27" t="n">
        <f aca="false">IF($B51&lt;L$5,0,IF($B51&gt;L$6,0,$A51*L$4*L$3))</f>
        <v>0</v>
      </c>
      <c r="M51" s="27" t="n">
        <f aca="false">IF($B51&lt;M$5,0,IF($B51&gt;M$6,0,$A51*M$4*M$3))</f>
        <v>0</v>
      </c>
      <c r="N51" s="27" t="n">
        <f aca="false">IF($B51&lt;N$5,0,IF($B51&gt;N$6,0,$A51*N$4*N$3))</f>
        <v>0</v>
      </c>
      <c r="O51" s="27" t="n">
        <f aca="false">IF($B51&lt;O$5,0,IF($B51&gt;O$6,0,$A51*O$4*O$3))</f>
        <v>0</v>
      </c>
      <c r="P51" s="27" t="n">
        <f aca="false">IF($B51&lt;P$5,0,IF($B51&gt;P$6,0,$A51*P$4*P$3))</f>
        <v>0</v>
      </c>
      <c r="Q51" s="27" t="n">
        <f aca="false">IF($B51&lt;Q$5,0,IF($B51&gt;Q$6,0,$A51*Q$4*Q$3))</f>
        <v>0</v>
      </c>
      <c r="R51" s="27" t="n">
        <f aca="false">IF($B51&lt;R$5,0,IF($B51&gt;R$6,0,$A51*R$4*R$3))</f>
        <v>0</v>
      </c>
      <c r="S51" s="27" t="n">
        <f aca="false">IF($B51&lt;S$5,0,IF($B51&gt;S$6,0,$A51*S$4*S$3))</f>
        <v>0</v>
      </c>
      <c r="T51" s="27" t="n">
        <f aca="false">IF($B51&lt;T$5,0,IF($B51&gt;T$6,0,$A51*T$4*T$3))</f>
        <v>0</v>
      </c>
      <c r="U51" s="27" t="n">
        <f aca="false">IF($B51&lt;U$5,0,IF($B51&gt;U$6,0,$A51*U$4*U$3))</f>
        <v>0</v>
      </c>
      <c r="V51" s="27" t="n">
        <f aca="false">IF($B51&lt;V$5,0,IF($B51&gt;V$6,0,$A51*V$4*V$3))</f>
        <v>0</v>
      </c>
      <c r="W51" s="27" t="n">
        <f aca="false">IF($B51&lt;W$5,0,IF($B51&gt;W$6,0,$A51*W$4*W$3))</f>
        <v>0</v>
      </c>
      <c r="X51" s="27" t="n">
        <f aca="false">IF($B51&lt;X$5,0,IF($B51&gt;X$6,0,$A51*X$4*X$3))</f>
        <v>0</v>
      </c>
      <c r="Y51" s="27" t="n">
        <f aca="false">IF($B51&lt;Y$5,0,IF($B51&gt;Y$6,0,$A51*Y$4*Y$3))</f>
        <v>0</v>
      </c>
      <c r="Z51" s="27" t="n">
        <f aca="false">IF($B51&lt;Z$5,0,IF($B51&gt;Z$6,0,$A51*Z$4*Z$3))</f>
        <v>0</v>
      </c>
      <c r="AA51" s="27" t="n">
        <f aca="false">IF($B51&lt;AA$5,0,IF($B51&gt;AA$6,0,$A51*AA$4*AA$3))</f>
        <v>0</v>
      </c>
      <c r="AB51" s="27" t="n">
        <f aca="false">IF($B51&lt;AB$5,0,IF($B51&gt;AB$6,0,$A51*AB$4*AB$3))</f>
        <v>0</v>
      </c>
      <c r="AC51" s="27" t="n">
        <f aca="false">IF($B51&lt;AC$5,0,IF($B51&gt;AC$6,0,$A51*AC$4*AC$3))</f>
        <v>0</v>
      </c>
      <c r="AD51" s="27" t="n">
        <f aca="false">IF($B51&lt;AD$5,0,IF($B51&gt;AD$6,0,$A51*AD$4*AD$3))</f>
        <v>0</v>
      </c>
      <c r="AE51" s="27" t="n">
        <f aca="false">IF($B51&lt;AE$5,0,IF($B51&gt;AE$6,0,$A51*AE$4*AE$3))</f>
        <v>0</v>
      </c>
      <c r="AF51" s="27" t="n">
        <f aca="false">IF($B51&lt;AF$5,0,IF($B51&gt;AF$6,0,$A51*AF$4*AF$3))</f>
        <v>0</v>
      </c>
      <c r="AG51" s="27" t="n">
        <f aca="false">IF($B51&lt;AG$5,0,IF($B51&gt;AG$6,0,$A51*AG$4*AG$3))</f>
        <v>0</v>
      </c>
      <c r="AH51" s="27" t="n">
        <f aca="false">IF($B51&lt;AH$5,0,IF($B51&gt;AH$6,0,$A51*AH$4*AH$3))</f>
        <v>0</v>
      </c>
      <c r="AI51" s="27" t="n">
        <f aca="false">IF($B51&lt;AI$5,0,IF($B51&gt;AI$6,0,$A51*AI$4*AI$3))</f>
        <v>0</v>
      </c>
      <c r="AJ51" s="27" t="n">
        <f aca="false">IF($B51&lt;AJ$5,0,IF($B51&gt;AJ$6,0,$A51*AJ$4*AJ$3))</f>
        <v>0</v>
      </c>
    </row>
    <row r="52" customFormat="false" ht="12.75" hidden="false" customHeight="false" outlineLevel="0" collapsed="false">
      <c r="A52" s="2" t="n">
        <v>31</v>
      </c>
      <c r="B52" s="26" t="n">
        <v>37988</v>
      </c>
      <c r="C52" s="27" t="n">
        <f aca="false">IF($B52&lt;C$5,0,IF($B52&gt;C$6,0,$A52*C$4*C$3))</f>
        <v>0</v>
      </c>
      <c r="D52" s="27" t="n">
        <f aca="false">IF($B52&lt;D$5,0,IF($B52&gt;D$6,0,$A52*D$4*D$3))</f>
        <v>0</v>
      </c>
      <c r="E52" s="27" t="n">
        <f aca="false">IF($B52&lt;E$5,0,IF($B52&gt;E$6,0,$A52*E$4*E$3))</f>
        <v>0</v>
      </c>
      <c r="F52" s="27" t="n">
        <f aca="false">IF($B52&lt;F$5,0,IF($B52&gt;F$6,0,$A52*F$4*F$3))</f>
        <v>0</v>
      </c>
      <c r="G52" s="27" t="n">
        <f aca="false">IF($B52&lt;G$5,0,IF($B52&gt;G$6,0,$A52*G$4*G$3))</f>
        <v>0</v>
      </c>
      <c r="H52" s="27" t="n">
        <f aca="false">IF($B52&lt;H$5,0,IF($B52&gt;H$6,0,$A52*H$4*H$3))</f>
        <v>0</v>
      </c>
      <c r="I52" s="27" t="n">
        <f aca="false">IF($B52&lt;I$5,0,IF($B52&gt;I$6,0,$A52*I$4*I$3))</f>
        <v>0</v>
      </c>
      <c r="J52" s="27" t="n">
        <f aca="false">IF($B52&lt;J$5,0,IF($B52&gt;J$6,0,$A52*J$4*J$3))</f>
        <v>0</v>
      </c>
      <c r="K52" s="27" t="n">
        <f aca="false">IF($B52&lt;K$5,0,IF($B52&gt;K$6,0,$A52*K$4*K$3))</f>
        <v>0</v>
      </c>
      <c r="L52" s="27" t="n">
        <f aca="false">IF($B52&lt;L$5,0,IF($B52&gt;L$6,0,$A52*L$4*L$3))</f>
        <v>0</v>
      </c>
      <c r="M52" s="27" t="n">
        <f aca="false">IF($B52&lt;M$5,0,IF($B52&gt;M$6,0,$A52*M$4*M$3))</f>
        <v>0</v>
      </c>
      <c r="N52" s="27" t="n">
        <f aca="false">IF($B52&lt;N$5,0,IF($B52&gt;N$6,0,$A52*N$4*N$3))</f>
        <v>0</v>
      </c>
      <c r="O52" s="27" t="n">
        <f aca="false">IF($B52&lt;O$5,0,IF($B52&gt;O$6,0,$A52*O$4*O$3))</f>
        <v>0</v>
      </c>
      <c r="P52" s="27" t="n">
        <f aca="false">IF($B52&lt;P$5,0,IF($B52&gt;P$6,0,$A52*P$4*P$3))</f>
        <v>0</v>
      </c>
      <c r="Q52" s="27" t="n">
        <f aca="false">IF($B52&lt;Q$5,0,IF($B52&gt;Q$6,0,$A52*Q$4*Q$3))</f>
        <v>0</v>
      </c>
      <c r="R52" s="27" t="n">
        <f aca="false">IF($B52&lt;R$5,0,IF($B52&gt;R$6,0,$A52*R$4*R$3))</f>
        <v>0</v>
      </c>
      <c r="S52" s="27" t="n">
        <f aca="false">IF($B52&lt;S$5,0,IF($B52&gt;S$6,0,$A52*S$4*S$3))</f>
        <v>0</v>
      </c>
      <c r="T52" s="27" t="n">
        <f aca="false">IF($B52&lt;T$5,0,IF($B52&gt;T$6,0,$A52*T$4*T$3))</f>
        <v>0</v>
      </c>
      <c r="U52" s="27" t="n">
        <f aca="false">IF($B52&lt;U$5,0,IF($B52&gt;U$6,0,$A52*U$4*U$3))</f>
        <v>0</v>
      </c>
      <c r="V52" s="27" t="n">
        <f aca="false">IF($B52&lt;V$5,0,IF($B52&gt;V$6,0,$A52*V$4*V$3))</f>
        <v>0</v>
      </c>
      <c r="W52" s="27" t="n">
        <f aca="false">IF($B52&lt;W$5,0,IF($B52&gt;W$6,0,$A52*W$4*W$3))</f>
        <v>0</v>
      </c>
      <c r="X52" s="27" t="n">
        <f aca="false">IF($B52&lt;X$5,0,IF($B52&gt;X$6,0,$A52*X$4*X$3))</f>
        <v>0</v>
      </c>
      <c r="Y52" s="27" t="n">
        <f aca="false">IF($B52&lt;Y$5,0,IF($B52&gt;Y$6,0,$A52*Y$4*Y$3))</f>
        <v>0</v>
      </c>
      <c r="Z52" s="27" t="n">
        <f aca="false">IF($B52&lt;Z$5,0,IF($B52&gt;Z$6,0,$A52*Z$4*Z$3))</f>
        <v>0</v>
      </c>
      <c r="AA52" s="27" t="n">
        <f aca="false">IF($B52&lt;AA$5,0,IF($B52&gt;AA$6,0,$A52*AA$4*AA$3))</f>
        <v>0</v>
      </c>
      <c r="AB52" s="27" t="n">
        <f aca="false">IF($B52&lt;AB$5,0,IF($B52&gt;AB$6,0,$A52*AB$4*AB$3))</f>
        <v>0</v>
      </c>
      <c r="AC52" s="27" t="n">
        <f aca="false">IF($B52&lt;AC$5,0,IF($B52&gt;AC$6,0,$A52*AC$4*AC$3))</f>
        <v>0</v>
      </c>
      <c r="AD52" s="27" t="n">
        <f aca="false">IF($B52&lt;AD$5,0,IF($B52&gt;AD$6,0,$A52*AD$4*AD$3))</f>
        <v>0</v>
      </c>
      <c r="AE52" s="27" t="n">
        <f aca="false">IF($B52&lt;AE$5,0,IF($B52&gt;AE$6,0,$A52*AE$4*AE$3))</f>
        <v>0</v>
      </c>
      <c r="AF52" s="27" t="n">
        <f aca="false">IF($B52&lt;AF$5,0,IF($B52&gt;AF$6,0,$A52*AF$4*AF$3))</f>
        <v>0</v>
      </c>
      <c r="AG52" s="27" t="n">
        <f aca="false">IF($B52&lt;AG$5,0,IF($B52&gt;AG$6,0,$A52*AG$4*AG$3))</f>
        <v>0</v>
      </c>
      <c r="AH52" s="27" t="n">
        <f aca="false">IF($B52&lt;AH$5,0,IF($B52&gt;AH$6,0,$A52*AH$4*AH$3))</f>
        <v>0</v>
      </c>
      <c r="AI52" s="27" t="n">
        <f aca="false">IF($B52&lt;AI$5,0,IF($B52&gt;AI$6,0,$A52*AI$4*AI$3))</f>
        <v>0</v>
      </c>
      <c r="AJ52" s="27" t="n">
        <f aca="false">IF($B52&lt;AJ$5,0,IF($B52&gt;AJ$6,0,$A52*AJ$4*AJ$3))</f>
        <v>0</v>
      </c>
    </row>
    <row r="53" customFormat="false" ht="12.75" hidden="false" customHeight="false" outlineLevel="0" collapsed="false">
      <c r="A53" s="2" t="n">
        <v>29</v>
      </c>
      <c r="B53" s="26" t="n">
        <v>38019</v>
      </c>
      <c r="C53" s="27" t="n">
        <f aca="false">IF($B53&lt;C$5,0,IF($B53&gt;C$6,0,$A53*C$4*C$3))</f>
        <v>0</v>
      </c>
      <c r="D53" s="27" t="n">
        <f aca="false">IF($B53&lt;D$5,0,IF($B53&gt;D$6,0,$A53*D$4*D$3))</f>
        <v>0</v>
      </c>
      <c r="E53" s="27" t="n">
        <f aca="false">IF($B53&lt;E$5,0,IF($B53&gt;E$6,0,$A53*E$4*E$3))</f>
        <v>0</v>
      </c>
      <c r="F53" s="27" t="n">
        <f aca="false">IF($B53&lt;F$5,0,IF($B53&gt;F$6,0,$A53*F$4*F$3))</f>
        <v>0</v>
      </c>
      <c r="G53" s="27" t="n">
        <f aca="false">IF($B53&lt;G$5,0,IF($B53&gt;G$6,0,$A53*G$4*G$3))</f>
        <v>0</v>
      </c>
      <c r="H53" s="27" t="n">
        <f aca="false">IF($B53&lt;H$5,0,IF($B53&gt;H$6,0,$A53*H$4*H$3))</f>
        <v>0</v>
      </c>
      <c r="I53" s="27" t="n">
        <f aca="false">IF($B53&lt;I$5,0,IF($B53&gt;I$6,0,$A53*I$4*I$3))</f>
        <v>0</v>
      </c>
      <c r="J53" s="27" t="n">
        <f aca="false">IF($B53&lt;J$5,0,IF($B53&gt;J$6,0,$A53*J$4*J$3))</f>
        <v>0</v>
      </c>
      <c r="K53" s="27" t="n">
        <f aca="false">IF($B53&lt;K$5,0,IF($B53&gt;K$6,0,$A53*K$4*K$3))</f>
        <v>0</v>
      </c>
      <c r="L53" s="27" t="n">
        <f aca="false">IF($B53&lt;L$5,0,IF($B53&gt;L$6,0,$A53*L$4*L$3))</f>
        <v>0</v>
      </c>
      <c r="M53" s="27" t="n">
        <f aca="false">IF($B53&lt;M$5,0,IF($B53&gt;M$6,0,$A53*M$4*M$3))</f>
        <v>0</v>
      </c>
      <c r="N53" s="27" t="n">
        <f aca="false">IF($B53&lt;N$5,0,IF($B53&gt;N$6,0,$A53*N$4*N$3))</f>
        <v>0</v>
      </c>
      <c r="O53" s="27" t="n">
        <f aca="false">IF($B53&lt;O$5,0,IF($B53&gt;O$6,0,$A53*O$4*O$3))</f>
        <v>0</v>
      </c>
      <c r="P53" s="27" t="n">
        <f aca="false">IF($B53&lt;P$5,0,IF($B53&gt;P$6,0,$A53*P$4*P$3))</f>
        <v>0</v>
      </c>
      <c r="Q53" s="27" t="n">
        <f aca="false">IF($B53&lt;Q$5,0,IF($B53&gt;Q$6,0,$A53*Q$4*Q$3))</f>
        <v>0</v>
      </c>
      <c r="R53" s="27" t="n">
        <f aca="false">IF($B53&lt;R$5,0,IF($B53&gt;R$6,0,$A53*R$4*R$3))</f>
        <v>0</v>
      </c>
      <c r="S53" s="27" t="n">
        <f aca="false">IF($B53&lt;S$5,0,IF($B53&gt;S$6,0,$A53*S$4*S$3))</f>
        <v>0</v>
      </c>
      <c r="T53" s="27" t="n">
        <f aca="false">IF($B53&lt;T$5,0,IF($B53&gt;T$6,0,$A53*T$4*T$3))</f>
        <v>0</v>
      </c>
      <c r="U53" s="27" t="n">
        <f aca="false">IF($B53&lt;U$5,0,IF($B53&gt;U$6,0,$A53*U$4*U$3))</f>
        <v>0</v>
      </c>
      <c r="V53" s="27" t="n">
        <f aca="false">IF($B53&lt;V$5,0,IF($B53&gt;V$6,0,$A53*V$4*V$3))</f>
        <v>0</v>
      </c>
      <c r="W53" s="27" t="n">
        <f aca="false">IF($B53&lt;W$5,0,IF($B53&gt;W$6,0,$A53*W$4*W$3))</f>
        <v>0</v>
      </c>
      <c r="X53" s="27" t="n">
        <f aca="false">IF($B53&lt;X$5,0,IF($B53&gt;X$6,0,$A53*X$4*X$3))</f>
        <v>0</v>
      </c>
      <c r="Y53" s="27" t="n">
        <f aca="false">IF($B53&lt;Y$5,0,IF($B53&gt;Y$6,0,$A53*Y$4*Y$3))</f>
        <v>0</v>
      </c>
      <c r="Z53" s="27" t="n">
        <f aca="false">IF($B53&lt;Z$5,0,IF($B53&gt;Z$6,0,$A53*Z$4*Z$3))</f>
        <v>0</v>
      </c>
      <c r="AA53" s="27" t="n">
        <f aca="false">IF($B53&lt;AA$5,0,IF($B53&gt;AA$6,0,$A53*AA$4*AA$3))</f>
        <v>0</v>
      </c>
      <c r="AB53" s="27" t="n">
        <f aca="false">IF($B53&lt;AB$5,0,IF($B53&gt;AB$6,0,$A53*AB$4*AB$3))</f>
        <v>0</v>
      </c>
      <c r="AC53" s="27" t="n">
        <f aca="false">IF($B53&lt;AC$5,0,IF($B53&gt;AC$6,0,$A53*AC$4*AC$3))</f>
        <v>0</v>
      </c>
      <c r="AD53" s="27" t="n">
        <f aca="false">IF($B53&lt;AD$5,0,IF($B53&gt;AD$6,0,$A53*AD$4*AD$3))</f>
        <v>0</v>
      </c>
      <c r="AE53" s="27" t="n">
        <f aca="false">IF($B53&lt;AE$5,0,IF($B53&gt;AE$6,0,$A53*AE$4*AE$3))</f>
        <v>0</v>
      </c>
      <c r="AF53" s="27" t="n">
        <f aca="false">IF($B53&lt;AF$5,0,IF($B53&gt;AF$6,0,$A53*AF$4*AF$3))</f>
        <v>0</v>
      </c>
      <c r="AG53" s="27" t="n">
        <f aca="false">IF($B53&lt;AG$5,0,IF($B53&gt;AG$6,0,$A53*AG$4*AG$3))</f>
        <v>0</v>
      </c>
      <c r="AH53" s="27" t="n">
        <f aca="false">IF($B53&lt;AH$5,0,IF($B53&gt;AH$6,0,$A53*AH$4*AH$3))</f>
        <v>0</v>
      </c>
      <c r="AI53" s="27" t="n">
        <f aca="false">IF($B53&lt;AI$5,0,IF($B53&gt;AI$6,0,$A53*AI$4*AI$3))</f>
        <v>0</v>
      </c>
      <c r="AJ53" s="27" t="n">
        <f aca="false">IF($B53&lt;AJ$5,0,IF($B53&gt;AJ$6,0,$A53*AJ$4*AJ$3))</f>
        <v>0</v>
      </c>
    </row>
    <row r="54" customFormat="false" ht="12.75" hidden="false" customHeight="false" outlineLevel="0" collapsed="false">
      <c r="A54" s="2" t="n">
        <v>31</v>
      </c>
      <c r="B54" s="26" t="n">
        <v>38048</v>
      </c>
      <c r="C54" s="27" t="n">
        <f aca="false">IF($B54&lt;C$5,0,IF($B54&gt;C$6,0,$A54*C$4*C$3))</f>
        <v>0</v>
      </c>
      <c r="D54" s="27" t="n">
        <f aca="false">IF($B54&lt;D$5,0,IF($B54&gt;D$6,0,$A54*D$4*D$3))</f>
        <v>0</v>
      </c>
      <c r="E54" s="27" t="n">
        <f aca="false">IF($B54&lt;E$5,0,IF($B54&gt;E$6,0,$A54*E$4*E$3))</f>
        <v>0</v>
      </c>
      <c r="F54" s="27" t="n">
        <f aca="false">IF($B54&lt;F$5,0,IF($B54&gt;F$6,0,$A54*F$4*F$3))</f>
        <v>0</v>
      </c>
      <c r="G54" s="27" t="n">
        <f aca="false">IF($B54&lt;G$5,0,IF($B54&gt;G$6,0,$A54*G$4*G$3))</f>
        <v>0</v>
      </c>
      <c r="H54" s="27" t="n">
        <f aca="false">IF($B54&lt;H$5,0,IF($B54&gt;H$6,0,$A54*H$4*H$3))</f>
        <v>0</v>
      </c>
      <c r="I54" s="27" t="n">
        <f aca="false">IF($B54&lt;I$5,0,IF($B54&gt;I$6,0,$A54*I$4*I$3))</f>
        <v>0</v>
      </c>
      <c r="J54" s="27" t="n">
        <f aca="false">IF($B54&lt;J$5,0,IF($B54&gt;J$6,0,$A54*J$4*J$3))</f>
        <v>0</v>
      </c>
      <c r="K54" s="27" t="n">
        <f aca="false">IF($B54&lt;K$5,0,IF($B54&gt;K$6,0,$A54*K$4*K$3))</f>
        <v>0</v>
      </c>
      <c r="L54" s="27" t="n">
        <f aca="false">IF($B54&lt;L$5,0,IF($B54&gt;L$6,0,$A54*L$4*L$3))</f>
        <v>0</v>
      </c>
      <c r="M54" s="27" t="n">
        <f aca="false">IF($B54&lt;M$5,0,IF($B54&gt;M$6,0,$A54*M$4*M$3))</f>
        <v>0</v>
      </c>
      <c r="N54" s="27" t="n">
        <f aca="false">IF($B54&lt;N$5,0,IF($B54&gt;N$6,0,$A54*N$4*N$3))</f>
        <v>0</v>
      </c>
      <c r="O54" s="27" t="n">
        <f aca="false">IF($B54&lt;O$5,0,IF($B54&gt;O$6,0,$A54*O$4*O$3))</f>
        <v>0</v>
      </c>
      <c r="P54" s="27" t="n">
        <f aca="false">IF($B54&lt;P$5,0,IF($B54&gt;P$6,0,$A54*P$4*P$3))</f>
        <v>0</v>
      </c>
      <c r="Q54" s="27" t="n">
        <f aca="false">IF($B54&lt;Q$5,0,IF($B54&gt;Q$6,0,$A54*Q$4*Q$3))</f>
        <v>0</v>
      </c>
      <c r="R54" s="27" t="n">
        <f aca="false">IF($B54&lt;R$5,0,IF($B54&gt;R$6,0,$A54*R$4*R$3))</f>
        <v>0</v>
      </c>
      <c r="S54" s="27" t="n">
        <f aca="false">IF($B54&lt;S$5,0,IF($B54&gt;S$6,0,$A54*S$4*S$3))</f>
        <v>0</v>
      </c>
      <c r="T54" s="27" t="n">
        <f aca="false">IF($B54&lt;T$5,0,IF($B54&gt;T$6,0,$A54*T$4*T$3))</f>
        <v>0</v>
      </c>
      <c r="U54" s="27" t="n">
        <f aca="false">IF($B54&lt;U$5,0,IF($B54&gt;U$6,0,$A54*U$4*U$3))</f>
        <v>0</v>
      </c>
      <c r="V54" s="27" t="n">
        <f aca="false">IF($B54&lt;V$5,0,IF($B54&gt;V$6,0,$A54*V$4*V$3))</f>
        <v>0</v>
      </c>
      <c r="W54" s="27" t="n">
        <f aca="false">IF($B54&lt;W$5,0,IF($B54&gt;W$6,0,$A54*W$4*W$3))</f>
        <v>0</v>
      </c>
      <c r="X54" s="27" t="n">
        <f aca="false">IF($B54&lt;X$5,0,IF($B54&gt;X$6,0,$A54*X$4*X$3))</f>
        <v>0</v>
      </c>
      <c r="Y54" s="27" t="n">
        <f aca="false">IF($B54&lt;Y$5,0,IF($B54&gt;Y$6,0,$A54*Y$4*Y$3))</f>
        <v>0</v>
      </c>
      <c r="Z54" s="27" t="n">
        <f aca="false">IF($B54&lt;Z$5,0,IF($B54&gt;Z$6,0,$A54*Z$4*Z$3))</f>
        <v>0</v>
      </c>
      <c r="AA54" s="27" t="n">
        <f aca="false">IF($B54&lt;AA$5,0,IF($B54&gt;AA$6,0,$A54*AA$4*AA$3))</f>
        <v>0</v>
      </c>
      <c r="AB54" s="27" t="n">
        <f aca="false">IF($B54&lt;AB$5,0,IF($B54&gt;AB$6,0,$A54*AB$4*AB$3))</f>
        <v>0</v>
      </c>
      <c r="AC54" s="27" t="n">
        <f aca="false">IF($B54&lt;AC$5,0,IF($B54&gt;AC$6,0,$A54*AC$4*AC$3))</f>
        <v>0</v>
      </c>
      <c r="AD54" s="27" t="n">
        <f aca="false">IF($B54&lt;AD$5,0,IF($B54&gt;AD$6,0,$A54*AD$4*AD$3))</f>
        <v>0</v>
      </c>
      <c r="AE54" s="27" t="n">
        <f aca="false">IF($B54&lt;AE$5,0,IF($B54&gt;AE$6,0,$A54*AE$4*AE$3))</f>
        <v>0</v>
      </c>
      <c r="AF54" s="27" t="n">
        <f aca="false">IF($B54&lt;AF$5,0,IF($B54&gt;AF$6,0,$A54*AF$4*AF$3))</f>
        <v>0</v>
      </c>
      <c r="AG54" s="27" t="n">
        <f aca="false">IF($B54&lt;AG$5,0,IF($B54&gt;AG$6,0,$A54*AG$4*AG$3))</f>
        <v>0</v>
      </c>
      <c r="AH54" s="27" t="n">
        <f aca="false">IF($B54&lt;AH$5,0,IF($B54&gt;AH$6,0,$A54*AH$4*AH$3))</f>
        <v>0</v>
      </c>
      <c r="AI54" s="27" t="n">
        <f aca="false">IF($B54&lt;AI$5,0,IF($B54&gt;AI$6,0,$A54*AI$4*AI$3))</f>
        <v>0</v>
      </c>
      <c r="AJ54" s="27" t="n">
        <f aca="false">IF($B54&lt;AJ$5,0,IF($B54&gt;AJ$6,0,$A54*AJ$4*AJ$3))</f>
        <v>0</v>
      </c>
    </row>
    <row r="55" customFormat="false" ht="12.75" hidden="false" customHeight="false" outlineLevel="0" collapsed="false">
      <c r="A55" s="2" t="n">
        <v>30</v>
      </c>
      <c r="B55" s="26" t="n">
        <v>38079</v>
      </c>
      <c r="C55" s="27" t="n">
        <f aca="false">IF($B55&lt;C$5,0,IF($B55&gt;C$6,0,$A55*C$4*C$3))</f>
        <v>0</v>
      </c>
      <c r="D55" s="27" t="n">
        <f aca="false">IF($B55&lt;D$5,0,IF($B55&gt;D$6,0,$A55*D$4*D$3))</f>
        <v>0</v>
      </c>
      <c r="E55" s="27" t="n">
        <f aca="false">IF($B55&lt;E$5,0,IF($B55&gt;E$6,0,$A55*E$4*E$3))</f>
        <v>0</v>
      </c>
      <c r="F55" s="27" t="n">
        <f aca="false">IF($B55&lt;F$5,0,IF($B55&gt;F$6,0,$A55*F$4*F$3))</f>
        <v>0</v>
      </c>
      <c r="G55" s="27" t="n">
        <f aca="false">IF($B55&lt;G$5,0,IF($B55&gt;G$6,0,$A55*G$4*G$3))</f>
        <v>0</v>
      </c>
      <c r="H55" s="27" t="n">
        <f aca="false">IF($B55&lt;H$5,0,IF($B55&gt;H$6,0,$A55*H$4*H$3))</f>
        <v>0</v>
      </c>
      <c r="I55" s="27" t="n">
        <f aca="false">IF($B55&lt;I$5,0,IF($B55&gt;I$6,0,$A55*I$4*I$3))</f>
        <v>0</v>
      </c>
      <c r="J55" s="27" t="n">
        <f aca="false">IF($B55&lt;J$5,0,IF($B55&gt;J$6,0,$A55*J$4*J$3))</f>
        <v>0</v>
      </c>
      <c r="K55" s="27" t="n">
        <f aca="false">IF($B55&lt;K$5,0,IF($B55&gt;K$6,0,$A55*K$4*K$3))</f>
        <v>0</v>
      </c>
      <c r="L55" s="27" t="n">
        <f aca="false">IF($B55&lt;L$5,0,IF($B55&gt;L$6,0,$A55*L$4*L$3))</f>
        <v>0</v>
      </c>
      <c r="M55" s="27" t="n">
        <f aca="false">IF($B55&lt;M$5,0,IF($B55&gt;M$6,0,$A55*M$4*M$3))</f>
        <v>0</v>
      </c>
      <c r="N55" s="27" t="n">
        <f aca="false">IF($B55&lt;N$5,0,IF($B55&gt;N$6,0,$A55*N$4*N$3))</f>
        <v>0</v>
      </c>
      <c r="O55" s="27" t="n">
        <f aca="false">IF($B55&lt;O$5,0,IF($B55&gt;O$6,0,$A55*O$4*O$3))</f>
        <v>0</v>
      </c>
      <c r="P55" s="27" t="n">
        <f aca="false">IF($B55&lt;P$5,0,IF($B55&gt;P$6,0,$A55*P$4*P$3))</f>
        <v>0</v>
      </c>
      <c r="Q55" s="27" t="n">
        <f aca="false">IF($B55&lt;Q$5,0,IF($B55&gt;Q$6,0,$A55*Q$4*Q$3))</f>
        <v>0</v>
      </c>
      <c r="R55" s="27" t="n">
        <f aca="false">IF($B55&lt;R$5,0,IF($B55&gt;R$6,0,$A55*R$4*R$3))</f>
        <v>0</v>
      </c>
      <c r="S55" s="27" t="n">
        <f aca="false">IF($B55&lt;S$5,0,IF($B55&gt;S$6,0,$A55*S$4*S$3))</f>
        <v>0</v>
      </c>
      <c r="T55" s="27" t="n">
        <f aca="false">IF($B55&lt;T$5,0,IF($B55&gt;T$6,0,$A55*T$4*T$3))</f>
        <v>0</v>
      </c>
      <c r="U55" s="27" t="n">
        <f aca="false">IF($B55&lt;U$5,0,IF($B55&gt;U$6,0,$A55*U$4*U$3))</f>
        <v>0</v>
      </c>
      <c r="V55" s="27" t="n">
        <f aca="false">IF($B55&lt;V$5,0,IF($B55&gt;V$6,0,$A55*V$4*V$3))</f>
        <v>0</v>
      </c>
      <c r="W55" s="27" t="n">
        <f aca="false">IF($B55&lt;W$5,0,IF($B55&gt;W$6,0,$A55*W$4*W$3))</f>
        <v>0</v>
      </c>
      <c r="X55" s="27" t="n">
        <f aca="false">IF($B55&lt;X$5,0,IF($B55&gt;X$6,0,$A55*X$4*X$3))</f>
        <v>0</v>
      </c>
      <c r="Y55" s="27" t="n">
        <f aca="false">IF($B55&lt;Y$5,0,IF($B55&gt;Y$6,0,$A55*Y$4*Y$3))</f>
        <v>0</v>
      </c>
      <c r="Z55" s="27" t="n">
        <f aca="false">IF($B55&lt;Z$5,0,IF($B55&gt;Z$6,0,$A55*Z$4*Z$3))</f>
        <v>0</v>
      </c>
      <c r="AA55" s="27" t="n">
        <f aca="false">IF($B55&lt;AA$5,0,IF($B55&gt;AA$6,0,$A55*AA$4*AA$3))</f>
        <v>0</v>
      </c>
      <c r="AB55" s="27" t="n">
        <f aca="false">IF($B55&lt;AB$5,0,IF($B55&gt;AB$6,0,$A55*AB$4*AB$3))</f>
        <v>0</v>
      </c>
      <c r="AC55" s="27" t="n">
        <f aca="false">IF($B55&lt;AC$5,0,IF($B55&gt;AC$6,0,$A55*AC$4*AC$3))</f>
        <v>0</v>
      </c>
      <c r="AD55" s="27" t="n">
        <f aca="false">IF($B55&lt;AD$5,0,IF($B55&gt;AD$6,0,$A55*AD$4*AD$3))</f>
        <v>0</v>
      </c>
      <c r="AE55" s="27" t="n">
        <f aca="false">IF($B55&lt;AE$5,0,IF($B55&gt;AE$6,0,$A55*AE$4*AE$3))</f>
        <v>0</v>
      </c>
      <c r="AF55" s="27" t="n">
        <f aca="false">IF($B55&lt;AF$5,0,IF($B55&gt;AF$6,0,$A55*AF$4*AF$3))</f>
        <v>0</v>
      </c>
      <c r="AG55" s="27" t="n">
        <f aca="false">IF($B55&lt;AG$5,0,IF($B55&gt;AG$6,0,$A55*AG$4*AG$3))</f>
        <v>0</v>
      </c>
      <c r="AH55" s="27" t="n">
        <f aca="false">IF($B55&lt;AH$5,0,IF($B55&gt;AH$6,0,$A55*AH$4*AH$3))</f>
        <v>0</v>
      </c>
      <c r="AI55" s="27" t="n">
        <f aca="false">IF($B55&lt;AI$5,0,IF($B55&gt;AI$6,0,$A55*AI$4*AI$3))</f>
        <v>0</v>
      </c>
      <c r="AJ55" s="27" t="n">
        <f aca="false">IF($B55&lt;AJ$5,0,IF($B55&gt;AJ$6,0,$A55*AJ$4*AJ$3))</f>
        <v>0</v>
      </c>
    </row>
    <row r="56" customFormat="false" ht="12.75" hidden="false" customHeight="false" outlineLevel="0" collapsed="false">
      <c r="A56" s="2" t="n">
        <v>31</v>
      </c>
      <c r="B56" s="26" t="n">
        <v>38109</v>
      </c>
      <c r="C56" s="27" t="n">
        <f aca="false">IF($B56&lt;C$5,0,IF($B56&gt;C$6,0,$A56*C$4*C$3))</f>
        <v>0</v>
      </c>
      <c r="D56" s="27" t="n">
        <f aca="false">IF($B56&lt;D$5,0,IF($B56&gt;D$6,0,$A56*D$4*D$3))</f>
        <v>0</v>
      </c>
      <c r="E56" s="27" t="n">
        <f aca="false">IF($B56&lt;E$5,0,IF($B56&gt;E$6,0,$A56*E$4*E$3))</f>
        <v>0</v>
      </c>
      <c r="F56" s="27" t="n">
        <f aca="false">IF($B56&lt;F$5,0,IF($B56&gt;F$6,0,$A56*F$4*F$3))</f>
        <v>0</v>
      </c>
      <c r="G56" s="27" t="n">
        <f aca="false">IF($B56&lt;G$5,0,IF($B56&gt;G$6,0,$A56*G$4*G$3))</f>
        <v>0</v>
      </c>
      <c r="H56" s="27" t="n">
        <f aca="false">IF($B56&lt;H$5,0,IF($B56&gt;H$6,0,$A56*H$4*H$3))</f>
        <v>0</v>
      </c>
      <c r="I56" s="27" t="n">
        <f aca="false">IF($B56&lt;I$5,0,IF($B56&gt;I$6,0,$A56*I$4*I$3))</f>
        <v>0</v>
      </c>
      <c r="J56" s="27" t="n">
        <f aca="false">IF($B56&lt;J$5,0,IF($B56&gt;J$6,0,$A56*J$4*J$3))</f>
        <v>0</v>
      </c>
      <c r="K56" s="27" t="n">
        <f aca="false">IF($B56&lt;K$5,0,IF($B56&gt;K$6,0,$A56*K$4*K$3))</f>
        <v>0</v>
      </c>
      <c r="L56" s="27" t="n">
        <f aca="false">IF($B56&lt;L$5,0,IF($B56&gt;L$6,0,$A56*L$4*L$3))</f>
        <v>0</v>
      </c>
      <c r="M56" s="27" t="n">
        <f aca="false">IF($B56&lt;M$5,0,IF($B56&gt;M$6,0,$A56*M$4*M$3))</f>
        <v>0</v>
      </c>
      <c r="N56" s="27" t="n">
        <f aca="false">IF($B56&lt;N$5,0,IF($B56&gt;N$6,0,$A56*N$4*N$3))</f>
        <v>0</v>
      </c>
      <c r="O56" s="27" t="n">
        <f aca="false">IF($B56&lt;O$5,0,IF($B56&gt;O$6,0,$A56*O$4*O$3))</f>
        <v>0</v>
      </c>
      <c r="P56" s="27" t="n">
        <f aca="false">IF($B56&lt;P$5,0,IF($B56&gt;P$6,0,$A56*P$4*P$3))</f>
        <v>0</v>
      </c>
      <c r="Q56" s="27" t="n">
        <f aca="false">IF($B56&lt;Q$5,0,IF($B56&gt;Q$6,0,$A56*Q$4*Q$3))</f>
        <v>0</v>
      </c>
      <c r="R56" s="27" t="n">
        <f aca="false">IF($B56&lt;R$5,0,IF($B56&gt;R$6,0,$A56*R$4*R$3))</f>
        <v>0</v>
      </c>
      <c r="S56" s="27" t="n">
        <f aca="false">IF($B56&lt;S$5,0,IF($B56&gt;S$6,0,$A56*S$4*S$3))</f>
        <v>0</v>
      </c>
      <c r="T56" s="27" t="n">
        <f aca="false">IF($B56&lt;T$5,0,IF($B56&gt;T$6,0,$A56*T$4*T$3))</f>
        <v>0</v>
      </c>
      <c r="U56" s="27" t="n">
        <f aca="false">IF($B56&lt;U$5,0,IF($B56&gt;U$6,0,$A56*U$4*U$3))</f>
        <v>0</v>
      </c>
      <c r="V56" s="27" t="n">
        <f aca="false">IF($B56&lt;V$5,0,IF($B56&gt;V$6,0,$A56*V$4*V$3))</f>
        <v>0</v>
      </c>
      <c r="W56" s="27" t="n">
        <f aca="false">IF($B56&lt;W$5,0,IF($B56&gt;W$6,0,$A56*W$4*W$3))</f>
        <v>0</v>
      </c>
      <c r="X56" s="27" t="n">
        <f aca="false">IF($B56&lt;X$5,0,IF($B56&gt;X$6,0,$A56*X$4*X$3))</f>
        <v>0</v>
      </c>
      <c r="Y56" s="27" t="n">
        <f aca="false">IF($B56&lt;Y$5,0,IF($B56&gt;Y$6,0,$A56*Y$4*Y$3))</f>
        <v>0</v>
      </c>
      <c r="Z56" s="27" t="n">
        <f aca="false">IF($B56&lt;Z$5,0,IF($B56&gt;Z$6,0,$A56*Z$4*Z$3))</f>
        <v>0</v>
      </c>
      <c r="AA56" s="27" t="n">
        <f aca="false">IF($B56&lt;AA$5,0,IF($B56&gt;AA$6,0,$A56*AA$4*AA$3))</f>
        <v>0</v>
      </c>
      <c r="AB56" s="27" t="n">
        <f aca="false">IF($B56&lt;AB$5,0,IF($B56&gt;AB$6,0,$A56*AB$4*AB$3))</f>
        <v>0</v>
      </c>
      <c r="AC56" s="27" t="n">
        <f aca="false">IF($B56&lt;AC$5,0,IF($B56&gt;AC$6,0,$A56*AC$4*AC$3))</f>
        <v>0</v>
      </c>
      <c r="AD56" s="27" t="n">
        <f aca="false">IF($B56&lt;AD$5,0,IF($B56&gt;AD$6,0,$A56*AD$4*AD$3))</f>
        <v>0</v>
      </c>
      <c r="AE56" s="27" t="n">
        <f aca="false">IF($B56&lt;AE$5,0,IF($B56&gt;AE$6,0,$A56*AE$4*AE$3))</f>
        <v>0</v>
      </c>
      <c r="AF56" s="27" t="n">
        <f aca="false">IF($B56&lt;AF$5,0,IF($B56&gt;AF$6,0,$A56*AF$4*AF$3))</f>
        <v>0</v>
      </c>
      <c r="AG56" s="27" t="n">
        <f aca="false">IF($B56&lt;AG$5,0,IF($B56&gt;AG$6,0,$A56*AG$4*AG$3))</f>
        <v>0</v>
      </c>
      <c r="AH56" s="27" t="n">
        <f aca="false">IF($B56&lt;AH$5,0,IF($B56&gt;AH$6,0,$A56*AH$4*AH$3))</f>
        <v>0</v>
      </c>
      <c r="AI56" s="27" t="n">
        <f aca="false">IF($B56&lt;AI$5,0,IF($B56&gt;AI$6,0,$A56*AI$4*AI$3))</f>
        <v>0</v>
      </c>
      <c r="AJ56" s="27" t="n">
        <f aca="false">IF($B56&lt;AJ$5,0,IF($B56&gt;AJ$6,0,$A56*AJ$4*AJ$3))</f>
        <v>0</v>
      </c>
    </row>
    <row r="57" customFormat="false" ht="12.75" hidden="false" customHeight="false" outlineLevel="0" collapsed="false">
      <c r="A57" s="2" t="n">
        <v>30</v>
      </c>
      <c r="B57" s="26" t="n">
        <v>38140</v>
      </c>
      <c r="C57" s="27" t="n">
        <f aca="false">IF($B57&lt;C$5,0,IF($B57&gt;C$6,0,$A57*C$4*C$3))</f>
        <v>0</v>
      </c>
      <c r="D57" s="27" t="n">
        <f aca="false">IF($B57&lt;D$5,0,IF($B57&gt;D$6,0,$A57*D$4*D$3))</f>
        <v>0</v>
      </c>
      <c r="E57" s="27" t="n">
        <f aca="false">IF($B57&lt;E$5,0,IF($B57&gt;E$6,0,$A57*E$4*E$3))</f>
        <v>0</v>
      </c>
      <c r="F57" s="27" t="n">
        <f aca="false">IF($B57&lt;F$5,0,IF($B57&gt;F$6,0,$A57*F$4*F$3))</f>
        <v>0</v>
      </c>
      <c r="G57" s="27" t="n">
        <f aca="false">IF($B57&lt;G$5,0,IF($B57&gt;G$6,0,$A57*G$4*G$3))</f>
        <v>0</v>
      </c>
      <c r="H57" s="27" t="n">
        <f aca="false">IF($B57&lt;H$5,0,IF($B57&gt;H$6,0,$A57*H$4*H$3))</f>
        <v>0</v>
      </c>
      <c r="I57" s="27" t="n">
        <f aca="false">IF($B57&lt;I$5,0,IF($B57&gt;I$6,0,$A57*I$4*I$3))</f>
        <v>0</v>
      </c>
      <c r="J57" s="27" t="n">
        <f aca="false">IF($B57&lt;J$5,0,IF($B57&gt;J$6,0,$A57*J$4*J$3))</f>
        <v>0</v>
      </c>
      <c r="K57" s="27" t="n">
        <f aca="false">IF($B57&lt;K$5,0,IF($B57&gt;K$6,0,$A57*K$4*K$3))</f>
        <v>0</v>
      </c>
      <c r="L57" s="27" t="n">
        <f aca="false">IF($B57&lt;L$5,0,IF($B57&gt;L$6,0,$A57*L$4*L$3))</f>
        <v>0</v>
      </c>
      <c r="M57" s="27" t="n">
        <f aca="false">IF($B57&lt;M$5,0,IF($B57&gt;M$6,0,$A57*M$4*M$3))</f>
        <v>0</v>
      </c>
      <c r="N57" s="27" t="n">
        <f aca="false">IF($B57&lt;N$5,0,IF($B57&gt;N$6,0,$A57*N$4*N$3))</f>
        <v>0</v>
      </c>
      <c r="O57" s="27" t="n">
        <f aca="false">IF($B57&lt;O$5,0,IF($B57&gt;O$6,0,$A57*O$4*O$3))</f>
        <v>0</v>
      </c>
      <c r="P57" s="27" t="n">
        <f aca="false">IF($B57&lt;P$5,0,IF($B57&gt;P$6,0,$A57*P$4*P$3))</f>
        <v>0</v>
      </c>
      <c r="Q57" s="27" t="n">
        <f aca="false">IF($B57&lt;Q$5,0,IF($B57&gt;Q$6,0,$A57*Q$4*Q$3))</f>
        <v>0</v>
      </c>
      <c r="R57" s="27" t="n">
        <f aca="false">IF($B57&lt;R$5,0,IF($B57&gt;R$6,0,$A57*R$4*R$3))</f>
        <v>0</v>
      </c>
      <c r="S57" s="27" t="n">
        <f aca="false">IF($B57&lt;S$5,0,IF($B57&gt;S$6,0,$A57*S$4*S$3))</f>
        <v>0</v>
      </c>
      <c r="T57" s="27" t="n">
        <f aca="false">IF($B57&lt;T$5,0,IF($B57&gt;T$6,0,$A57*T$4*T$3))</f>
        <v>0</v>
      </c>
      <c r="U57" s="27" t="n">
        <f aca="false">IF($B57&lt;U$5,0,IF($B57&gt;U$6,0,$A57*U$4*U$3))</f>
        <v>0</v>
      </c>
      <c r="V57" s="27" t="n">
        <f aca="false">IF($B57&lt;V$5,0,IF($B57&gt;V$6,0,$A57*V$4*V$3))</f>
        <v>0</v>
      </c>
      <c r="W57" s="27" t="n">
        <f aca="false">IF($B57&lt;W$5,0,IF($B57&gt;W$6,0,$A57*W$4*W$3))</f>
        <v>0</v>
      </c>
      <c r="X57" s="27" t="n">
        <f aca="false">IF($B57&lt;X$5,0,IF($B57&gt;X$6,0,$A57*X$4*X$3))</f>
        <v>0</v>
      </c>
      <c r="Y57" s="27" t="n">
        <f aca="false">IF($B57&lt;Y$5,0,IF($B57&gt;Y$6,0,$A57*Y$4*Y$3))</f>
        <v>0</v>
      </c>
      <c r="Z57" s="27" t="n">
        <f aca="false">IF($B57&lt;Z$5,0,IF($B57&gt;Z$6,0,$A57*Z$4*Z$3))</f>
        <v>0</v>
      </c>
      <c r="AA57" s="27" t="n">
        <f aca="false">IF($B57&lt;AA$5,0,IF($B57&gt;AA$6,0,$A57*AA$4*AA$3))</f>
        <v>0</v>
      </c>
      <c r="AB57" s="27" t="n">
        <f aca="false">IF($B57&lt;AB$5,0,IF($B57&gt;AB$6,0,$A57*AB$4*AB$3))</f>
        <v>0</v>
      </c>
      <c r="AC57" s="27" t="n">
        <f aca="false">IF($B57&lt;AC$5,0,IF($B57&gt;AC$6,0,$A57*AC$4*AC$3))</f>
        <v>0</v>
      </c>
      <c r="AD57" s="27" t="n">
        <f aca="false">IF($B57&lt;AD$5,0,IF($B57&gt;AD$6,0,$A57*AD$4*AD$3))</f>
        <v>0</v>
      </c>
      <c r="AE57" s="27" t="n">
        <f aca="false">IF($B57&lt;AE$5,0,IF($B57&gt;AE$6,0,$A57*AE$4*AE$3))</f>
        <v>0</v>
      </c>
      <c r="AF57" s="27" t="n">
        <f aca="false">IF($B57&lt;AF$5,0,IF($B57&gt;AF$6,0,$A57*AF$4*AF$3))</f>
        <v>0</v>
      </c>
      <c r="AG57" s="27" t="n">
        <f aca="false">IF($B57&lt;AG$5,0,IF($B57&gt;AG$6,0,$A57*AG$4*AG$3))</f>
        <v>0</v>
      </c>
      <c r="AH57" s="27" t="n">
        <f aca="false">IF($B57&lt;AH$5,0,IF($B57&gt;AH$6,0,$A57*AH$4*AH$3))</f>
        <v>0</v>
      </c>
      <c r="AI57" s="27" t="n">
        <f aca="false">IF($B57&lt;AI$5,0,IF($B57&gt;AI$6,0,$A57*AI$4*AI$3))</f>
        <v>0</v>
      </c>
      <c r="AJ57" s="27" t="n">
        <f aca="false">IF($B57&lt;AJ$5,0,IF($B57&gt;AJ$6,0,$A57*AJ$4*AJ$3))</f>
        <v>0</v>
      </c>
    </row>
    <row r="58" customFormat="false" ht="12.75" hidden="false" customHeight="false" outlineLevel="0" collapsed="false">
      <c r="A58" s="2" t="n">
        <v>31</v>
      </c>
      <c r="B58" s="26" t="n">
        <v>38170</v>
      </c>
      <c r="C58" s="27" t="n">
        <f aca="false">IF($B58&lt;C$5,0,IF($B58&gt;C$6,0,$A58*C$4*C$3))</f>
        <v>0</v>
      </c>
      <c r="D58" s="27" t="n">
        <f aca="false">IF($B58&lt;D$5,0,IF($B58&gt;D$6,0,$A58*D$4*D$3))</f>
        <v>0</v>
      </c>
      <c r="E58" s="27" t="n">
        <f aca="false">IF($B58&lt;E$5,0,IF($B58&gt;E$6,0,$A58*E$4*E$3))</f>
        <v>0</v>
      </c>
      <c r="F58" s="27" t="n">
        <f aca="false">IF($B58&lt;F$5,0,IF($B58&gt;F$6,0,$A58*F$4*F$3))</f>
        <v>0</v>
      </c>
      <c r="G58" s="27" t="n">
        <f aca="false">IF($B58&lt;G$5,0,IF($B58&gt;G$6,0,$A58*G$4*G$3))</f>
        <v>0</v>
      </c>
      <c r="H58" s="27" t="n">
        <f aca="false">IF($B58&lt;H$5,0,IF($B58&gt;H$6,0,$A58*H$4*H$3))</f>
        <v>0</v>
      </c>
      <c r="I58" s="27" t="n">
        <f aca="false">IF($B58&lt;I$5,0,IF($B58&gt;I$6,0,$A58*I$4*I$3))</f>
        <v>0</v>
      </c>
      <c r="J58" s="27" t="n">
        <f aca="false">IF($B58&lt;J$5,0,IF($B58&gt;J$6,0,$A58*J$4*J$3))</f>
        <v>0</v>
      </c>
      <c r="K58" s="27" t="n">
        <f aca="false">IF($B58&lt;K$5,0,IF($B58&gt;K$6,0,$A58*K$4*K$3))</f>
        <v>0</v>
      </c>
      <c r="L58" s="27" t="n">
        <f aca="false">IF($B58&lt;L$5,0,IF($B58&gt;L$6,0,$A58*L$4*L$3))</f>
        <v>0</v>
      </c>
      <c r="M58" s="27" t="n">
        <f aca="false">IF($B58&lt;M$5,0,IF($B58&gt;M$6,0,$A58*M$4*M$3))</f>
        <v>0</v>
      </c>
      <c r="N58" s="27" t="n">
        <f aca="false">IF($B58&lt;N$5,0,IF($B58&gt;N$6,0,$A58*N$4*N$3))</f>
        <v>0</v>
      </c>
      <c r="O58" s="27" t="n">
        <f aca="false">IF($B58&lt;O$5,0,IF($B58&gt;O$6,0,$A58*O$4*O$3))</f>
        <v>0</v>
      </c>
      <c r="P58" s="27" t="n">
        <f aca="false">IF($B58&lt;P$5,0,IF($B58&gt;P$6,0,$A58*P$4*P$3))</f>
        <v>0</v>
      </c>
      <c r="Q58" s="27" t="n">
        <f aca="false">IF($B58&lt;Q$5,0,IF($B58&gt;Q$6,0,$A58*Q$4*Q$3))</f>
        <v>0</v>
      </c>
      <c r="R58" s="27" t="n">
        <f aca="false">IF($B58&lt;R$5,0,IF($B58&gt;R$6,0,$A58*R$4*R$3))</f>
        <v>0</v>
      </c>
      <c r="S58" s="27" t="n">
        <f aca="false">IF($B58&lt;S$5,0,IF($B58&gt;S$6,0,$A58*S$4*S$3))</f>
        <v>0</v>
      </c>
      <c r="T58" s="27" t="n">
        <f aca="false">IF($B58&lt;T$5,0,IF($B58&gt;T$6,0,$A58*T$4*T$3))</f>
        <v>0</v>
      </c>
      <c r="U58" s="27" t="n">
        <f aca="false">IF($B58&lt;U$5,0,IF($B58&gt;U$6,0,$A58*U$4*U$3))</f>
        <v>0</v>
      </c>
      <c r="V58" s="27" t="n">
        <f aca="false">IF($B58&lt;V$5,0,IF($B58&gt;V$6,0,$A58*V$4*V$3))</f>
        <v>0</v>
      </c>
      <c r="W58" s="27" t="n">
        <f aca="false">IF($B58&lt;W$5,0,IF($B58&gt;W$6,0,$A58*W$4*W$3))</f>
        <v>0</v>
      </c>
      <c r="X58" s="27" t="n">
        <f aca="false">IF($B58&lt;X$5,0,IF($B58&gt;X$6,0,$A58*X$4*X$3))</f>
        <v>0</v>
      </c>
      <c r="Y58" s="27" t="n">
        <f aca="false">IF($B58&lt;Y$5,0,IF($B58&gt;Y$6,0,$A58*Y$4*Y$3))</f>
        <v>0</v>
      </c>
      <c r="Z58" s="27" t="n">
        <f aca="false">IF($B58&lt;Z$5,0,IF($B58&gt;Z$6,0,$A58*Z$4*Z$3))</f>
        <v>0</v>
      </c>
      <c r="AA58" s="27" t="n">
        <f aca="false">IF($B58&lt;AA$5,0,IF($B58&gt;AA$6,0,$A58*AA$4*AA$3))</f>
        <v>0</v>
      </c>
      <c r="AB58" s="27" t="n">
        <f aca="false">IF($B58&lt;AB$5,0,IF($B58&gt;AB$6,0,$A58*AB$4*AB$3))</f>
        <v>0</v>
      </c>
      <c r="AC58" s="27" t="n">
        <f aca="false">IF($B58&lt;AC$5,0,IF($B58&gt;AC$6,0,$A58*AC$4*AC$3))</f>
        <v>0</v>
      </c>
      <c r="AD58" s="27" t="n">
        <f aca="false">IF($B58&lt;AD$5,0,IF($B58&gt;AD$6,0,$A58*AD$4*AD$3))</f>
        <v>0</v>
      </c>
      <c r="AE58" s="27" t="n">
        <f aca="false">IF($B58&lt;AE$5,0,IF($B58&gt;AE$6,0,$A58*AE$4*AE$3))</f>
        <v>0</v>
      </c>
      <c r="AF58" s="27" t="n">
        <f aca="false">IF($B58&lt;AF$5,0,IF($B58&gt;AF$6,0,$A58*AF$4*AF$3))</f>
        <v>0</v>
      </c>
      <c r="AG58" s="27" t="n">
        <f aca="false">IF($B58&lt;AG$5,0,IF($B58&gt;AG$6,0,$A58*AG$4*AG$3))</f>
        <v>0</v>
      </c>
      <c r="AH58" s="27" t="n">
        <f aca="false">IF($B58&lt;AH$5,0,IF($B58&gt;AH$6,0,$A58*AH$4*AH$3))</f>
        <v>0</v>
      </c>
      <c r="AI58" s="27" t="n">
        <f aca="false">IF($B58&lt;AI$5,0,IF($B58&gt;AI$6,0,$A58*AI$4*AI$3))</f>
        <v>0</v>
      </c>
      <c r="AJ58" s="27" t="n">
        <f aca="false">IF($B58&lt;AJ$5,0,IF($B58&gt;AJ$6,0,$A58*AJ$4*AJ$3))</f>
        <v>0</v>
      </c>
    </row>
    <row r="59" customFormat="false" ht="12.75" hidden="false" customHeight="false" outlineLevel="0" collapsed="false">
      <c r="A59" s="2" t="n">
        <v>31</v>
      </c>
      <c r="B59" s="26" t="n">
        <v>38201</v>
      </c>
      <c r="C59" s="27" t="n">
        <f aca="false">IF($B59&lt;C$5,0,IF($B59&gt;C$6,0,$A59*C$4*C$3))</f>
        <v>0</v>
      </c>
      <c r="D59" s="27" t="n">
        <f aca="false">IF($B59&lt;D$5,0,IF($B59&gt;D$6,0,$A59*D$4*D$3))</f>
        <v>0</v>
      </c>
      <c r="E59" s="27" t="n">
        <f aca="false">IF($B59&lt;E$5,0,IF($B59&gt;E$6,0,$A59*E$4*E$3))</f>
        <v>0</v>
      </c>
      <c r="F59" s="27" t="n">
        <f aca="false">IF($B59&lt;F$5,0,IF($B59&gt;F$6,0,$A59*F$4*F$3))</f>
        <v>0</v>
      </c>
      <c r="G59" s="27" t="n">
        <f aca="false">IF($B59&lt;G$5,0,IF($B59&gt;G$6,0,$A59*G$4*G$3))</f>
        <v>0</v>
      </c>
      <c r="H59" s="27" t="n">
        <f aca="false">IF($B59&lt;H$5,0,IF($B59&gt;H$6,0,$A59*H$4*H$3))</f>
        <v>0</v>
      </c>
      <c r="I59" s="27" t="n">
        <f aca="false">IF($B59&lt;I$5,0,IF($B59&gt;I$6,0,$A59*I$4*I$3))</f>
        <v>0</v>
      </c>
      <c r="J59" s="27" t="n">
        <f aca="false">IF($B59&lt;J$5,0,IF($B59&gt;J$6,0,$A59*J$4*J$3))</f>
        <v>0</v>
      </c>
      <c r="K59" s="27" t="n">
        <f aca="false">IF($B59&lt;K$5,0,IF($B59&gt;K$6,0,$A59*K$4*K$3))</f>
        <v>0</v>
      </c>
      <c r="L59" s="27" t="n">
        <f aca="false">IF($B59&lt;L$5,0,IF($B59&gt;L$6,0,$A59*L$4*L$3))</f>
        <v>0</v>
      </c>
      <c r="M59" s="27" t="n">
        <f aca="false">IF($B59&lt;M$5,0,IF($B59&gt;M$6,0,$A59*M$4*M$3))</f>
        <v>0</v>
      </c>
      <c r="N59" s="27" t="n">
        <f aca="false">IF($B59&lt;N$5,0,IF($B59&gt;N$6,0,$A59*N$4*N$3))</f>
        <v>0</v>
      </c>
      <c r="O59" s="27" t="n">
        <f aca="false">IF($B59&lt;O$5,0,IF($B59&gt;O$6,0,$A59*O$4*O$3))</f>
        <v>0</v>
      </c>
      <c r="P59" s="27" t="n">
        <f aca="false">IF($B59&lt;P$5,0,IF($B59&gt;P$6,0,$A59*P$4*P$3))</f>
        <v>0</v>
      </c>
      <c r="Q59" s="27" t="n">
        <f aca="false">IF($B59&lt;Q$5,0,IF($B59&gt;Q$6,0,$A59*Q$4*Q$3))</f>
        <v>0</v>
      </c>
      <c r="R59" s="27" t="n">
        <f aca="false">IF($B59&lt;R$5,0,IF($B59&gt;R$6,0,$A59*R$4*R$3))</f>
        <v>0</v>
      </c>
      <c r="S59" s="27" t="n">
        <f aca="false">IF($B59&lt;S$5,0,IF($B59&gt;S$6,0,$A59*S$4*S$3))</f>
        <v>0</v>
      </c>
      <c r="T59" s="27" t="n">
        <f aca="false">IF($B59&lt;T$5,0,IF($B59&gt;T$6,0,$A59*T$4*T$3))</f>
        <v>0</v>
      </c>
      <c r="U59" s="27" t="n">
        <f aca="false">IF($B59&lt;U$5,0,IF($B59&gt;U$6,0,$A59*U$4*U$3))</f>
        <v>0</v>
      </c>
      <c r="V59" s="27" t="n">
        <f aca="false">IF($B59&lt;V$5,0,IF($B59&gt;V$6,0,$A59*V$4*V$3))</f>
        <v>0</v>
      </c>
      <c r="W59" s="27" t="n">
        <f aca="false">IF($B59&lt;W$5,0,IF($B59&gt;W$6,0,$A59*W$4*W$3))</f>
        <v>0</v>
      </c>
      <c r="X59" s="27" t="n">
        <f aca="false">IF($B59&lt;X$5,0,IF($B59&gt;X$6,0,$A59*X$4*X$3))</f>
        <v>0</v>
      </c>
      <c r="Y59" s="27" t="n">
        <f aca="false">IF($B59&lt;Y$5,0,IF($B59&gt;Y$6,0,$A59*Y$4*Y$3))</f>
        <v>0</v>
      </c>
      <c r="Z59" s="27" t="n">
        <f aca="false">IF($B59&lt;Z$5,0,IF($B59&gt;Z$6,0,$A59*Z$4*Z$3))</f>
        <v>0</v>
      </c>
      <c r="AA59" s="27" t="n">
        <f aca="false">IF($B59&lt;AA$5,0,IF($B59&gt;AA$6,0,$A59*AA$4*AA$3))</f>
        <v>0</v>
      </c>
      <c r="AB59" s="27" t="n">
        <f aca="false">IF($B59&lt;AB$5,0,IF($B59&gt;AB$6,0,$A59*AB$4*AB$3))</f>
        <v>0</v>
      </c>
      <c r="AC59" s="27" t="n">
        <f aca="false">IF($B59&lt;AC$5,0,IF($B59&gt;AC$6,0,$A59*AC$4*AC$3))</f>
        <v>0</v>
      </c>
      <c r="AD59" s="27" t="n">
        <f aca="false">IF($B59&lt;AD$5,0,IF($B59&gt;AD$6,0,$A59*AD$4*AD$3))</f>
        <v>0</v>
      </c>
      <c r="AE59" s="27" t="n">
        <f aca="false">IF($B59&lt;AE$5,0,IF($B59&gt;AE$6,0,$A59*AE$4*AE$3))</f>
        <v>0</v>
      </c>
      <c r="AF59" s="27" t="n">
        <f aca="false">IF($B59&lt;AF$5,0,IF($B59&gt;AF$6,0,$A59*AF$4*AF$3))</f>
        <v>0</v>
      </c>
      <c r="AG59" s="27" t="n">
        <f aca="false">IF($B59&lt;AG$5,0,IF($B59&gt;AG$6,0,$A59*AG$4*AG$3))</f>
        <v>0</v>
      </c>
      <c r="AH59" s="27" t="n">
        <f aca="false">IF($B59&lt;AH$5,0,IF($B59&gt;AH$6,0,$A59*AH$4*AH$3))</f>
        <v>0</v>
      </c>
      <c r="AI59" s="27" t="n">
        <f aca="false">IF($B59&lt;AI$5,0,IF($B59&gt;AI$6,0,$A59*AI$4*AI$3))</f>
        <v>0</v>
      </c>
      <c r="AJ59" s="27" t="n">
        <f aca="false">IF($B59&lt;AJ$5,0,IF($B59&gt;AJ$6,0,$A59*AJ$4*AJ$3))</f>
        <v>0</v>
      </c>
    </row>
    <row r="60" customFormat="false" ht="12.75" hidden="false" customHeight="false" outlineLevel="0" collapsed="false">
      <c r="A60" s="2" t="n">
        <v>30</v>
      </c>
      <c r="B60" s="26" t="n">
        <v>38232</v>
      </c>
      <c r="C60" s="27" t="n">
        <f aca="false">IF($B60&lt;C$5,0,IF($B60&gt;C$6,0,$A60*C$4*C$3))</f>
        <v>0</v>
      </c>
      <c r="D60" s="27" t="n">
        <f aca="false">IF($B60&lt;D$5,0,IF($B60&gt;D$6,0,$A60*D$4*D$3))</f>
        <v>0</v>
      </c>
      <c r="E60" s="27" t="n">
        <f aca="false">IF($B60&lt;E$5,0,IF($B60&gt;E$6,0,$A60*E$4*E$3))</f>
        <v>0</v>
      </c>
      <c r="F60" s="27" t="n">
        <f aca="false">IF($B60&lt;F$5,0,IF($B60&gt;F$6,0,$A60*F$4*F$3))</f>
        <v>0</v>
      </c>
      <c r="G60" s="27" t="n">
        <f aca="false">IF($B60&lt;G$5,0,IF($B60&gt;G$6,0,$A60*G$4*G$3))</f>
        <v>0</v>
      </c>
      <c r="H60" s="27" t="n">
        <f aca="false">IF($B60&lt;H$5,0,IF($B60&gt;H$6,0,$A60*H$4*H$3))</f>
        <v>0</v>
      </c>
      <c r="I60" s="27" t="n">
        <f aca="false">IF($B60&lt;I$5,0,IF($B60&gt;I$6,0,$A60*I$4*I$3))</f>
        <v>0</v>
      </c>
      <c r="J60" s="27" t="n">
        <f aca="false">IF($B60&lt;J$5,0,IF($B60&gt;J$6,0,$A60*J$4*J$3))</f>
        <v>0</v>
      </c>
      <c r="K60" s="27" t="n">
        <f aca="false">IF($B60&lt;K$5,0,IF($B60&gt;K$6,0,$A60*K$4*K$3))</f>
        <v>0</v>
      </c>
      <c r="L60" s="27" t="n">
        <f aca="false">IF($B60&lt;L$5,0,IF($B60&gt;L$6,0,$A60*L$4*L$3))</f>
        <v>0</v>
      </c>
      <c r="M60" s="27" t="n">
        <f aca="false">IF($B60&lt;M$5,0,IF($B60&gt;M$6,0,$A60*M$4*M$3))</f>
        <v>0</v>
      </c>
      <c r="N60" s="27" t="n">
        <f aca="false">IF($B60&lt;N$5,0,IF($B60&gt;N$6,0,$A60*N$4*N$3))</f>
        <v>0</v>
      </c>
      <c r="O60" s="27" t="n">
        <f aca="false">IF($B60&lt;O$5,0,IF($B60&gt;O$6,0,$A60*O$4*O$3))</f>
        <v>0</v>
      </c>
      <c r="P60" s="27" t="n">
        <f aca="false">IF($B60&lt;P$5,0,IF($B60&gt;P$6,0,$A60*P$4*P$3))</f>
        <v>0</v>
      </c>
      <c r="Q60" s="27" t="n">
        <f aca="false">IF($B60&lt;Q$5,0,IF($B60&gt;Q$6,0,$A60*Q$4*Q$3))</f>
        <v>0</v>
      </c>
      <c r="R60" s="27" t="n">
        <f aca="false">IF($B60&lt;R$5,0,IF($B60&gt;R$6,0,$A60*R$4*R$3))</f>
        <v>0</v>
      </c>
      <c r="S60" s="27" t="n">
        <f aca="false">IF($B60&lt;S$5,0,IF($B60&gt;S$6,0,$A60*S$4*S$3))</f>
        <v>0</v>
      </c>
      <c r="T60" s="27" t="n">
        <f aca="false">IF($B60&lt;T$5,0,IF($B60&gt;T$6,0,$A60*T$4*T$3))</f>
        <v>0</v>
      </c>
      <c r="U60" s="27" t="n">
        <f aca="false">IF($B60&lt;U$5,0,IF($B60&gt;U$6,0,$A60*U$4*U$3))</f>
        <v>0</v>
      </c>
      <c r="V60" s="27" t="n">
        <f aca="false">IF($B60&lt;V$5,0,IF($B60&gt;V$6,0,$A60*V$4*V$3))</f>
        <v>0</v>
      </c>
      <c r="W60" s="27" t="n">
        <f aca="false">IF($B60&lt;W$5,0,IF($B60&gt;W$6,0,$A60*W$4*W$3))</f>
        <v>0</v>
      </c>
      <c r="X60" s="27" t="n">
        <f aca="false">IF($B60&lt;X$5,0,IF($B60&gt;X$6,0,$A60*X$4*X$3))</f>
        <v>0</v>
      </c>
      <c r="Y60" s="27" t="n">
        <f aca="false">IF($B60&lt;Y$5,0,IF($B60&gt;Y$6,0,$A60*Y$4*Y$3))</f>
        <v>0</v>
      </c>
      <c r="Z60" s="27" t="n">
        <f aca="false">IF($B60&lt;Z$5,0,IF($B60&gt;Z$6,0,$A60*Z$4*Z$3))</f>
        <v>0</v>
      </c>
      <c r="AA60" s="27" t="n">
        <f aca="false">IF($B60&lt;AA$5,0,IF($B60&gt;AA$6,0,$A60*AA$4*AA$3))</f>
        <v>0</v>
      </c>
      <c r="AB60" s="27" t="n">
        <f aca="false">IF($B60&lt;AB$5,0,IF($B60&gt;AB$6,0,$A60*AB$4*AB$3))</f>
        <v>0</v>
      </c>
      <c r="AC60" s="27" t="n">
        <f aca="false">IF($B60&lt;AC$5,0,IF($B60&gt;AC$6,0,$A60*AC$4*AC$3))</f>
        <v>0</v>
      </c>
      <c r="AD60" s="27" t="n">
        <f aca="false">IF($B60&lt;AD$5,0,IF($B60&gt;AD$6,0,$A60*AD$4*AD$3))</f>
        <v>0</v>
      </c>
      <c r="AE60" s="27" t="n">
        <f aca="false">IF($B60&lt;AE$5,0,IF($B60&gt;AE$6,0,$A60*AE$4*AE$3))</f>
        <v>0</v>
      </c>
      <c r="AF60" s="27" t="n">
        <f aca="false">IF($B60&lt;AF$5,0,IF($B60&gt;AF$6,0,$A60*AF$4*AF$3))</f>
        <v>0</v>
      </c>
      <c r="AG60" s="27" t="n">
        <f aca="false">IF($B60&lt;AG$5,0,IF($B60&gt;AG$6,0,$A60*AG$4*AG$3))</f>
        <v>0</v>
      </c>
      <c r="AH60" s="27" t="n">
        <f aca="false">IF($B60&lt;AH$5,0,IF($B60&gt;AH$6,0,$A60*AH$4*AH$3))</f>
        <v>0</v>
      </c>
      <c r="AI60" s="27" t="n">
        <f aca="false">IF($B60&lt;AI$5,0,IF($B60&gt;AI$6,0,$A60*AI$4*AI$3))</f>
        <v>0</v>
      </c>
      <c r="AJ60" s="27" t="n">
        <f aca="false">IF($B60&lt;AJ$5,0,IF($B60&gt;AJ$6,0,$A60*AJ$4*AJ$3))</f>
        <v>0</v>
      </c>
    </row>
    <row r="61" customFormat="false" ht="12.75" hidden="false" customHeight="false" outlineLevel="0" collapsed="false">
      <c r="A61" s="2" t="n">
        <v>31</v>
      </c>
      <c r="B61" s="26" t="n">
        <v>38262</v>
      </c>
      <c r="C61" s="27" t="n">
        <f aca="false">IF($B61&lt;C$5,0,IF($B61&gt;C$6,0,$A61*C$4*C$3))</f>
        <v>0</v>
      </c>
      <c r="D61" s="27" t="n">
        <f aca="false">IF($B61&lt;D$5,0,IF($B61&gt;D$6,0,$A61*D$4*D$3))</f>
        <v>0</v>
      </c>
      <c r="E61" s="27" t="n">
        <f aca="false">IF($B61&lt;E$5,0,IF($B61&gt;E$6,0,$A61*E$4*E$3))</f>
        <v>0</v>
      </c>
      <c r="F61" s="27" t="n">
        <f aca="false">IF($B61&lt;F$5,0,IF($B61&gt;F$6,0,$A61*F$4*F$3))</f>
        <v>0</v>
      </c>
      <c r="G61" s="27" t="n">
        <f aca="false">IF($B61&lt;G$5,0,IF($B61&gt;G$6,0,$A61*G$4*G$3))</f>
        <v>0</v>
      </c>
      <c r="H61" s="27" t="n">
        <f aca="false">IF($B61&lt;H$5,0,IF($B61&gt;H$6,0,$A61*H$4*H$3))</f>
        <v>0</v>
      </c>
      <c r="I61" s="27" t="n">
        <f aca="false">IF($B61&lt;I$5,0,IF($B61&gt;I$6,0,$A61*I$4*I$3))</f>
        <v>0</v>
      </c>
      <c r="J61" s="27" t="n">
        <f aca="false">IF($B61&lt;J$5,0,IF($B61&gt;J$6,0,$A61*J$4*J$3))</f>
        <v>0</v>
      </c>
      <c r="K61" s="27" t="n">
        <f aca="false">IF($B61&lt;K$5,0,IF($B61&gt;K$6,0,$A61*K$4*K$3))</f>
        <v>0</v>
      </c>
      <c r="L61" s="27" t="n">
        <f aca="false">IF($B61&lt;L$5,0,IF($B61&gt;L$6,0,$A61*L$4*L$3))</f>
        <v>0</v>
      </c>
      <c r="M61" s="27" t="n">
        <f aca="false">IF($B61&lt;M$5,0,IF($B61&gt;M$6,0,$A61*M$4*M$3))</f>
        <v>0</v>
      </c>
      <c r="N61" s="27" t="n">
        <f aca="false">IF($B61&lt;N$5,0,IF($B61&gt;N$6,0,$A61*N$4*N$3))</f>
        <v>0</v>
      </c>
      <c r="O61" s="27" t="n">
        <f aca="false">IF($B61&lt;O$5,0,IF($B61&gt;O$6,0,$A61*O$4*O$3))</f>
        <v>0</v>
      </c>
      <c r="P61" s="27" t="n">
        <f aca="false">IF($B61&lt;P$5,0,IF($B61&gt;P$6,0,$A61*P$4*P$3))</f>
        <v>0</v>
      </c>
      <c r="Q61" s="27" t="n">
        <f aca="false">IF($B61&lt;Q$5,0,IF($B61&gt;Q$6,0,$A61*Q$4*Q$3))</f>
        <v>0</v>
      </c>
      <c r="R61" s="27" t="n">
        <f aca="false">IF($B61&lt;R$5,0,IF($B61&gt;R$6,0,$A61*R$4*R$3))</f>
        <v>0</v>
      </c>
      <c r="S61" s="27" t="n">
        <f aca="false">IF($B61&lt;S$5,0,IF($B61&gt;S$6,0,$A61*S$4*S$3))</f>
        <v>0</v>
      </c>
      <c r="T61" s="27" t="n">
        <f aca="false">IF($B61&lt;T$5,0,IF($B61&gt;T$6,0,$A61*T$4*T$3))</f>
        <v>0</v>
      </c>
      <c r="U61" s="27" t="n">
        <f aca="false">IF($B61&lt;U$5,0,IF($B61&gt;U$6,0,$A61*U$4*U$3))</f>
        <v>0</v>
      </c>
      <c r="V61" s="27" t="n">
        <f aca="false">IF($B61&lt;V$5,0,IF($B61&gt;V$6,0,$A61*V$4*V$3))</f>
        <v>0</v>
      </c>
      <c r="W61" s="27" t="n">
        <f aca="false">IF($B61&lt;W$5,0,IF($B61&gt;W$6,0,$A61*W$4*W$3))</f>
        <v>0</v>
      </c>
      <c r="X61" s="27" t="n">
        <f aca="false">IF($B61&lt;X$5,0,IF($B61&gt;X$6,0,$A61*X$4*X$3))</f>
        <v>0</v>
      </c>
      <c r="Y61" s="27" t="n">
        <f aca="false">IF($B61&lt;Y$5,0,IF($B61&gt;Y$6,0,$A61*Y$4*Y$3))</f>
        <v>0</v>
      </c>
      <c r="Z61" s="27" t="n">
        <f aca="false">IF($B61&lt;Z$5,0,IF($B61&gt;Z$6,0,$A61*Z$4*Z$3))</f>
        <v>0</v>
      </c>
      <c r="AA61" s="27" t="n">
        <f aca="false">IF($B61&lt;AA$5,0,IF($B61&gt;AA$6,0,$A61*AA$4*AA$3))</f>
        <v>0</v>
      </c>
      <c r="AB61" s="27" t="n">
        <f aca="false">IF($B61&lt;AB$5,0,IF($B61&gt;AB$6,0,$A61*AB$4*AB$3))</f>
        <v>0</v>
      </c>
      <c r="AC61" s="27" t="n">
        <f aca="false">IF($B61&lt;AC$5,0,IF($B61&gt;AC$6,0,$A61*AC$4*AC$3))</f>
        <v>0</v>
      </c>
      <c r="AD61" s="27" t="n">
        <f aca="false">IF($B61&lt;AD$5,0,IF($B61&gt;AD$6,0,$A61*AD$4*AD$3))</f>
        <v>0</v>
      </c>
      <c r="AE61" s="27" t="n">
        <f aca="false">IF($B61&lt;AE$5,0,IF($B61&gt;AE$6,0,$A61*AE$4*AE$3))</f>
        <v>0</v>
      </c>
      <c r="AF61" s="27" t="n">
        <f aca="false">IF($B61&lt;AF$5,0,IF($B61&gt;AF$6,0,$A61*AF$4*AF$3))</f>
        <v>0</v>
      </c>
      <c r="AG61" s="27" t="n">
        <f aca="false">IF($B61&lt;AG$5,0,IF($B61&gt;AG$6,0,$A61*AG$4*AG$3))</f>
        <v>0</v>
      </c>
      <c r="AH61" s="27" t="n">
        <f aca="false">IF($B61&lt;AH$5,0,IF($B61&gt;AH$6,0,$A61*AH$4*AH$3))</f>
        <v>0</v>
      </c>
      <c r="AI61" s="27" t="n">
        <f aca="false">IF($B61&lt;AI$5,0,IF($B61&gt;AI$6,0,$A61*AI$4*AI$3))</f>
        <v>0</v>
      </c>
      <c r="AJ61" s="27" t="n">
        <f aca="false">IF($B61&lt;AJ$5,0,IF($B61&gt;AJ$6,0,$A61*AJ$4*AJ$3))</f>
        <v>0</v>
      </c>
    </row>
    <row r="62" customFormat="false" ht="12.75" hidden="false" customHeight="false" outlineLevel="0" collapsed="false">
      <c r="A62" s="2" t="n">
        <v>30</v>
      </c>
      <c r="B62" s="26" t="n">
        <v>38293</v>
      </c>
      <c r="C62" s="27" t="n">
        <f aca="false">IF($B62&lt;C$5,0,IF($B62&gt;C$6,0,$A62*C$4*C$3))</f>
        <v>0</v>
      </c>
      <c r="D62" s="27" t="n">
        <f aca="false">IF($B62&lt;D$5,0,IF($B62&gt;D$6,0,$A62*D$4*D$3))</f>
        <v>0</v>
      </c>
      <c r="E62" s="27" t="n">
        <f aca="false">IF($B62&lt;E$5,0,IF($B62&gt;E$6,0,$A62*E$4*E$3))</f>
        <v>0</v>
      </c>
      <c r="F62" s="27" t="n">
        <f aca="false">IF($B62&lt;F$5,0,IF($B62&gt;F$6,0,$A62*F$4*F$3))</f>
        <v>0</v>
      </c>
      <c r="G62" s="27" t="n">
        <f aca="false">IF($B62&lt;G$5,0,IF($B62&gt;G$6,0,$A62*G$4*G$3))</f>
        <v>0</v>
      </c>
      <c r="H62" s="27" t="n">
        <f aca="false">IF($B62&lt;H$5,0,IF($B62&gt;H$6,0,$A62*H$4*H$3))</f>
        <v>0</v>
      </c>
      <c r="I62" s="27" t="n">
        <f aca="false">IF($B62&lt;I$5,0,IF($B62&gt;I$6,0,$A62*I$4*I$3))</f>
        <v>0</v>
      </c>
      <c r="J62" s="27" t="n">
        <f aca="false">IF($B62&lt;J$5,0,IF($B62&gt;J$6,0,$A62*J$4*J$3))</f>
        <v>0</v>
      </c>
      <c r="K62" s="27" t="n">
        <f aca="false">IF($B62&lt;K$5,0,IF($B62&gt;K$6,0,$A62*K$4*K$3))</f>
        <v>0</v>
      </c>
      <c r="L62" s="27" t="n">
        <f aca="false">IF($B62&lt;L$5,0,IF($B62&gt;L$6,0,$A62*L$4*L$3))</f>
        <v>0</v>
      </c>
      <c r="M62" s="27" t="n">
        <f aca="false">IF($B62&lt;M$5,0,IF($B62&gt;M$6,0,$A62*M$4*M$3))</f>
        <v>0</v>
      </c>
      <c r="N62" s="27" t="n">
        <f aca="false">IF($B62&lt;N$5,0,IF($B62&gt;N$6,0,$A62*N$4*N$3))</f>
        <v>0</v>
      </c>
      <c r="O62" s="27" t="n">
        <f aca="false">IF($B62&lt;O$5,0,IF($B62&gt;O$6,0,$A62*O$4*O$3))</f>
        <v>0</v>
      </c>
      <c r="P62" s="27" t="n">
        <f aca="false">IF($B62&lt;P$5,0,IF($B62&gt;P$6,0,$A62*P$4*P$3))</f>
        <v>0</v>
      </c>
      <c r="Q62" s="27" t="n">
        <f aca="false">IF($B62&lt;Q$5,0,IF($B62&gt;Q$6,0,$A62*Q$4*Q$3))</f>
        <v>0</v>
      </c>
      <c r="R62" s="27" t="n">
        <f aca="false">IF($B62&lt;R$5,0,IF($B62&gt;R$6,0,$A62*R$4*R$3))</f>
        <v>0</v>
      </c>
      <c r="S62" s="27" t="n">
        <f aca="false">IF($B62&lt;S$5,0,IF($B62&gt;S$6,0,$A62*S$4*S$3))</f>
        <v>0</v>
      </c>
      <c r="T62" s="27" t="n">
        <f aca="false">IF($B62&lt;T$5,0,IF($B62&gt;T$6,0,$A62*T$4*T$3))</f>
        <v>0</v>
      </c>
      <c r="U62" s="27" t="n">
        <f aca="false">IF($B62&lt;U$5,0,IF($B62&gt;U$6,0,$A62*U$4*U$3))</f>
        <v>0</v>
      </c>
      <c r="V62" s="27" t="n">
        <f aca="false">IF($B62&lt;V$5,0,IF($B62&gt;V$6,0,$A62*V$4*V$3))</f>
        <v>0</v>
      </c>
      <c r="W62" s="27" t="n">
        <f aca="false">IF($B62&lt;W$5,0,IF($B62&gt;W$6,0,$A62*W$4*W$3))</f>
        <v>0</v>
      </c>
      <c r="X62" s="27" t="n">
        <f aca="false">IF($B62&lt;X$5,0,IF($B62&gt;X$6,0,$A62*X$4*X$3))</f>
        <v>0</v>
      </c>
      <c r="Y62" s="27" t="n">
        <f aca="false">IF($B62&lt;Y$5,0,IF($B62&gt;Y$6,0,$A62*Y$4*Y$3))</f>
        <v>0</v>
      </c>
      <c r="Z62" s="27" t="n">
        <f aca="false">IF($B62&lt;Z$5,0,IF($B62&gt;Z$6,0,$A62*Z$4*Z$3))</f>
        <v>0</v>
      </c>
      <c r="AA62" s="27" t="n">
        <f aca="false">IF($B62&lt;AA$5,0,IF($B62&gt;AA$6,0,$A62*AA$4*AA$3))</f>
        <v>0</v>
      </c>
      <c r="AB62" s="27" t="n">
        <f aca="false">IF($B62&lt;AB$5,0,IF($B62&gt;AB$6,0,$A62*AB$4*AB$3))</f>
        <v>0</v>
      </c>
      <c r="AC62" s="27" t="n">
        <f aca="false">IF($B62&lt;AC$5,0,IF($B62&gt;AC$6,0,$A62*AC$4*AC$3))</f>
        <v>0</v>
      </c>
      <c r="AD62" s="27" t="n">
        <f aca="false">IF($B62&lt;AD$5,0,IF($B62&gt;AD$6,0,$A62*AD$4*AD$3))</f>
        <v>0</v>
      </c>
      <c r="AE62" s="27" t="n">
        <f aca="false">IF($B62&lt;AE$5,0,IF($B62&gt;AE$6,0,$A62*AE$4*AE$3))</f>
        <v>0</v>
      </c>
      <c r="AF62" s="27" t="n">
        <f aca="false">IF($B62&lt;AF$5,0,IF($B62&gt;AF$6,0,$A62*AF$4*AF$3))</f>
        <v>0</v>
      </c>
      <c r="AG62" s="27" t="n">
        <f aca="false">IF($B62&lt;AG$5,0,IF($B62&gt;AG$6,0,$A62*AG$4*AG$3))</f>
        <v>0</v>
      </c>
      <c r="AH62" s="27" t="n">
        <f aca="false">IF($B62&lt;AH$5,0,IF($B62&gt;AH$6,0,$A62*AH$4*AH$3))</f>
        <v>0</v>
      </c>
      <c r="AI62" s="27" t="n">
        <f aca="false">IF($B62&lt;AI$5,0,IF($B62&gt;AI$6,0,$A62*AI$4*AI$3))</f>
        <v>0</v>
      </c>
      <c r="AJ62" s="27" t="n">
        <f aca="false">IF($B62&lt;AJ$5,0,IF($B62&gt;AJ$6,0,$A62*AJ$4*AJ$3))</f>
        <v>0</v>
      </c>
    </row>
    <row r="63" customFormat="false" ht="12.75" hidden="false" customHeight="false" outlineLevel="0" collapsed="false">
      <c r="A63" s="2" t="n">
        <v>31</v>
      </c>
      <c r="B63" s="26" t="n">
        <v>38323</v>
      </c>
      <c r="C63" s="27" t="n">
        <f aca="false">IF($B63&lt;C$5,0,IF($B63&gt;C$6,0,$A63*C$4*C$3))</f>
        <v>0</v>
      </c>
      <c r="D63" s="27" t="n">
        <f aca="false">IF($B63&lt;D$5,0,IF($B63&gt;D$6,0,$A63*D$4*D$3))</f>
        <v>0</v>
      </c>
      <c r="E63" s="27" t="n">
        <f aca="false">IF($B63&lt;E$5,0,IF($B63&gt;E$6,0,$A63*E$4*E$3))</f>
        <v>0</v>
      </c>
      <c r="F63" s="27" t="n">
        <f aca="false">IF($B63&lt;F$5,0,IF($B63&gt;F$6,0,$A63*F$4*F$3))</f>
        <v>0</v>
      </c>
      <c r="G63" s="27" t="n">
        <f aca="false">IF($B63&lt;G$5,0,IF($B63&gt;G$6,0,$A63*G$4*G$3))</f>
        <v>0</v>
      </c>
      <c r="H63" s="27" t="n">
        <f aca="false">IF($B63&lt;H$5,0,IF($B63&gt;H$6,0,$A63*H$4*H$3))</f>
        <v>0</v>
      </c>
      <c r="I63" s="27" t="n">
        <f aca="false">IF($B63&lt;I$5,0,IF($B63&gt;I$6,0,$A63*I$4*I$3))</f>
        <v>0</v>
      </c>
      <c r="J63" s="27" t="n">
        <f aca="false">IF($B63&lt;J$5,0,IF($B63&gt;J$6,0,$A63*J$4*J$3))</f>
        <v>0</v>
      </c>
      <c r="K63" s="27" t="n">
        <f aca="false">IF($B63&lt;K$5,0,IF($B63&gt;K$6,0,$A63*K$4*K$3))</f>
        <v>0</v>
      </c>
      <c r="L63" s="27" t="n">
        <f aca="false">IF($B63&lt;L$5,0,IF($B63&gt;L$6,0,$A63*L$4*L$3))</f>
        <v>0</v>
      </c>
      <c r="M63" s="27" t="n">
        <f aca="false">IF($B63&lt;M$5,0,IF($B63&gt;M$6,0,$A63*M$4*M$3))</f>
        <v>0</v>
      </c>
      <c r="N63" s="27" t="n">
        <f aca="false">IF($B63&lt;N$5,0,IF($B63&gt;N$6,0,$A63*N$4*N$3))</f>
        <v>0</v>
      </c>
      <c r="O63" s="27" t="n">
        <f aca="false">IF($B63&lt;O$5,0,IF($B63&gt;O$6,0,$A63*O$4*O$3))</f>
        <v>0</v>
      </c>
      <c r="P63" s="27" t="n">
        <f aca="false">IF($B63&lt;P$5,0,IF($B63&gt;P$6,0,$A63*P$4*P$3))</f>
        <v>0</v>
      </c>
      <c r="Q63" s="27" t="n">
        <f aca="false">IF($B63&lt;Q$5,0,IF($B63&gt;Q$6,0,$A63*Q$4*Q$3))</f>
        <v>0</v>
      </c>
      <c r="R63" s="27" t="n">
        <f aca="false">IF($B63&lt;R$5,0,IF($B63&gt;R$6,0,$A63*R$4*R$3))</f>
        <v>0</v>
      </c>
      <c r="S63" s="27" t="n">
        <f aca="false">IF($B63&lt;S$5,0,IF($B63&gt;S$6,0,$A63*S$4*S$3))</f>
        <v>0</v>
      </c>
      <c r="T63" s="27" t="n">
        <f aca="false">IF($B63&lt;T$5,0,IF($B63&gt;T$6,0,$A63*T$4*T$3))</f>
        <v>0</v>
      </c>
      <c r="U63" s="27" t="n">
        <f aca="false">IF($B63&lt;U$5,0,IF($B63&gt;U$6,0,$A63*U$4*U$3))</f>
        <v>0</v>
      </c>
      <c r="V63" s="27" t="n">
        <f aca="false">IF($B63&lt;V$5,0,IF($B63&gt;V$6,0,$A63*V$4*V$3))</f>
        <v>0</v>
      </c>
      <c r="W63" s="27" t="n">
        <f aca="false">IF($B63&lt;W$5,0,IF($B63&gt;W$6,0,$A63*W$4*W$3))</f>
        <v>0</v>
      </c>
      <c r="X63" s="27" t="n">
        <f aca="false">IF($B63&lt;X$5,0,IF($B63&gt;X$6,0,$A63*X$4*X$3))</f>
        <v>0</v>
      </c>
      <c r="Y63" s="27" t="n">
        <f aca="false">IF($B63&lt;Y$5,0,IF($B63&gt;Y$6,0,$A63*Y$4*Y$3))</f>
        <v>0</v>
      </c>
      <c r="Z63" s="27" t="n">
        <f aca="false">IF($B63&lt;Z$5,0,IF($B63&gt;Z$6,0,$A63*Z$4*Z$3))</f>
        <v>0</v>
      </c>
      <c r="AA63" s="27" t="n">
        <f aca="false">IF($B63&lt;AA$5,0,IF($B63&gt;AA$6,0,$A63*AA$4*AA$3))</f>
        <v>0</v>
      </c>
      <c r="AB63" s="27" t="n">
        <f aca="false">IF($B63&lt;AB$5,0,IF($B63&gt;AB$6,0,$A63*AB$4*AB$3))</f>
        <v>0</v>
      </c>
      <c r="AC63" s="27" t="n">
        <f aca="false">IF($B63&lt;AC$5,0,IF($B63&gt;AC$6,0,$A63*AC$4*AC$3))</f>
        <v>0</v>
      </c>
      <c r="AD63" s="27" t="n">
        <f aca="false">IF($B63&lt;AD$5,0,IF($B63&gt;AD$6,0,$A63*AD$4*AD$3))</f>
        <v>0</v>
      </c>
      <c r="AE63" s="27" t="n">
        <f aca="false">IF($B63&lt;AE$5,0,IF($B63&gt;AE$6,0,$A63*AE$4*AE$3))</f>
        <v>0</v>
      </c>
      <c r="AF63" s="27" t="n">
        <f aca="false">IF($B63&lt;AF$5,0,IF($B63&gt;AF$6,0,$A63*AF$4*AF$3))</f>
        <v>0</v>
      </c>
      <c r="AG63" s="27" t="n">
        <f aca="false">IF($B63&lt;AG$5,0,IF($B63&gt;AG$6,0,$A63*AG$4*AG$3))</f>
        <v>0</v>
      </c>
      <c r="AH63" s="27" t="n">
        <f aca="false">IF($B63&lt;AH$5,0,IF($B63&gt;AH$6,0,$A63*AH$4*AH$3))</f>
        <v>0</v>
      </c>
      <c r="AI63" s="27" t="n">
        <f aca="false">IF($B63&lt;AI$5,0,IF($B63&gt;AI$6,0,$A63*AI$4*AI$3))</f>
        <v>0</v>
      </c>
      <c r="AJ63" s="27" t="n">
        <f aca="false">IF($B63&lt;AJ$5,0,IF($B63&gt;AJ$6,0,$A63*AJ$4*AJ$3))</f>
        <v>0</v>
      </c>
    </row>
    <row r="64" customFormat="false" ht="12.75" hidden="false" customHeight="false" outlineLevel="0" collapsed="false">
      <c r="A64" s="2" t="n">
        <v>31</v>
      </c>
      <c r="B64" s="26" t="n">
        <v>38354</v>
      </c>
      <c r="C64" s="27" t="n">
        <f aca="false">IF($B64&lt;C$5,0,IF($B64&gt;C$6,0,$A64*C$4*C$3))</f>
        <v>0</v>
      </c>
      <c r="D64" s="27" t="n">
        <f aca="false">IF($B64&lt;D$5,0,IF($B64&gt;D$6,0,$A64*D$4*D$3))</f>
        <v>0</v>
      </c>
      <c r="E64" s="27" t="n">
        <f aca="false">IF($B64&lt;E$5,0,IF($B64&gt;E$6,0,$A64*E$4*E$3))</f>
        <v>0</v>
      </c>
      <c r="F64" s="27" t="n">
        <f aca="false">IF($B64&lt;F$5,0,IF($B64&gt;F$6,0,$A64*F$4*F$3))</f>
        <v>0</v>
      </c>
      <c r="G64" s="27" t="n">
        <f aca="false">IF($B64&lt;G$5,0,IF($B64&gt;G$6,0,$A64*G$4*G$3))</f>
        <v>0</v>
      </c>
      <c r="H64" s="27" t="n">
        <f aca="false">IF($B64&lt;H$5,0,IF($B64&gt;H$6,0,$A64*H$4*H$3))</f>
        <v>0</v>
      </c>
      <c r="I64" s="27" t="n">
        <f aca="false">IF($B64&lt;I$5,0,IF($B64&gt;I$6,0,$A64*I$4*I$3))</f>
        <v>0</v>
      </c>
      <c r="J64" s="27" t="n">
        <f aca="false">IF($B64&lt;J$5,0,IF($B64&gt;J$6,0,$A64*J$4*J$3))</f>
        <v>0</v>
      </c>
      <c r="K64" s="27" t="n">
        <f aca="false">IF($B64&lt;K$5,0,IF($B64&gt;K$6,0,$A64*K$4*K$3))</f>
        <v>0</v>
      </c>
      <c r="L64" s="27" t="n">
        <f aca="false">IF($B64&lt;L$5,0,IF($B64&gt;L$6,0,$A64*L$4*L$3))</f>
        <v>0</v>
      </c>
      <c r="M64" s="27" t="n">
        <f aca="false">IF($B64&lt;M$5,0,IF($B64&gt;M$6,0,$A64*M$4*M$3))</f>
        <v>0</v>
      </c>
      <c r="N64" s="27" t="n">
        <f aca="false">IF($B64&lt;N$5,0,IF($B64&gt;N$6,0,$A64*N$4*N$3))</f>
        <v>0</v>
      </c>
      <c r="O64" s="27" t="n">
        <f aca="false">IF($B64&lt;O$5,0,IF($B64&gt;O$6,0,$A64*O$4*O$3))</f>
        <v>0</v>
      </c>
      <c r="P64" s="27" t="n">
        <f aca="false">IF($B64&lt;P$5,0,IF($B64&gt;P$6,0,$A64*P$4*P$3))</f>
        <v>0</v>
      </c>
      <c r="Q64" s="27" t="n">
        <f aca="false">IF($B64&lt;Q$5,0,IF($B64&gt;Q$6,0,$A64*Q$4*Q$3))</f>
        <v>0</v>
      </c>
      <c r="R64" s="27" t="n">
        <f aca="false">IF($B64&lt;R$5,0,IF($B64&gt;R$6,0,$A64*R$4*R$3))</f>
        <v>0</v>
      </c>
      <c r="S64" s="27" t="n">
        <f aca="false">IF($B64&lt;S$5,0,IF($B64&gt;S$6,0,$A64*S$4*S$3))</f>
        <v>0</v>
      </c>
      <c r="T64" s="27" t="n">
        <f aca="false">IF($B64&lt;T$5,0,IF($B64&gt;T$6,0,$A64*T$4*T$3))</f>
        <v>0</v>
      </c>
      <c r="U64" s="27" t="n">
        <f aca="false">IF($B64&lt;U$5,0,IF($B64&gt;U$6,0,$A64*U$4*U$3))</f>
        <v>0</v>
      </c>
      <c r="V64" s="27" t="n">
        <f aca="false">IF($B64&lt;V$5,0,IF($B64&gt;V$6,0,$A64*V$4*V$3))</f>
        <v>0</v>
      </c>
      <c r="W64" s="27" t="n">
        <f aca="false">IF($B64&lt;W$5,0,IF($B64&gt;W$6,0,$A64*W$4*W$3))</f>
        <v>0</v>
      </c>
      <c r="X64" s="27" t="n">
        <f aca="false">IF($B64&lt;X$5,0,IF($B64&gt;X$6,0,$A64*X$4*X$3))</f>
        <v>0</v>
      </c>
      <c r="Y64" s="27" t="n">
        <f aca="false">IF($B64&lt;Y$5,0,IF($B64&gt;Y$6,0,$A64*Y$4*Y$3))</f>
        <v>0</v>
      </c>
      <c r="Z64" s="27" t="n">
        <f aca="false">IF($B64&lt;Z$5,0,IF($B64&gt;Z$6,0,$A64*Z$4*Z$3))</f>
        <v>0</v>
      </c>
      <c r="AA64" s="27" t="n">
        <f aca="false">IF($B64&lt;AA$5,0,IF($B64&gt;AA$6,0,$A64*AA$4*AA$3))</f>
        <v>0</v>
      </c>
      <c r="AB64" s="27" t="n">
        <f aca="false">IF($B64&lt;AB$5,0,IF($B64&gt;AB$6,0,$A64*AB$4*AB$3))</f>
        <v>0</v>
      </c>
      <c r="AC64" s="27" t="n">
        <f aca="false">IF($B64&lt;AC$5,0,IF($B64&gt;AC$6,0,$A64*AC$4*AC$3))</f>
        <v>0</v>
      </c>
      <c r="AD64" s="27" t="n">
        <f aca="false">IF($B64&lt;AD$5,0,IF($B64&gt;AD$6,0,$A64*AD$4*AD$3))</f>
        <v>0</v>
      </c>
      <c r="AE64" s="27" t="n">
        <f aca="false">IF($B64&lt;AE$5,0,IF($B64&gt;AE$6,0,$A64*AE$4*AE$3))</f>
        <v>0</v>
      </c>
      <c r="AF64" s="27" t="n">
        <f aca="false">IF($B64&lt;AF$5,0,IF($B64&gt;AF$6,0,$A64*AF$4*AF$3))</f>
        <v>0</v>
      </c>
      <c r="AG64" s="27" t="n">
        <f aca="false">IF($B64&lt;AG$5,0,IF($B64&gt;AG$6,0,$A64*AG$4*AG$3))</f>
        <v>0</v>
      </c>
      <c r="AH64" s="27" t="n">
        <f aca="false">IF($B64&lt;AH$5,0,IF($B64&gt;AH$6,0,$A64*AH$4*AH$3))</f>
        <v>0</v>
      </c>
      <c r="AI64" s="27" t="n">
        <f aca="false">IF($B64&lt;AI$5,0,IF($B64&gt;AI$6,0,$A64*AI$4*AI$3))</f>
        <v>0</v>
      </c>
      <c r="AJ64" s="27" t="n">
        <f aca="false">IF($B64&lt;AJ$5,0,IF($B64&gt;AJ$6,0,$A64*AJ$4*AJ$3))</f>
        <v>0</v>
      </c>
    </row>
    <row r="65" customFormat="false" ht="12.75" hidden="false" customHeight="false" outlineLevel="0" collapsed="false">
      <c r="A65" s="2" t="n">
        <v>28</v>
      </c>
      <c r="B65" s="26" t="n">
        <v>38385</v>
      </c>
      <c r="C65" s="27" t="n">
        <f aca="false">IF($B65&lt;C$5,0,IF($B65&gt;C$6,0,$A65*C$4*C$3))</f>
        <v>0</v>
      </c>
      <c r="D65" s="27" t="n">
        <f aca="false">IF($B65&lt;D$5,0,IF($B65&gt;D$6,0,$A65*D$4*D$3))</f>
        <v>0</v>
      </c>
      <c r="E65" s="27" t="n">
        <f aca="false">IF($B65&lt;E$5,0,IF($B65&gt;E$6,0,$A65*E$4*E$3))</f>
        <v>0</v>
      </c>
      <c r="F65" s="27" t="n">
        <f aca="false">IF($B65&lt;F$5,0,IF($B65&gt;F$6,0,$A65*F$4*F$3))</f>
        <v>0</v>
      </c>
      <c r="G65" s="27" t="n">
        <f aca="false">IF($B65&lt;G$5,0,IF($B65&gt;G$6,0,$A65*G$4*G$3))</f>
        <v>0</v>
      </c>
      <c r="H65" s="27" t="n">
        <f aca="false">IF($B65&lt;H$5,0,IF($B65&gt;H$6,0,$A65*H$4*H$3))</f>
        <v>0</v>
      </c>
      <c r="I65" s="27" t="n">
        <f aca="false">IF($B65&lt;I$5,0,IF($B65&gt;I$6,0,$A65*I$4*I$3))</f>
        <v>0</v>
      </c>
      <c r="J65" s="27" t="n">
        <f aca="false">IF($B65&lt;J$5,0,IF($B65&gt;J$6,0,$A65*J$4*J$3))</f>
        <v>0</v>
      </c>
      <c r="K65" s="27" t="n">
        <f aca="false">IF($B65&lt;K$5,0,IF($B65&gt;K$6,0,$A65*K$4*K$3))</f>
        <v>0</v>
      </c>
      <c r="L65" s="27" t="n">
        <f aca="false">IF($B65&lt;L$5,0,IF($B65&gt;L$6,0,$A65*L$4*L$3))</f>
        <v>0</v>
      </c>
      <c r="M65" s="27" t="n">
        <f aca="false">IF($B65&lt;M$5,0,IF($B65&gt;M$6,0,$A65*M$4*M$3))</f>
        <v>0</v>
      </c>
      <c r="N65" s="27" t="n">
        <f aca="false">IF($B65&lt;N$5,0,IF($B65&gt;N$6,0,$A65*N$4*N$3))</f>
        <v>0</v>
      </c>
      <c r="O65" s="27" t="n">
        <f aca="false">IF($B65&lt;O$5,0,IF($B65&gt;O$6,0,$A65*O$4*O$3))</f>
        <v>0</v>
      </c>
      <c r="P65" s="27" t="n">
        <f aca="false">IF($B65&lt;P$5,0,IF($B65&gt;P$6,0,$A65*P$4*P$3))</f>
        <v>0</v>
      </c>
      <c r="Q65" s="27" t="n">
        <f aca="false">IF($B65&lt;Q$5,0,IF($B65&gt;Q$6,0,$A65*Q$4*Q$3))</f>
        <v>0</v>
      </c>
      <c r="R65" s="27" t="n">
        <f aca="false">IF($B65&lt;R$5,0,IF($B65&gt;R$6,0,$A65*R$4*R$3))</f>
        <v>0</v>
      </c>
      <c r="S65" s="27" t="n">
        <f aca="false">IF($B65&lt;S$5,0,IF($B65&gt;S$6,0,$A65*S$4*S$3))</f>
        <v>0</v>
      </c>
      <c r="T65" s="27" t="n">
        <f aca="false">IF($B65&lt;T$5,0,IF($B65&gt;T$6,0,$A65*T$4*T$3))</f>
        <v>0</v>
      </c>
      <c r="U65" s="27" t="n">
        <f aca="false">IF($B65&lt;U$5,0,IF($B65&gt;U$6,0,$A65*U$4*U$3))</f>
        <v>0</v>
      </c>
      <c r="V65" s="27" t="n">
        <f aca="false">IF($B65&lt;V$5,0,IF($B65&gt;V$6,0,$A65*V$4*V$3))</f>
        <v>0</v>
      </c>
      <c r="W65" s="27" t="n">
        <f aca="false">IF($B65&lt;W$5,0,IF($B65&gt;W$6,0,$A65*W$4*W$3))</f>
        <v>0</v>
      </c>
      <c r="X65" s="27" t="n">
        <f aca="false">IF($B65&lt;X$5,0,IF($B65&gt;X$6,0,$A65*X$4*X$3))</f>
        <v>0</v>
      </c>
      <c r="Y65" s="27" t="n">
        <f aca="false">IF($B65&lt;Y$5,0,IF($B65&gt;Y$6,0,$A65*Y$4*Y$3))</f>
        <v>0</v>
      </c>
      <c r="Z65" s="27" t="n">
        <f aca="false">IF($B65&lt;Z$5,0,IF($B65&gt;Z$6,0,$A65*Z$4*Z$3))</f>
        <v>0</v>
      </c>
      <c r="AA65" s="27" t="n">
        <f aca="false">IF($B65&lt;AA$5,0,IF($B65&gt;AA$6,0,$A65*AA$4*AA$3))</f>
        <v>0</v>
      </c>
      <c r="AB65" s="27" t="n">
        <f aca="false">IF($B65&lt;AB$5,0,IF($B65&gt;AB$6,0,$A65*AB$4*AB$3))</f>
        <v>0</v>
      </c>
      <c r="AC65" s="27" t="n">
        <f aca="false">IF($B65&lt;AC$5,0,IF($B65&gt;AC$6,0,$A65*AC$4*AC$3))</f>
        <v>0</v>
      </c>
      <c r="AD65" s="27" t="n">
        <f aca="false">IF($B65&lt;AD$5,0,IF($B65&gt;AD$6,0,$A65*AD$4*AD$3))</f>
        <v>0</v>
      </c>
      <c r="AE65" s="27" t="n">
        <f aca="false">IF($B65&lt;AE$5,0,IF($B65&gt;AE$6,0,$A65*AE$4*AE$3))</f>
        <v>0</v>
      </c>
      <c r="AF65" s="27" t="n">
        <f aca="false">IF($B65&lt;AF$5,0,IF($B65&gt;AF$6,0,$A65*AF$4*AF$3))</f>
        <v>0</v>
      </c>
      <c r="AG65" s="27" t="n">
        <f aca="false">IF($B65&lt;AG$5,0,IF($B65&gt;AG$6,0,$A65*AG$4*AG$3))</f>
        <v>0</v>
      </c>
      <c r="AH65" s="27" t="n">
        <f aca="false">IF($B65&lt;AH$5,0,IF($B65&gt;AH$6,0,$A65*AH$4*AH$3))</f>
        <v>0</v>
      </c>
      <c r="AI65" s="27" t="n">
        <f aca="false">IF($B65&lt;AI$5,0,IF($B65&gt;AI$6,0,$A65*AI$4*AI$3))</f>
        <v>0</v>
      </c>
      <c r="AJ65" s="27" t="n">
        <f aca="false">IF($B65&lt;AJ$5,0,IF($B65&gt;AJ$6,0,$A65*AJ$4*AJ$3))</f>
        <v>0</v>
      </c>
    </row>
    <row r="66" customFormat="false" ht="12.75" hidden="false" customHeight="false" outlineLevel="0" collapsed="false">
      <c r="A66" s="2" t="n">
        <v>31</v>
      </c>
      <c r="B66" s="26" t="n">
        <v>38413</v>
      </c>
      <c r="C66" s="27" t="n">
        <f aca="false">IF($B66&lt;C$5,0,IF($B66&gt;C$6,0,$A66*C$4*C$3))</f>
        <v>0</v>
      </c>
      <c r="D66" s="27" t="n">
        <f aca="false">IF($B66&lt;D$5,0,IF($B66&gt;D$6,0,$A66*D$4*D$3))</f>
        <v>0</v>
      </c>
      <c r="E66" s="27" t="n">
        <f aca="false">IF($B66&lt;E$5,0,IF($B66&gt;E$6,0,$A66*E$4*E$3))</f>
        <v>0</v>
      </c>
      <c r="F66" s="27" t="n">
        <f aca="false">IF($B66&lt;F$5,0,IF($B66&gt;F$6,0,$A66*F$4*F$3))</f>
        <v>0</v>
      </c>
      <c r="G66" s="27" t="n">
        <f aca="false">IF($B66&lt;G$5,0,IF($B66&gt;G$6,0,$A66*G$4*G$3))</f>
        <v>0</v>
      </c>
      <c r="H66" s="27" t="n">
        <f aca="false">IF($B66&lt;H$5,0,IF($B66&gt;H$6,0,$A66*H$4*H$3))</f>
        <v>0</v>
      </c>
      <c r="I66" s="27" t="n">
        <f aca="false">IF($B66&lt;I$5,0,IF($B66&gt;I$6,0,$A66*I$4*I$3))</f>
        <v>0</v>
      </c>
      <c r="J66" s="27" t="n">
        <f aca="false">IF($B66&lt;J$5,0,IF($B66&gt;J$6,0,$A66*J$4*J$3))</f>
        <v>0</v>
      </c>
      <c r="K66" s="27" t="n">
        <f aca="false">IF($B66&lt;K$5,0,IF($B66&gt;K$6,0,$A66*K$4*K$3))</f>
        <v>0</v>
      </c>
      <c r="L66" s="27" t="n">
        <f aca="false">IF($B66&lt;L$5,0,IF($B66&gt;L$6,0,$A66*L$4*L$3))</f>
        <v>0</v>
      </c>
      <c r="M66" s="27" t="n">
        <f aca="false">IF($B66&lt;M$5,0,IF($B66&gt;M$6,0,$A66*M$4*M$3))</f>
        <v>0</v>
      </c>
      <c r="N66" s="27" t="n">
        <f aca="false">IF($B66&lt;N$5,0,IF($B66&gt;N$6,0,$A66*N$4*N$3))</f>
        <v>0</v>
      </c>
      <c r="O66" s="27" t="n">
        <f aca="false">IF($B66&lt;O$5,0,IF($B66&gt;O$6,0,$A66*O$4*O$3))</f>
        <v>0</v>
      </c>
      <c r="P66" s="27" t="n">
        <f aca="false">IF($B66&lt;P$5,0,IF($B66&gt;P$6,0,$A66*P$4*P$3))</f>
        <v>0</v>
      </c>
      <c r="Q66" s="27" t="n">
        <f aca="false">IF($B66&lt;Q$5,0,IF($B66&gt;Q$6,0,$A66*Q$4*Q$3))</f>
        <v>0</v>
      </c>
      <c r="R66" s="27" t="n">
        <f aca="false">IF($B66&lt;R$5,0,IF($B66&gt;R$6,0,$A66*R$4*R$3))</f>
        <v>0</v>
      </c>
      <c r="S66" s="27" t="n">
        <f aca="false">IF($B66&lt;S$5,0,IF($B66&gt;S$6,0,$A66*S$4*S$3))</f>
        <v>0</v>
      </c>
      <c r="T66" s="27" t="n">
        <f aca="false">IF($B66&lt;T$5,0,IF($B66&gt;T$6,0,$A66*T$4*T$3))</f>
        <v>0</v>
      </c>
      <c r="U66" s="27" t="n">
        <f aca="false">IF($B66&lt;U$5,0,IF($B66&gt;U$6,0,$A66*U$4*U$3))</f>
        <v>0</v>
      </c>
      <c r="V66" s="27" t="n">
        <f aca="false">IF($B66&lt;V$5,0,IF($B66&gt;V$6,0,$A66*V$4*V$3))</f>
        <v>0</v>
      </c>
      <c r="W66" s="27" t="n">
        <f aca="false">IF($B66&lt;W$5,0,IF($B66&gt;W$6,0,$A66*W$4*W$3))</f>
        <v>0</v>
      </c>
      <c r="X66" s="27" t="n">
        <f aca="false">IF($B66&lt;X$5,0,IF($B66&gt;X$6,0,$A66*X$4*X$3))</f>
        <v>0</v>
      </c>
      <c r="Y66" s="27" t="n">
        <f aca="false">IF($B66&lt;Y$5,0,IF($B66&gt;Y$6,0,$A66*Y$4*Y$3))</f>
        <v>0</v>
      </c>
      <c r="Z66" s="27" t="n">
        <f aca="false">IF($B66&lt;Z$5,0,IF($B66&gt;Z$6,0,$A66*Z$4*Z$3))</f>
        <v>0</v>
      </c>
      <c r="AA66" s="27" t="n">
        <f aca="false">IF($B66&lt;AA$5,0,IF($B66&gt;AA$6,0,$A66*AA$4*AA$3))</f>
        <v>0</v>
      </c>
      <c r="AB66" s="27" t="n">
        <f aca="false">IF($B66&lt;AB$5,0,IF($B66&gt;AB$6,0,$A66*AB$4*AB$3))</f>
        <v>0</v>
      </c>
      <c r="AC66" s="27" t="n">
        <f aca="false">IF($B66&lt;AC$5,0,IF($B66&gt;AC$6,0,$A66*AC$4*AC$3))</f>
        <v>0</v>
      </c>
      <c r="AD66" s="27" t="n">
        <f aca="false">IF($B66&lt;AD$5,0,IF($B66&gt;AD$6,0,$A66*AD$4*AD$3))</f>
        <v>0</v>
      </c>
      <c r="AE66" s="27" t="n">
        <f aca="false">IF($B66&lt;AE$5,0,IF($B66&gt;AE$6,0,$A66*AE$4*AE$3))</f>
        <v>0</v>
      </c>
      <c r="AF66" s="27" t="n">
        <f aca="false">IF($B66&lt;AF$5,0,IF($B66&gt;AF$6,0,$A66*AF$4*AF$3))</f>
        <v>0</v>
      </c>
      <c r="AG66" s="27" t="n">
        <f aca="false">IF($B66&lt;AG$5,0,IF($B66&gt;AG$6,0,$A66*AG$4*AG$3))</f>
        <v>0</v>
      </c>
      <c r="AH66" s="27" t="n">
        <f aca="false">IF($B66&lt;AH$5,0,IF($B66&gt;AH$6,0,$A66*AH$4*AH$3))</f>
        <v>0</v>
      </c>
      <c r="AI66" s="27" t="n">
        <f aca="false">IF($B66&lt;AI$5,0,IF($B66&gt;AI$6,0,$A66*AI$4*AI$3))</f>
        <v>0</v>
      </c>
      <c r="AJ66" s="27" t="n">
        <f aca="false">IF($B66&lt;AJ$5,0,IF($B66&gt;AJ$6,0,$A66*AJ$4*AJ$3))</f>
        <v>0</v>
      </c>
    </row>
    <row r="67" customFormat="false" ht="12.75" hidden="false" customHeight="false" outlineLevel="0" collapsed="false">
      <c r="A67" s="2" t="n">
        <v>30</v>
      </c>
      <c r="B67" s="26" t="n">
        <v>38444</v>
      </c>
      <c r="C67" s="27" t="n">
        <f aca="false">IF($B67&lt;C$5,0,IF($B67&gt;C$6,0,$A67*C$4*C$3))</f>
        <v>0</v>
      </c>
      <c r="D67" s="27" t="n">
        <f aca="false">IF($B67&lt;D$5,0,IF($B67&gt;D$6,0,$A67*D$4*D$3))</f>
        <v>0</v>
      </c>
      <c r="E67" s="27" t="n">
        <f aca="false">IF($B67&lt;E$5,0,IF($B67&gt;E$6,0,$A67*E$4*E$3))</f>
        <v>0</v>
      </c>
      <c r="F67" s="27" t="n">
        <f aca="false">IF($B67&lt;F$5,0,IF($B67&gt;F$6,0,$A67*F$4*F$3))</f>
        <v>0</v>
      </c>
      <c r="G67" s="27" t="n">
        <f aca="false">IF($B67&lt;G$5,0,IF($B67&gt;G$6,0,$A67*G$4*G$3))</f>
        <v>0</v>
      </c>
      <c r="H67" s="27" t="n">
        <f aca="false">IF($B67&lt;H$5,0,IF($B67&gt;H$6,0,$A67*H$4*H$3))</f>
        <v>0</v>
      </c>
      <c r="I67" s="27" t="n">
        <f aca="false">IF($B67&lt;I$5,0,IF($B67&gt;I$6,0,$A67*I$4*I$3))</f>
        <v>0</v>
      </c>
      <c r="J67" s="27" t="n">
        <f aca="false">IF($B67&lt;J$5,0,IF($B67&gt;J$6,0,$A67*J$4*J$3))</f>
        <v>0</v>
      </c>
      <c r="K67" s="27" t="n">
        <f aca="false">IF($B67&lt;K$5,0,IF($B67&gt;K$6,0,$A67*K$4*K$3))</f>
        <v>0</v>
      </c>
      <c r="L67" s="27" t="n">
        <f aca="false">IF($B67&lt;L$5,0,IF($B67&gt;L$6,0,$A67*L$4*L$3))</f>
        <v>0</v>
      </c>
      <c r="M67" s="27" t="n">
        <f aca="false">IF($B67&lt;M$5,0,IF($B67&gt;M$6,0,$A67*M$4*M$3))</f>
        <v>0</v>
      </c>
      <c r="N67" s="27" t="n">
        <f aca="false">IF($B67&lt;N$5,0,IF($B67&gt;N$6,0,$A67*N$4*N$3))</f>
        <v>0</v>
      </c>
      <c r="O67" s="27" t="n">
        <f aca="false">IF($B67&lt;O$5,0,IF($B67&gt;O$6,0,$A67*O$4*O$3))</f>
        <v>0</v>
      </c>
      <c r="P67" s="27" t="n">
        <f aca="false">IF($B67&lt;P$5,0,IF($B67&gt;P$6,0,$A67*P$4*P$3))</f>
        <v>0</v>
      </c>
      <c r="Q67" s="27" t="n">
        <f aca="false">IF($B67&lt;Q$5,0,IF($B67&gt;Q$6,0,$A67*Q$4*Q$3))</f>
        <v>0</v>
      </c>
      <c r="R67" s="27" t="n">
        <f aca="false">IF($B67&lt;R$5,0,IF($B67&gt;R$6,0,$A67*R$4*R$3))</f>
        <v>0</v>
      </c>
      <c r="S67" s="27" t="n">
        <f aca="false">IF($B67&lt;S$5,0,IF($B67&gt;S$6,0,$A67*S$4*S$3))</f>
        <v>0</v>
      </c>
      <c r="T67" s="27" t="n">
        <f aca="false">IF($B67&lt;T$5,0,IF($B67&gt;T$6,0,$A67*T$4*T$3))</f>
        <v>0</v>
      </c>
      <c r="U67" s="27" t="n">
        <f aca="false">IF($B67&lt;U$5,0,IF($B67&gt;U$6,0,$A67*U$4*U$3))</f>
        <v>0</v>
      </c>
      <c r="V67" s="27" t="n">
        <f aca="false">IF($B67&lt;V$5,0,IF($B67&gt;V$6,0,$A67*V$4*V$3))</f>
        <v>0</v>
      </c>
      <c r="W67" s="27" t="n">
        <f aca="false">IF($B67&lt;W$5,0,IF($B67&gt;W$6,0,$A67*W$4*W$3))</f>
        <v>0</v>
      </c>
      <c r="X67" s="27" t="n">
        <f aca="false">IF($B67&lt;X$5,0,IF($B67&gt;X$6,0,$A67*X$4*X$3))</f>
        <v>0</v>
      </c>
      <c r="Y67" s="27" t="n">
        <f aca="false">IF($B67&lt;Y$5,0,IF($B67&gt;Y$6,0,$A67*Y$4*Y$3))</f>
        <v>0</v>
      </c>
      <c r="Z67" s="27" t="n">
        <f aca="false">IF($B67&lt;Z$5,0,IF($B67&gt;Z$6,0,$A67*Z$4*Z$3))</f>
        <v>0</v>
      </c>
      <c r="AA67" s="27" t="n">
        <f aca="false">IF($B67&lt;AA$5,0,IF($B67&gt;AA$6,0,$A67*AA$4*AA$3))</f>
        <v>0</v>
      </c>
      <c r="AB67" s="27" t="n">
        <f aca="false">IF($B67&lt;AB$5,0,IF($B67&gt;AB$6,0,$A67*AB$4*AB$3))</f>
        <v>0</v>
      </c>
      <c r="AC67" s="27" t="n">
        <f aca="false">IF($B67&lt;AC$5,0,IF($B67&gt;AC$6,0,$A67*AC$4*AC$3))</f>
        <v>0</v>
      </c>
      <c r="AD67" s="27" t="n">
        <f aca="false">IF($B67&lt;AD$5,0,IF($B67&gt;AD$6,0,$A67*AD$4*AD$3))</f>
        <v>0</v>
      </c>
      <c r="AE67" s="27" t="n">
        <f aca="false">IF($B67&lt;AE$5,0,IF($B67&gt;AE$6,0,$A67*AE$4*AE$3))</f>
        <v>0</v>
      </c>
      <c r="AF67" s="27" t="n">
        <f aca="false">IF($B67&lt;AF$5,0,IF($B67&gt;AF$6,0,$A67*AF$4*AF$3))</f>
        <v>0</v>
      </c>
      <c r="AG67" s="27" t="n">
        <f aca="false">IF($B67&lt;AG$5,0,IF($B67&gt;AG$6,0,$A67*AG$4*AG$3))</f>
        <v>0</v>
      </c>
      <c r="AH67" s="27" t="n">
        <f aca="false">IF($B67&lt;AH$5,0,IF($B67&gt;AH$6,0,$A67*AH$4*AH$3))</f>
        <v>0</v>
      </c>
      <c r="AI67" s="27" t="n">
        <f aca="false">IF($B67&lt;AI$5,0,IF($B67&gt;AI$6,0,$A67*AI$4*AI$3))</f>
        <v>0</v>
      </c>
      <c r="AJ67" s="27" t="n">
        <f aca="false">IF($B67&lt;AJ$5,0,IF($B67&gt;AJ$6,0,$A67*AJ$4*AJ$3))</f>
        <v>0</v>
      </c>
    </row>
    <row r="68" customFormat="false" ht="12.75" hidden="false" customHeight="false" outlineLevel="0" collapsed="false">
      <c r="A68" s="2" t="n">
        <v>31</v>
      </c>
      <c r="B68" s="26" t="n">
        <v>38474</v>
      </c>
      <c r="C68" s="27" t="n">
        <f aca="false">IF($B68&lt;C$5,0,IF($B68&gt;C$6,0,$A68*C$4*C$3))</f>
        <v>0</v>
      </c>
      <c r="D68" s="27" t="n">
        <f aca="false">IF($B68&lt;D$5,0,IF($B68&gt;D$6,0,$A68*D$4*D$3))</f>
        <v>0</v>
      </c>
      <c r="E68" s="27" t="n">
        <f aca="false">IF($B68&lt;E$5,0,IF($B68&gt;E$6,0,$A68*E$4*E$3))</f>
        <v>0</v>
      </c>
      <c r="F68" s="27" t="n">
        <f aca="false">IF($B68&lt;F$5,0,IF($B68&gt;F$6,0,$A68*F$4*F$3))</f>
        <v>0</v>
      </c>
      <c r="G68" s="27" t="n">
        <f aca="false">IF($B68&lt;G$5,0,IF($B68&gt;G$6,0,$A68*G$4*G$3))</f>
        <v>0</v>
      </c>
      <c r="H68" s="27" t="n">
        <f aca="false">IF($B68&lt;H$5,0,IF($B68&gt;H$6,0,$A68*H$4*H$3))</f>
        <v>0</v>
      </c>
      <c r="I68" s="27" t="n">
        <f aca="false">IF($B68&lt;I$5,0,IF($B68&gt;I$6,0,$A68*I$4*I$3))</f>
        <v>0</v>
      </c>
      <c r="J68" s="27" t="n">
        <f aca="false">IF($B68&lt;J$5,0,IF($B68&gt;J$6,0,$A68*J$4*J$3))</f>
        <v>0</v>
      </c>
      <c r="K68" s="27" t="n">
        <f aca="false">IF($B68&lt;K$5,0,IF($B68&gt;K$6,0,$A68*K$4*K$3))</f>
        <v>0</v>
      </c>
      <c r="L68" s="27" t="n">
        <f aca="false">IF($B68&lt;L$5,0,IF($B68&gt;L$6,0,$A68*L$4*L$3))</f>
        <v>0</v>
      </c>
      <c r="M68" s="27" t="n">
        <f aca="false">IF($B68&lt;M$5,0,IF($B68&gt;M$6,0,$A68*M$4*M$3))</f>
        <v>0</v>
      </c>
      <c r="N68" s="27" t="n">
        <f aca="false">IF($B68&lt;N$5,0,IF($B68&gt;N$6,0,$A68*N$4*N$3))</f>
        <v>0</v>
      </c>
      <c r="O68" s="27" t="n">
        <f aca="false">IF($B68&lt;O$5,0,IF($B68&gt;O$6,0,$A68*O$4*O$3))</f>
        <v>0</v>
      </c>
      <c r="P68" s="27" t="n">
        <f aca="false">IF($B68&lt;P$5,0,IF($B68&gt;P$6,0,$A68*P$4*P$3))</f>
        <v>0</v>
      </c>
      <c r="Q68" s="27" t="n">
        <f aca="false">IF($B68&lt;Q$5,0,IF($B68&gt;Q$6,0,$A68*Q$4*Q$3))</f>
        <v>0</v>
      </c>
      <c r="R68" s="27" t="n">
        <f aca="false">IF($B68&lt;R$5,0,IF($B68&gt;R$6,0,$A68*R$4*R$3))</f>
        <v>0</v>
      </c>
      <c r="S68" s="27" t="n">
        <f aca="false">IF($B68&lt;S$5,0,IF($B68&gt;S$6,0,$A68*S$4*S$3))</f>
        <v>0</v>
      </c>
      <c r="T68" s="27" t="n">
        <f aca="false">IF($B68&lt;T$5,0,IF($B68&gt;T$6,0,$A68*T$4*T$3))</f>
        <v>0</v>
      </c>
      <c r="U68" s="27" t="n">
        <f aca="false">IF($B68&lt;U$5,0,IF($B68&gt;U$6,0,$A68*U$4*U$3))</f>
        <v>0</v>
      </c>
      <c r="V68" s="27" t="n">
        <f aca="false">IF($B68&lt;V$5,0,IF($B68&gt;V$6,0,$A68*V$4*V$3))</f>
        <v>0</v>
      </c>
      <c r="W68" s="27" t="n">
        <f aca="false">IF($B68&lt;W$5,0,IF($B68&gt;W$6,0,$A68*W$4*W$3))</f>
        <v>0</v>
      </c>
      <c r="X68" s="27" t="n">
        <f aca="false">IF($B68&lt;X$5,0,IF($B68&gt;X$6,0,$A68*X$4*X$3))</f>
        <v>0</v>
      </c>
      <c r="Y68" s="27" t="n">
        <f aca="false">IF($B68&lt;Y$5,0,IF($B68&gt;Y$6,0,$A68*Y$4*Y$3))</f>
        <v>0</v>
      </c>
      <c r="Z68" s="27" t="n">
        <f aca="false">IF($B68&lt;Z$5,0,IF($B68&gt;Z$6,0,$A68*Z$4*Z$3))</f>
        <v>0</v>
      </c>
      <c r="AA68" s="27" t="n">
        <f aca="false">IF($B68&lt;AA$5,0,IF($B68&gt;AA$6,0,$A68*AA$4*AA$3))</f>
        <v>0</v>
      </c>
      <c r="AB68" s="27" t="n">
        <f aca="false">IF($B68&lt;AB$5,0,IF($B68&gt;AB$6,0,$A68*AB$4*AB$3))</f>
        <v>0</v>
      </c>
      <c r="AC68" s="27" t="n">
        <f aca="false">IF($B68&lt;AC$5,0,IF($B68&gt;AC$6,0,$A68*AC$4*AC$3))</f>
        <v>0</v>
      </c>
      <c r="AD68" s="27" t="n">
        <f aca="false">IF($B68&lt;AD$5,0,IF($B68&gt;AD$6,0,$A68*AD$4*AD$3))</f>
        <v>0</v>
      </c>
      <c r="AE68" s="27" t="n">
        <f aca="false">IF($B68&lt;AE$5,0,IF($B68&gt;AE$6,0,$A68*AE$4*AE$3))</f>
        <v>0</v>
      </c>
      <c r="AF68" s="27" t="n">
        <f aca="false">IF($B68&lt;AF$5,0,IF($B68&gt;AF$6,0,$A68*AF$4*AF$3))</f>
        <v>0</v>
      </c>
      <c r="AG68" s="27" t="n">
        <f aca="false">IF($B68&lt;AG$5,0,IF($B68&gt;AG$6,0,$A68*AG$4*AG$3))</f>
        <v>0</v>
      </c>
      <c r="AH68" s="27" t="n">
        <f aca="false">IF($B68&lt;AH$5,0,IF($B68&gt;AH$6,0,$A68*AH$4*AH$3))</f>
        <v>0</v>
      </c>
      <c r="AI68" s="27" t="n">
        <f aca="false">IF($B68&lt;AI$5,0,IF($B68&gt;AI$6,0,$A68*AI$4*AI$3))</f>
        <v>0</v>
      </c>
      <c r="AJ68" s="27" t="n">
        <f aca="false">IF($B68&lt;AJ$5,0,IF($B68&gt;AJ$6,0,$A68*AJ$4*AJ$3))</f>
        <v>0</v>
      </c>
    </row>
    <row r="69" customFormat="false" ht="12.75" hidden="false" customHeight="false" outlineLevel="0" collapsed="false">
      <c r="A69" s="2" t="n">
        <v>30</v>
      </c>
      <c r="B69" s="26" t="n">
        <v>38505</v>
      </c>
      <c r="C69" s="27" t="n">
        <f aca="false">IF($B69&lt;C$5,0,IF($B69&gt;C$6,0,$A69*C$4*C$3))</f>
        <v>0</v>
      </c>
      <c r="D69" s="27" t="n">
        <f aca="false">IF($B69&lt;D$5,0,IF($B69&gt;D$6,0,$A69*D$4*D$3))</f>
        <v>0</v>
      </c>
      <c r="E69" s="27" t="n">
        <f aca="false">IF($B69&lt;E$5,0,IF($B69&gt;E$6,0,$A69*E$4*E$3))</f>
        <v>0</v>
      </c>
      <c r="F69" s="27" t="n">
        <f aca="false">IF($B69&lt;F$5,0,IF($B69&gt;F$6,0,$A69*F$4*F$3))</f>
        <v>0</v>
      </c>
      <c r="G69" s="27" t="n">
        <f aca="false">IF($B69&lt;G$5,0,IF($B69&gt;G$6,0,$A69*G$4*G$3))</f>
        <v>0</v>
      </c>
      <c r="H69" s="27" t="n">
        <f aca="false">IF($B69&lt;H$5,0,IF($B69&gt;H$6,0,$A69*H$4*H$3))</f>
        <v>0</v>
      </c>
      <c r="I69" s="27" t="n">
        <f aca="false">IF($B69&lt;I$5,0,IF($B69&gt;I$6,0,$A69*I$4*I$3))</f>
        <v>0</v>
      </c>
      <c r="J69" s="27" t="n">
        <f aca="false">IF($B69&lt;J$5,0,IF($B69&gt;J$6,0,$A69*J$4*J$3))</f>
        <v>0</v>
      </c>
      <c r="K69" s="27" t="n">
        <f aca="false">IF($B69&lt;K$5,0,IF($B69&gt;K$6,0,$A69*K$4*K$3))</f>
        <v>0</v>
      </c>
      <c r="L69" s="27" t="n">
        <f aca="false">IF($B69&lt;L$5,0,IF($B69&gt;L$6,0,$A69*L$4*L$3))</f>
        <v>0</v>
      </c>
      <c r="M69" s="27" t="n">
        <f aca="false">IF($B69&lt;M$5,0,IF($B69&gt;M$6,0,$A69*M$4*M$3))</f>
        <v>0</v>
      </c>
      <c r="N69" s="27" t="n">
        <f aca="false">IF($B69&lt;N$5,0,IF($B69&gt;N$6,0,$A69*N$4*N$3))</f>
        <v>0</v>
      </c>
      <c r="O69" s="27" t="n">
        <f aca="false">IF($B69&lt;O$5,0,IF($B69&gt;O$6,0,$A69*O$4*O$3))</f>
        <v>0</v>
      </c>
      <c r="P69" s="27" t="n">
        <f aca="false">IF($B69&lt;P$5,0,IF($B69&gt;P$6,0,$A69*P$4*P$3))</f>
        <v>0</v>
      </c>
      <c r="Q69" s="27" t="n">
        <f aca="false">IF($B69&lt;Q$5,0,IF($B69&gt;Q$6,0,$A69*Q$4*Q$3))</f>
        <v>0</v>
      </c>
      <c r="R69" s="27" t="n">
        <f aca="false">IF($B69&lt;R$5,0,IF($B69&gt;R$6,0,$A69*R$4*R$3))</f>
        <v>0</v>
      </c>
      <c r="S69" s="27" t="n">
        <f aca="false">IF($B69&lt;S$5,0,IF($B69&gt;S$6,0,$A69*S$4*S$3))</f>
        <v>0</v>
      </c>
      <c r="T69" s="27" t="n">
        <f aca="false">IF($B69&lt;T$5,0,IF($B69&gt;T$6,0,$A69*T$4*T$3))</f>
        <v>0</v>
      </c>
      <c r="U69" s="27" t="n">
        <f aca="false">IF($B69&lt;U$5,0,IF($B69&gt;U$6,0,$A69*U$4*U$3))</f>
        <v>0</v>
      </c>
      <c r="V69" s="27" t="n">
        <f aca="false">IF($B69&lt;V$5,0,IF($B69&gt;V$6,0,$A69*V$4*V$3))</f>
        <v>0</v>
      </c>
      <c r="W69" s="27" t="n">
        <f aca="false">IF($B69&lt;W$5,0,IF($B69&gt;W$6,0,$A69*W$4*W$3))</f>
        <v>0</v>
      </c>
      <c r="X69" s="27" t="n">
        <f aca="false">IF($B69&lt;X$5,0,IF($B69&gt;X$6,0,$A69*X$4*X$3))</f>
        <v>0</v>
      </c>
      <c r="Y69" s="27" t="n">
        <f aca="false">IF($B69&lt;Y$5,0,IF($B69&gt;Y$6,0,$A69*Y$4*Y$3))</f>
        <v>0</v>
      </c>
      <c r="Z69" s="27" t="n">
        <f aca="false">IF($B69&lt;Z$5,0,IF($B69&gt;Z$6,0,$A69*Z$4*Z$3))</f>
        <v>0</v>
      </c>
      <c r="AA69" s="27" t="n">
        <f aca="false">IF($B69&lt;AA$5,0,IF($B69&gt;AA$6,0,$A69*AA$4*AA$3))</f>
        <v>0</v>
      </c>
      <c r="AB69" s="27" t="n">
        <f aca="false">IF($B69&lt;AB$5,0,IF($B69&gt;AB$6,0,$A69*AB$4*AB$3))</f>
        <v>0</v>
      </c>
      <c r="AC69" s="27" t="n">
        <f aca="false">IF($B69&lt;AC$5,0,IF($B69&gt;AC$6,0,$A69*AC$4*AC$3))</f>
        <v>0</v>
      </c>
      <c r="AD69" s="27" t="n">
        <f aca="false">IF($B69&lt;AD$5,0,IF($B69&gt;AD$6,0,$A69*AD$4*AD$3))</f>
        <v>0</v>
      </c>
      <c r="AE69" s="27" t="n">
        <f aca="false">IF($B69&lt;AE$5,0,IF($B69&gt;AE$6,0,$A69*AE$4*AE$3))</f>
        <v>0</v>
      </c>
      <c r="AF69" s="27" t="n">
        <f aca="false">IF($B69&lt;AF$5,0,IF($B69&gt;AF$6,0,$A69*AF$4*AF$3))</f>
        <v>0</v>
      </c>
      <c r="AG69" s="27" t="n">
        <f aca="false">IF($B69&lt;AG$5,0,IF($B69&gt;AG$6,0,$A69*AG$4*AG$3))</f>
        <v>0</v>
      </c>
      <c r="AH69" s="27" t="n">
        <f aca="false">IF($B69&lt;AH$5,0,IF($B69&gt;AH$6,0,$A69*AH$4*AH$3))</f>
        <v>0</v>
      </c>
      <c r="AI69" s="27" t="n">
        <f aca="false">IF($B69&lt;AI$5,0,IF($B69&gt;AI$6,0,$A69*AI$4*AI$3))</f>
        <v>0</v>
      </c>
      <c r="AJ69" s="27" t="n">
        <f aca="false">IF($B69&lt;AJ$5,0,IF($B69&gt;AJ$6,0,$A69*AJ$4*AJ$3))</f>
        <v>0</v>
      </c>
    </row>
    <row r="70" customFormat="false" ht="12.75" hidden="false" customHeight="false" outlineLevel="0" collapsed="false">
      <c r="A70" s="2" t="n">
        <v>31</v>
      </c>
      <c r="B70" s="26" t="n">
        <v>38535</v>
      </c>
      <c r="C70" s="27" t="n">
        <f aca="false">IF($B70&lt;C$5,0,IF($B70&gt;C$6,0,$A70*C$4*C$3))</f>
        <v>0</v>
      </c>
      <c r="D70" s="27" t="n">
        <f aca="false">IF($B70&lt;D$5,0,IF($B70&gt;D$6,0,$A70*D$4*D$3))</f>
        <v>0</v>
      </c>
      <c r="E70" s="27" t="n">
        <f aca="false">IF($B70&lt;E$5,0,IF($B70&gt;E$6,0,$A70*E$4*E$3))</f>
        <v>0</v>
      </c>
      <c r="F70" s="27" t="n">
        <f aca="false">IF($B70&lt;F$5,0,IF($B70&gt;F$6,0,$A70*F$4*F$3))</f>
        <v>0</v>
      </c>
      <c r="G70" s="27" t="n">
        <f aca="false">IF($B70&lt;G$5,0,IF($B70&gt;G$6,0,$A70*G$4*G$3))</f>
        <v>0</v>
      </c>
      <c r="H70" s="27" t="n">
        <f aca="false">IF($B70&lt;H$5,0,IF($B70&gt;H$6,0,$A70*H$4*H$3))</f>
        <v>0</v>
      </c>
      <c r="I70" s="27" t="n">
        <f aca="false">IF($B70&lt;I$5,0,IF($B70&gt;I$6,0,$A70*I$4*I$3))</f>
        <v>0</v>
      </c>
      <c r="J70" s="27" t="n">
        <f aca="false">IF($B70&lt;J$5,0,IF($B70&gt;J$6,0,$A70*J$4*J$3))</f>
        <v>0</v>
      </c>
      <c r="K70" s="27" t="n">
        <f aca="false">IF($B70&lt;K$5,0,IF($B70&gt;K$6,0,$A70*K$4*K$3))</f>
        <v>0</v>
      </c>
      <c r="L70" s="27" t="n">
        <f aca="false">IF($B70&lt;L$5,0,IF($B70&gt;L$6,0,$A70*L$4*L$3))</f>
        <v>0</v>
      </c>
      <c r="M70" s="27" t="n">
        <f aca="false">IF($B70&lt;M$5,0,IF($B70&gt;M$6,0,$A70*M$4*M$3))</f>
        <v>0</v>
      </c>
      <c r="N70" s="27" t="n">
        <f aca="false">IF($B70&lt;N$5,0,IF($B70&gt;N$6,0,$A70*N$4*N$3))</f>
        <v>0</v>
      </c>
      <c r="O70" s="27" t="n">
        <f aca="false">IF($B70&lt;O$5,0,IF($B70&gt;O$6,0,$A70*O$4*O$3))</f>
        <v>0</v>
      </c>
      <c r="P70" s="27" t="n">
        <f aca="false">IF($B70&lt;P$5,0,IF($B70&gt;P$6,0,$A70*P$4*P$3))</f>
        <v>0</v>
      </c>
      <c r="Q70" s="27" t="n">
        <f aca="false">IF($B70&lt;Q$5,0,IF($B70&gt;Q$6,0,$A70*Q$4*Q$3))</f>
        <v>0</v>
      </c>
      <c r="R70" s="27" t="n">
        <f aca="false">IF($B70&lt;R$5,0,IF($B70&gt;R$6,0,$A70*R$4*R$3))</f>
        <v>0</v>
      </c>
      <c r="S70" s="27" t="n">
        <f aca="false">IF($B70&lt;S$5,0,IF($B70&gt;S$6,0,$A70*S$4*S$3))</f>
        <v>0</v>
      </c>
      <c r="T70" s="27" t="n">
        <f aca="false">IF($B70&lt;T$5,0,IF($B70&gt;T$6,0,$A70*T$4*T$3))</f>
        <v>0</v>
      </c>
      <c r="U70" s="27" t="n">
        <f aca="false">IF($B70&lt;U$5,0,IF($B70&gt;U$6,0,$A70*U$4*U$3))</f>
        <v>0</v>
      </c>
      <c r="V70" s="27" t="n">
        <f aca="false">IF($B70&lt;V$5,0,IF($B70&gt;V$6,0,$A70*V$4*V$3))</f>
        <v>0</v>
      </c>
      <c r="W70" s="27" t="n">
        <f aca="false">IF($B70&lt;W$5,0,IF($B70&gt;W$6,0,$A70*W$4*W$3))</f>
        <v>0</v>
      </c>
      <c r="X70" s="27" t="n">
        <f aca="false">IF($B70&lt;X$5,0,IF($B70&gt;X$6,0,$A70*X$4*X$3))</f>
        <v>0</v>
      </c>
      <c r="Y70" s="27" t="n">
        <f aca="false">IF($B70&lt;Y$5,0,IF($B70&gt;Y$6,0,$A70*Y$4*Y$3))</f>
        <v>0</v>
      </c>
      <c r="Z70" s="27" t="n">
        <f aca="false">IF($B70&lt;Z$5,0,IF($B70&gt;Z$6,0,$A70*Z$4*Z$3))</f>
        <v>0</v>
      </c>
      <c r="AA70" s="27" t="n">
        <f aca="false">IF($B70&lt;AA$5,0,IF($B70&gt;AA$6,0,$A70*AA$4*AA$3))</f>
        <v>0</v>
      </c>
      <c r="AB70" s="27" t="n">
        <f aca="false">IF($B70&lt;AB$5,0,IF($B70&gt;AB$6,0,$A70*AB$4*AB$3))</f>
        <v>0</v>
      </c>
      <c r="AC70" s="27" t="n">
        <f aca="false">IF($B70&lt;AC$5,0,IF($B70&gt;AC$6,0,$A70*AC$4*AC$3))</f>
        <v>0</v>
      </c>
      <c r="AD70" s="27" t="n">
        <f aca="false">IF($B70&lt;AD$5,0,IF($B70&gt;AD$6,0,$A70*AD$4*AD$3))</f>
        <v>0</v>
      </c>
      <c r="AE70" s="27" t="n">
        <f aca="false">IF($B70&lt;AE$5,0,IF($B70&gt;AE$6,0,$A70*AE$4*AE$3))</f>
        <v>0</v>
      </c>
      <c r="AF70" s="27" t="n">
        <f aca="false">IF($B70&lt;AF$5,0,IF($B70&gt;AF$6,0,$A70*AF$4*AF$3))</f>
        <v>0</v>
      </c>
      <c r="AG70" s="27" t="n">
        <f aca="false">IF($B70&lt;AG$5,0,IF($B70&gt;AG$6,0,$A70*AG$4*AG$3))</f>
        <v>0</v>
      </c>
      <c r="AH70" s="27" t="n">
        <f aca="false">IF($B70&lt;AH$5,0,IF($B70&gt;AH$6,0,$A70*AH$4*AH$3))</f>
        <v>0</v>
      </c>
      <c r="AI70" s="27" t="n">
        <f aca="false">IF($B70&lt;AI$5,0,IF($B70&gt;AI$6,0,$A70*AI$4*AI$3))</f>
        <v>0</v>
      </c>
      <c r="AJ70" s="27" t="n">
        <f aca="false">IF($B70&lt;AJ$5,0,IF($B70&gt;AJ$6,0,$A70*AJ$4*AJ$3))</f>
        <v>0</v>
      </c>
    </row>
    <row r="71" customFormat="false" ht="12.75" hidden="false" customHeight="false" outlineLevel="0" collapsed="false">
      <c r="A71" s="2" t="n">
        <v>31</v>
      </c>
      <c r="B71" s="26" t="n">
        <v>38566</v>
      </c>
      <c r="C71" s="27" t="n">
        <f aca="false">IF($B71&lt;C$5,0,IF($B71&gt;C$6,0,$A71*C$4*C$3))</f>
        <v>0</v>
      </c>
      <c r="D71" s="27" t="n">
        <f aca="false">IF($B71&lt;D$5,0,IF($B71&gt;D$6,0,$A71*D$4*D$3))</f>
        <v>0</v>
      </c>
      <c r="E71" s="27" t="n">
        <f aca="false">IF($B71&lt;E$5,0,IF($B71&gt;E$6,0,$A71*E$4*E$3))</f>
        <v>0</v>
      </c>
      <c r="F71" s="27" t="n">
        <f aca="false">IF($B71&lt;F$5,0,IF($B71&gt;F$6,0,$A71*F$4*F$3))</f>
        <v>0</v>
      </c>
      <c r="G71" s="27" t="n">
        <f aca="false">IF($B71&lt;G$5,0,IF($B71&gt;G$6,0,$A71*G$4*G$3))</f>
        <v>0</v>
      </c>
      <c r="H71" s="27" t="n">
        <f aca="false">IF($B71&lt;H$5,0,IF($B71&gt;H$6,0,$A71*H$4*H$3))</f>
        <v>0</v>
      </c>
      <c r="I71" s="27" t="n">
        <f aca="false">IF($B71&lt;I$5,0,IF($B71&gt;I$6,0,$A71*I$4*I$3))</f>
        <v>0</v>
      </c>
      <c r="J71" s="27" t="n">
        <f aca="false">IF($B71&lt;J$5,0,IF($B71&gt;J$6,0,$A71*J$4*J$3))</f>
        <v>0</v>
      </c>
      <c r="K71" s="27" t="n">
        <f aca="false">IF($B71&lt;K$5,0,IF($B71&gt;K$6,0,$A71*K$4*K$3))</f>
        <v>0</v>
      </c>
      <c r="L71" s="27" t="n">
        <f aca="false">IF($B71&lt;L$5,0,IF($B71&gt;L$6,0,$A71*L$4*L$3))</f>
        <v>0</v>
      </c>
      <c r="M71" s="27" t="n">
        <f aca="false">IF($B71&lt;M$5,0,IF($B71&gt;M$6,0,$A71*M$4*M$3))</f>
        <v>0</v>
      </c>
      <c r="N71" s="27" t="n">
        <f aca="false">IF($B71&lt;N$5,0,IF($B71&gt;N$6,0,$A71*N$4*N$3))</f>
        <v>0</v>
      </c>
      <c r="O71" s="27" t="n">
        <f aca="false">IF($B71&lt;O$5,0,IF($B71&gt;O$6,0,$A71*O$4*O$3))</f>
        <v>0</v>
      </c>
      <c r="P71" s="27" t="n">
        <f aca="false">IF($B71&lt;P$5,0,IF($B71&gt;P$6,0,$A71*P$4*P$3))</f>
        <v>0</v>
      </c>
      <c r="Q71" s="27" t="n">
        <f aca="false">IF($B71&lt;Q$5,0,IF($B71&gt;Q$6,0,$A71*Q$4*Q$3))</f>
        <v>0</v>
      </c>
      <c r="R71" s="27" t="n">
        <f aca="false">IF($B71&lt;R$5,0,IF($B71&gt;R$6,0,$A71*R$4*R$3))</f>
        <v>0</v>
      </c>
      <c r="S71" s="27" t="n">
        <f aca="false">IF($B71&lt;S$5,0,IF($B71&gt;S$6,0,$A71*S$4*S$3))</f>
        <v>0</v>
      </c>
      <c r="T71" s="27" t="n">
        <f aca="false">IF($B71&lt;T$5,0,IF($B71&gt;T$6,0,$A71*T$4*T$3))</f>
        <v>0</v>
      </c>
      <c r="U71" s="27" t="n">
        <f aca="false">IF($B71&lt;U$5,0,IF($B71&gt;U$6,0,$A71*U$4*U$3))</f>
        <v>0</v>
      </c>
      <c r="V71" s="27" t="n">
        <f aca="false">IF($B71&lt;V$5,0,IF($B71&gt;V$6,0,$A71*V$4*V$3))</f>
        <v>0</v>
      </c>
      <c r="W71" s="27" t="n">
        <f aca="false">IF($B71&lt;W$5,0,IF($B71&gt;W$6,0,$A71*W$4*W$3))</f>
        <v>0</v>
      </c>
      <c r="X71" s="27" t="n">
        <f aca="false">IF($B71&lt;X$5,0,IF($B71&gt;X$6,0,$A71*X$4*X$3))</f>
        <v>0</v>
      </c>
      <c r="Y71" s="27" t="n">
        <f aca="false">IF($B71&lt;Y$5,0,IF($B71&gt;Y$6,0,$A71*Y$4*Y$3))</f>
        <v>0</v>
      </c>
      <c r="Z71" s="27" t="n">
        <f aca="false">IF($B71&lt;Z$5,0,IF($B71&gt;Z$6,0,$A71*Z$4*Z$3))</f>
        <v>0</v>
      </c>
      <c r="AA71" s="27" t="n">
        <f aca="false">IF($B71&lt;AA$5,0,IF($B71&gt;AA$6,0,$A71*AA$4*AA$3))</f>
        <v>0</v>
      </c>
      <c r="AB71" s="27" t="n">
        <f aca="false">IF($B71&lt;AB$5,0,IF($B71&gt;AB$6,0,$A71*AB$4*AB$3))</f>
        <v>0</v>
      </c>
      <c r="AC71" s="27" t="n">
        <f aca="false">IF($B71&lt;AC$5,0,IF($B71&gt;AC$6,0,$A71*AC$4*AC$3))</f>
        <v>0</v>
      </c>
      <c r="AD71" s="27" t="n">
        <f aca="false">IF($B71&lt;AD$5,0,IF($B71&gt;AD$6,0,$A71*AD$4*AD$3))</f>
        <v>0</v>
      </c>
      <c r="AE71" s="27" t="n">
        <f aca="false">IF($B71&lt;AE$5,0,IF($B71&gt;AE$6,0,$A71*AE$4*AE$3))</f>
        <v>0</v>
      </c>
      <c r="AF71" s="27" t="n">
        <f aca="false">IF($B71&lt;AF$5,0,IF($B71&gt;AF$6,0,$A71*AF$4*AF$3))</f>
        <v>0</v>
      </c>
      <c r="AG71" s="27" t="n">
        <f aca="false">IF($B71&lt;AG$5,0,IF($B71&gt;AG$6,0,$A71*AG$4*AG$3))</f>
        <v>0</v>
      </c>
      <c r="AH71" s="27" t="n">
        <f aca="false">IF($B71&lt;AH$5,0,IF($B71&gt;AH$6,0,$A71*AH$4*AH$3))</f>
        <v>0</v>
      </c>
      <c r="AI71" s="27" t="n">
        <f aca="false">IF($B71&lt;AI$5,0,IF($B71&gt;AI$6,0,$A71*AI$4*AI$3))</f>
        <v>0</v>
      </c>
      <c r="AJ71" s="27" t="n">
        <f aca="false">IF($B71&lt;AJ$5,0,IF($B71&gt;AJ$6,0,$A71*AJ$4*AJ$3))</f>
        <v>0</v>
      </c>
    </row>
    <row r="72" customFormat="false" ht="12.75" hidden="false" customHeight="false" outlineLevel="0" collapsed="false">
      <c r="A72" s="2" t="n">
        <v>30</v>
      </c>
      <c r="B72" s="26" t="n">
        <v>38597</v>
      </c>
      <c r="C72" s="27" t="n">
        <f aca="false">IF($B72&lt;C$5,0,IF($B72&gt;C$6,0,$A72*C$4*C$3))</f>
        <v>0</v>
      </c>
      <c r="D72" s="27" t="n">
        <f aca="false">IF($B72&lt;D$5,0,IF($B72&gt;D$6,0,$A72*D$4*D$3))</f>
        <v>0</v>
      </c>
      <c r="E72" s="27" t="n">
        <f aca="false">IF($B72&lt;E$5,0,IF($B72&gt;E$6,0,$A72*E$4*E$3))</f>
        <v>0</v>
      </c>
      <c r="F72" s="27" t="n">
        <f aca="false">IF($B72&lt;F$5,0,IF($B72&gt;F$6,0,$A72*F$4*F$3))</f>
        <v>0</v>
      </c>
      <c r="G72" s="27" t="n">
        <f aca="false">IF($B72&lt;G$5,0,IF($B72&gt;G$6,0,$A72*G$4*G$3))</f>
        <v>0</v>
      </c>
      <c r="H72" s="27" t="n">
        <f aca="false">IF($B72&lt;H$5,0,IF($B72&gt;H$6,0,$A72*H$4*H$3))</f>
        <v>0</v>
      </c>
      <c r="I72" s="27" t="n">
        <f aca="false">IF($B72&lt;I$5,0,IF($B72&gt;I$6,0,$A72*I$4*I$3))</f>
        <v>0</v>
      </c>
      <c r="J72" s="27" t="n">
        <f aca="false">IF($B72&lt;J$5,0,IF($B72&gt;J$6,0,$A72*J$4*J$3))</f>
        <v>0</v>
      </c>
      <c r="K72" s="27" t="n">
        <f aca="false">IF($B72&lt;K$5,0,IF($B72&gt;K$6,0,$A72*K$4*K$3))</f>
        <v>0</v>
      </c>
      <c r="L72" s="27" t="n">
        <f aca="false">IF($B72&lt;L$5,0,IF($B72&gt;L$6,0,$A72*L$4*L$3))</f>
        <v>0</v>
      </c>
      <c r="M72" s="27" t="n">
        <f aca="false">IF($B72&lt;M$5,0,IF($B72&gt;M$6,0,$A72*M$4*M$3))</f>
        <v>0</v>
      </c>
      <c r="N72" s="27" t="n">
        <f aca="false">IF($B72&lt;N$5,0,IF($B72&gt;N$6,0,$A72*N$4*N$3))</f>
        <v>0</v>
      </c>
      <c r="O72" s="27" t="n">
        <f aca="false">IF($B72&lt;O$5,0,IF($B72&gt;O$6,0,$A72*O$4*O$3))</f>
        <v>0</v>
      </c>
      <c r="P72" s="27" t="n">
        <f aca="false">IF($B72&lt;P$5,0,IF($B72&gt;P$6,0,$A72*P$4*P$3))</f>
        <v>0</v>
      </c>
      <c r="Q72" s="27" t="n">
        <f aca="false">IF($B72&lt;Q$5,0,IF($B72&gt;Q$6,0,$A72*Q$4*Q$3))</f>
        <v>0</v>
      </c>
      <c r="R72" s="27" t="n">
        <f aca="false">IF($B72&lt;R$5,0,IF($B72&gt;R$6,0,$A72*R$4*R$3))</f>
        <v>0</v>
      </c>
      <c r="S72" s="27" t="n">
        <f aca="false">IF($B72&lt;S$5,0,IF($B72&gt;S$6,0,$A72*S$4*S$3))</f>
        <v>0</v>
      </c>
      <c r="T72" s="27" t="n">
        <f aca="false">IF($B72&lt;T$5,0,IF($B72&gt;T$6,0,$A72*T$4*T$3))</f>
        <v>0</v>
      </c>
      <c r="U72" s="27" t="n">
        <f aca="false">IF($B72&lt;U$5,0,IF($B72&gt;U$6,0,$A72*U$4*U$3))</f>
        <v>0</v>
      </c>
      <c r="V72" s="27" t="n">
        <f aca="false">IF($B72&lt;V$5,0,IF($B72&gt;V$6,0,$A72*V$4*V$3))</f>
        <v>0</v>
      </c>
      <c r="W72" s="27" t="n">
        <f aca="false">IF($B72&lt;W$5,0,IF($B72&gt;W$6,0,$A72*W$4*W$3))</f>
        <v>0</v>
      </c>
      <c r="X72" s="27" t="n">
        <f aca="false">IF($B72&lt;X$5,0,IF($B72&gt;X$6,0,$A72*X$4*X$3))</f>
        <v>0</v>
      </c>
      <c r="Y72" s="27" t="n">
        <f aca="false">IF($B72&lt;Y$5,0,IF($B72&gt;Y$6,0,$A72*Y$4*Y$3))</f>
        <v>0</v>
      </c>
      <c r="Z72" s="27" t="n">
        <f aca="false">IF($B72&lt;Z$5,0,IF($B72&gt;Z$6,0,$A72*Z$4*Z$3))</f>
        <v>0</v>
      </c>
      <c r="AA72" s="27" t="n">
        <f aca="false">IF($B72&lt;AA$5,0,IF($B72&gt;AA$6,0,$A72*AA$4*AA$3))</f>
        <v>0</v>
      </c>
      <c r="AB72" s="27" t="n">
        <f aca="false">IF($B72&lt;AB$5,0,IF($B72&gt;AB$6,0,$A72*AB$4*AB$3))</f>
        <v>0</v>
      </c>
      <c r="AC72" s="27" t="n">
        <f aca="false">IF($B72&lt;AC$5,0,IF($B72&gt;AC$6,0,$A72*AC$4*AC$3))</f>
        <v>0</v>
      </c>
      <c r="AD72" s="27" t="n">
        <f aca="false">IF($B72&lt;AD$5,0,IF($B72&gt;AD$6,0,$A72*AD$4*AD$3))</f>
        <v>0</v>
      </c>
      <c r="AE72" s="27" t="n">
        <f aca="false">IF($B72&lt;AE$5,0,IF($B72&gt;AE$6,0,$A72*AE$4*AE$3))</f>
        <v>0</v>
      </c>
      <c r="AF72" s="27" t="n">
        <f aca="false">IF($B72&lt;AF$5,0,IF($B72&gt;AF$6,0,$A72*AF$4*AF$3))</f>
        <v>0</v>
      </c>
      <c r="AG72" s="27" t="n">
        <f aca="false">IF($B72&lt;AG$5,0,IF($B72&gt;AG$6,0,$A72*AG$4*AG$3))</f>
        <v>0</v>
      </c>
      <c r="AH72" s="27" t="n">
        <f aca="false">IF($B72&lt;AH$5,0,IF($B72&gt;AH$6,0,$A72*AH$4*AH$3))</f>
        <v>0</v>
      </c>
      <c r="AI72" s="27" t="n">
        <f aca="false">IF($B72&lt;AI$5,0,IF($B72&gt;AI$6,0,$A72*AI$4*AI$3))</f>
        <v>0</v>
      </c>
      <c r="AJ72" s="27" t="n">
        <f aca="false">IF($B72&lt;AJ$5,0,IF($B72&gt;AJ$6,0,$A72*AJ$4*AJ$3))</f>
        <v>0</v>
      </c>
    </row>
    <row r="73" customFormat="false" ht="12.75" hidden="false" customHeight="false" outlineLevel="0" collapsed="false">
      <c r="A73" s="2" t="n">
        <v>31</v>
      </c>
      <c r="B73" s="26" t="n">
        <v>38627</v>
      </c>
      <c r="C73" s="27" t="n">
        <f aca="false">IF($B73&lt;C$5,0,IF($B73&gt;C$6,0,$A73*C$4*C$3))</f>
        <v>0</v>
      </c>
      <c r="D73" s="27" t="n">
        <f aca="false">IF($B73&lt;D$5,0,IF($B73&gt;D$6,0,$A73*D$4*D$3))</f>
        <v>0</v>
      </c>
      <c r="E73" s="27" t="n">
        <f aca="false">IF($B73&lt;E$5,0,IF($B73&gt;E$6,0,$A73*E$4*E$3))</f>
        <v>0</v>
      </c>
      <c r="F73" s="27" t="n">
        <f aca="false">IF($B73&lt;F$5,0,IF($B73&gt;F$6,0,$A73*F$4*F$3))</f>
        <v>0</v>
      </c>
      <c r="G73" s="27" t="n">
        <f aca="false">IF($B73&lt;G$5,0,IF($B73&gt;G$6,0,$A73*G$4*G$3))</f>
        <v>0</v>
      </c>
      <c r="H73" s="27" t="n">
        <f aca="false">IF($B73&lt;H$5,0,IF($B73&gt;H$6,0,$A73*H$4*H$3))</f>
        <v>0</v>
      </c>
      <c r="I73" s="27" t="n">
        <f aca="false">IF($B73&lt;I$5,0,IF($B73&gt;I$6,0,$A73*I$4*I$3))</f>
        <v>0</v>
      </c>
      <c r="J73" s="27" t="n">
        <f aca="false">IF($B73&lt;J$5,0,IF($B73&gt;J$6,0,$A73*J$4*J$3))</f>
        <v>0</v>
      </c>
      <c r="K73" s="27" t="n">
        <f aca="false">IF($B73&lt;K$5,0,IF($B73&gt;K$6,0,$A73*K$4*K$3))</f>
        <v>0</v>
      </c>
      <c r="L73" s="27" t="n">
        <f aca="false">IF($B73&lt;L$5,0,IF($B73&gt;L$6,0,$A73*L$4*L$3))</f>
        <v>0</v>
      </c>
      <c r="M73" s="27" t="n">
        <f aca="false">IF($B73&lt;M$5,0,IF($B73&gt;M$6,0,$A73*M$4*M$3))</f>
        <v>0</v>
      </c>
      <c r="N73" s="27" t="n">
        <f aca="false">IF($B73&lt;N$5,0,IF($B73&gt;N$6,0,$A73*N$4*N$3))</f>
        <v>0</v>
      </c>
      <c r="O73" s="27" t="n">
        <f aca="false">IF($B73&lt;O$5,0,IF($B73&gt;O$6,0,$A73*O$4*O$3))</f>
        <v>0</v>
      </c>
      <c r="P73" s="27" t="n">
        <f aca="false">IF($B73&lt;P$5,0,IF($B73&gt;P$6,0,$A73*P$4*P$3))</f>
        <v>0</v>
      </c>
      <c r="Q73" s="27" t="n">
        <f aca="false">IF($B73&lt;Q$5,0,IF($B73&gt;Q$6,0,$A73*Q$4*Q$3))</f>
        <v>0</v>
      </c>
      <c r="R73" s="27" t="n">
        <f aca="false">IF($B73&lt;R$5,0,IF($B73&gt;R$6,0,$A73*R$4*R$3))</f>
        <v>0</v>
      </c>
      <c r="S73" s="27" t="n">
        <f aca="false">IF($B73&lt;S$5,0,IF($B73&gt;S$6,0,$A73*S$4*S$3))</f>
        <v>0</v>
      </c>
      <c r="T73" s="27" t="n">
        <f aca="false">IF($B73&lt;T$5,0,IF($B73&gt;T$6,0,$A73*T$4*T$3))</f>
        <v>0</v>
      </c>
      <c r="U73" s="27" t="n">
        <f aca="false">IF($B73&lt;U$5,0,IF($B73&gt;U$6,0,$A73*U$4*U$3))</f>
        <v>0</v>
      </c>
      <c r="V73" s="27" t="n">
        <f aca="false">IF($B73&lt;V$5,0,IF($B73&gt;V$6,0,$A73*V$4*V$3))</f>
        <v>0</v>
      </c>
      <c r="W73" s="27" t="n">
        <f aca="false">IF($B73&lt;W$5,0,IF($B73&gt;W$6,0,$A73*W$4*W$3))</f>
        <v>0</v>
      </c>
      <c r="X73" s="27" t="n">
        <f aca="false">IF($B73&lt;X$5,0,IF($B73&gt;X$6,0,$A73*X$4*X$3))</f>
        <v>0</v>
      </c>
      <c r="Y73" s="27" t="n">
        <f aca="false">IF($B73&lt;Y$5,0,IF($B73&gt;Y$6,0,$A73*Y$4*Y$3))</f>
        <v>0</v>
      </c>
      <c r="Z73" s="27" t="n">
        <f aca="false">IF($B73&lt;Z$5,0,IF($B73&gt;Z$6,0,$A73*Z$4*Z$3))</f>
        <v>0</v>
      </c>
      <c r="AA73" s="27" t="n">
        <f aca="false">IF($B73&lt;AA$5,0,IF($B73&gt;AA$6,0,$A73*AA$4*AA$3))</f>
        <v>0</v>
      </c>
      <c r="AB73" s="27" t="n">
        <f aca="false">IF($B73&lt;AB$5,0,IF($B73&gt;AB$6,0,$A73*AB$4*AB$3))</f>
        <v>0</v>
      </c>
      <c r="AC73" s="27" t="n">
        <f aca="false">IF($B73&lt;AC$5,0,IF($B73&gt;AC$6,0,$A73*AC$4*AC$3))</f>
        <v>0</v>
      </c>
      <c r="AD73" s="27" t="n">
        <f aca="false">IF($B73&lt;AD$5,0,IF($B73&gt;AD$6,0,$A73*AD$4*AD$3))</f>
        <v>0</v>
      </c>
      <c r="AE73" s="27" t="n">
        <f aca="false">IF($B73&lt;AE$5,0,IF($B73&gt;AE$6,0,$A73*AE$4*AE$3))</f>
        <v>0</v>
      </c>
      <c r="AF73" s="27" t="n">
        <f aca="false">IF($B73&lt;AF$5,0,IF($B73&gt;AF$6,0,$A73*AF$4*AF$3))</f>
        <v>0</v>
      </c>
      <c r="AG73" s="27" t="n">
        <f aca="false">IF($B73&lt;AG$5,0,IF($B73&gt;AG$6,0,$A73*AG$4*AG$3))</f>
        <v>0</v>
      </c>
      <c r="AH73" s="27" t="n">
        <f aca="false">IF($B73&lt;AH$5,0,IF($B73&gt;AH$6,0,$A73*AH$4*AH$3))</f>
        <v>0</v>
      </c>
      <c r="AI73" s="27" t="n">
        <f aca="false">IF($B73&lt;AI$5,0,IF($B73&gt;AI$6,0,$A73*AI$4*AI$3))</f>
        <v>0</v>
      </c>
      <c r="AJ73" s="27" t="n">
        <f aca="false">IF($B73&lt;AJ$5,0,IF($B73&gt;AJ$6,0,$A73*AJ$4*AJ$3))</f>
        <v>0</v>
      </c>
    </row>
    <row r="74" customFormat="false" ht="12.75" hidden="false" customHeight="false" outlineLevel="0" collapsed="false">
      <c r="A74" s="2" t="n">
        <v>30</v>
      </c>
      <c r="B74" s="26" t="n">
        <v>38658</v>
      </c>
      <c r="C74" s="27" t="n">
        <f aca="false">IF($B74&lt;C$5,0,IF($B74&gt;C$6,0,$A74*C$4*C$3))</f>
        <v>0</v>
      </c>
      <c r="D74" s="27" t="n">
        <f aca="false">IF($B74&lt;D$5,0,IF($B74&gt;D$6,0,$A74*D$4*D$3))</f>
        <v>0</v>
      </c>
      <c r="E74" s="27" t="n">
        <f aca="false">IF($B74&lt;E$5,0,IF($B74&gt;E$6,0,$A74*E$4*E$3))</f>
        <v>0</v>
      </c>
      <c r="F74" s="27" t="n">
        <f aca="false">IF($B74&lt;F$5,0,IF($B74&gt;F$6,0,$A74*F$4*F$3))</f>
        <v>0</v>
      </c>
      <c r="G74" s="27" t="n">
        <f aca="false">IF($B74&lt;G$5,0,IF($B74&gt;G$6,0,$A74*G$4*G$3))</f>
        <v>0</v>
      </c>
      <c r="H74" s="27" t="n">
        <f aca="false">IF($B74&lt;H$5,0,IF($B74&gt;H$6,0,$A74*H$4*H$3))</f>
        <v>0</v>
      </c>
      <c r="I74" s="27" t="n">
        <f aca="false">IF($B74&lt;I$5,0,IF($B74&gt;I$6,0,$A74*I$4*I$3))</f>
        <v>0</v>
      </c>
      <c r="J74" s="27" t="n">
        <f aca="false">IF($B74&lt;J$5,0,IF($B74&gt;J$6,0,$A74*J$4*J$3))</f>
        <v>0</v>
      </c>
      <c r="K74" s="27" t="n">
        <f aca="false">IF($B74&lt;K$5,0,IF($B74&gt;K$6,0,$A74*K$4*K$3))</f>
        <v>0</v>
      </c>
      <c r="L74" s="27" t="n">
        <f aca="false">IF($B74&lt;L$5,0,IF($B74&gt;L$6,0,$A74*L$4*L$3))</f>
        <v>0</v>
      </c>
      <c r="M74" s="27" t="n">
        <f aca="false">IF($B74&lt;M$5,0,IF($B74&gt;M$6,0,$A74*M$4*M$3))</f>
        <v>0</v>
      </c>
      <c r="N74" s="27" t="n">
        <f aca="false">IF($B74&lt;N$5,0,IF($B74&gt;N$6,0,$A74*N$4*N$3))</f>
        <v>0</v>
      </c>
      <c r="O74" s="27" t="n">
        <f aca="false">IF($B74&lt;O$5,0,IF($B74&gt;O$6,0,$A74*O$4*O$3))</f>
        <v>0</v>
      </c>
      <c r="P74" s="27" t="n">
        <f aca="false">IF($B74&lt;P$5,0,IF($B74&gt;P$6,0,$A74*P$4*P$3))</f>
        <v>0</v>
      </c>
      <c r="Q74" s="27" t="n">
        <f aca="false">IF($B74&lt;Q$5,0,IF($B74&gt;Q$6,0,$A74*Q$4*Q$3))</f>
        <v>0</v>
      </c>
      <c r="R74" s="27" t="n">
        <f aca="false">IF($B74&lt;R$5,0,IF($B74&gt;R$6,0,$A74*R$4*R$3))</f>
        <v>0</v>
      </c>
      <c r="S74" s="27" t="n">
        <f aca="false">IF($B74&lt;S$5,0,IF($B74&gt;S$6,0,$A74*S$4*S$3))</f>
        <v>0</v>
      </c>
      <c r="T74" s="27" t="n">
        <f aca="false">IF($B74&lt;T$5,0,IF($B74&gt;T$6,0,$A74*T$4*T$3))</f>
        <v>0</v>
      </c>
      <c r="U74" s="27" t="n">
        <f aca="false">IF($B74&lt;U$5,0,IF($B74&gt;U$6,0,$A74*U$4*U$3))</f>
        <v>0</v>
      </c>
      <c r="V74" s="27" t="n">
        <f aca="false">IF($B74&lt;V$5,0,IF($B74&gt;V$6,0,$A74*V$4*V$3))</f>
        <v>0</v>
      </c>
      <c r="W74" s="27" t="n">
        <f aca="false">IF($B74&lt;W$5,0,IF($B74&gt;W$6,0,$A74*W$4*W$3))</f>
        <v>0</v>
      </c>
      <c r="X74" s="27" t="n">
        <f aca="false">IF($B74&lt;X$5,0,IF($B74&gt;X$6,0,$A74*X$4*X$3))</f>
        <v>0</v>
      </c>
      <c r="Y74" s="27" t="n">
        <f aca="false">IF($B74&lt;Y$5,0,IF($B74&gt;Y$6,0,$A74*Y$4*Y$3))</f>
        <v>0</v>
      </c>
      <c r="Z74" s="27" t="n">
        <f aca="false">IF($B74&lt;Z$5,0,IF($B74&gt;Z$6,0,$A74*Z$4*Z$3))</f>
        <v>0</v>
      </c>
      <c r="AA74" s="27" t="n">
        <f aca="false">IF($B74&lt;AA$5,0,IF($B74&gt;AA$6,0,$A74*AA$4*AA$3))</f>
        <v>0</v>
      </c>
      <c r="AB74" s="27" t="n">
        <f aca="false">IF($B74&lt;AB$5,0,IF($B74&gt;AB$6,0,$A74*AB$4*AB$3))</f>
        <v>0</v>
      </c>
      <c r="AC74" s="27" t="n">
        <f aca="false">IF($B74&lt;AC$5,0,IF($B74&gt;AC$6,0,$A74*AC$4*AC$3))</f>
        <v>0</v>
      </c>
      <c r="AD74" s="27" t="n">
        <f aca="false">IF($B74&lt;AD$5,0,IF($B74&gt;AD$6,0,$A74*AD$4*AD$3))</f>
        <v>0</v>
      </c>
      <c r="AE74" s="27" t="n">
        <f aca="false">IF($B74&lt;AE$5,0,IF($B74&gt;AE$6,0,$A74*AE$4*AE$3))</f>
        <v>0</v>
      </c>
      <c r="AF74" s="27" t="n">
        <f aca="false">IF($B74&lt;AF$5,0,IF($B74&gt;AF$6,0,$A74*AF$4*AF$3))</f>
        <v>0</v>
      </c>
      <c r="AG74" s="27" t="n">
        <f aca="false">IF($B74&lt;AG$5,0,IF($B74&gt;AG$6,0,$A74*AG$4*AG$3))</f>
        <v>0</v>
      </c>
      <c r="AH74" s="27" t="n">
        <f aca="false">IF($B74&lt;AH$5,0,IF($B74&gt;AH$6,0,$A74*AH$4*AH$3))</f>
        <v>0</v>
      </c>
      <c r="AI74" s="27" t="n">
        <f aca="false">IF($B74&lt;AI$5,0,IF($B74&gt;AI$6,0,$A74*AI$4*AI$3))</f>
        <v>0</v>
      </c>
      <c r="AJ74" s="27" t="n">
        <f aca="false">IF($B74&lt;AJ$5,0,IF($B74&gt;AJ$6,0,$A74*AJ$4*AJ$3))</f>
        <v>0</v>
      </c>
    </row>
    <row r="75" customFormat="false" ht="12.75" hidden="false" customHeight="false" outlineLevel="0" collapsed="false">
      <c r="A75" s="2" t="n">
        <v>31</v>
      </c>
      <c r="B75" s="26" t="n">
        <v>38688</v>
      </c>
      <c r="C75" s="27" t="n">
        <f aca="false">IF($B75&lt;C$5,0,IF($B75&gt;C$6,0,$A75*C$4*C$3))</f>
        <v>0</v>
      </c>
      <c r="D75" s="27" t="n">
        <f aca="false">IF($B75&lt;D$5,0,IF($B75&gt;D$6,0,$A75*D$4*D$3))</f>
        <v>0</v>
      </c>
      <c r="E75" s="27" t="n">
        <f aca="false">IF($B75&lt;E$5,0,IF($B75&gt;E$6,0,$A75*E$4*E$3))</f>
        <v>0</v>
      </c>
      <c r="F75" s="27" t="n">
        <f aca="false">IF($B75&lt;F$5,0,IF($B75&gt;F$6,0,$A75*F$4*F$3))</f>
        <v>0</v>
      </c>
      <c r="G75" s="27" t="n">
        <f aca="false">IF($B75&lt;G$5,0,IF($B75&gt;G$6,0,$A75*G$4*G$3))</f>
        <v>0</v>
      </c>
      <c r="H75" s="27" t="n">
        <f aca="false">IF($B75&lt;H$5,0,IF($B75&gt;H$6,0,$A75*H$4*H$3))</f>
        <v>0</v>
      </c>
      <c r="I75" s="27" t="n">
        <f aca="false">IF($B75&lt;I$5,0,IF($B75&gt;I$6,0,$A75*I$4*I$3))</f>
        <v>0</v>
      </c>
      <c r="J75" s="27" t="n">
        <f aca="false">IF($B75&lt;J$5,0,IF($B75&gt;J$6,0,$A75*J$4*J$3))</f>
        <v>0</v>
      </c>
      <c r="K75" s="27" t="n">
        <f aca="false">IF($B75&lt;K$5,0,IF($B75&gt;K$6,0,$A75*K$4*K$3))</f>
        <v>0</v>
      </c>
      <c r="L75" s="27" t="n">
        <f aca="false">IF($B75&lt;L$5,0,IF($B75&gt;L$6,0,$A75*L$4*L$3))</f>
        <v>0</v>
      </c>
      <c r="M75" s="27" t="n">
        <f aca="false">IF($B75&lt;M$5,0,IF($B75&gt;M$6,0,$A75*M$4*M$3))</f>
        <v>0</v>
      </c>
      <c r="N75" s="27" t="n">
        <f aca="false">IF($B75&lt;N$5,0,IF($B75&gt;N$6,0,$A75*N$4*N$3))</f>
        <v>0</v>
      </c>
      <c r="O75" s="27" t="n">
        <f aca="false">IF($B75&lt;O$5,0,IF($B75&gt;O$6,0,$A75*O$4*O$3))</f>
        <v>0</v>
      </c>
      <c r="P75" s="27" t="n">
        <f aca="false">IF($B75&lt;P$5,0,IF($B75&gt;P$6,0,$A75*P$4*P$3))</f>
        <v>0</v>
      </c>
      <c r="Q75" s="27" t="n">
        <f aca="false">IF($B75&lt;Q$5,0,IF($B75&gt;Q$6,0,$A75*Q$4*Q$3))</f>
        <v>0</v>
      </c>
      <c r="R75" s="27" t="n">
        <f aca="false">IF($B75&lt;R$5,0,IF($B75&gt;R$6,0,$A75*R$4*R$3))</f>
        <v>0</v>
      </c>
      <c r="S75" s="27" t="n">
        <f aca="false">IF($B75&lt;S$5,0,IF($B75&gt;S$6,0,$A75*S$4*S$3))</f>
        <v>0</v>
      </c>
      <c r="T75" s="27" t="n">
        <f aca="false">IF($B75&lt;T$5,0,IF($B75&gt;T$6,0,$A75*T$4*T$3))</f>
        <v>0</v>
      </c>
      <c r="U75" s="27" t="n">
        <f aca="false">IF($B75&lt;U$5,0,IF($B75&gt;U$6,0,$A75*U$4*U$3))</f>
        <v>0</v>
      </c>
      <c r="V75" s="27" t="n">
        <f aca="false">IF($B75&lt;V$5,0,IF($B75&gt;V$6,0,$A75*V$4*V$3))</f>
        <v>0</v>
      </c>
      <c r="W75" s="27" t="n">
        <f aca="false">IF($B75&lt;W$5,0,IF($B75&gt;W$6,0,$A75*W$4*W$3))</f>
        <v>0</v>
      </c>
      <c r="X75" s="27" t="n">
        <f aca="false">IF($B75&lt;X$5,0,IF($B75&gt;X$6,0,$A75*X$4*X$3))</f>
        <v>0</v>
      </c>
      <c r="Y75" s="27" t="n">
        <f aca="false">IF($B75&lt;Y$5,0,IF($B75&gt;Y$6,0,$A75*Y$4*Y$3))</f>
        <v>0</v>
      </c>
      <c r="Z75" s="27" t="n">
        <f aca="false">IF($B75&lt;Z$5,0,IF($B75&gt;Z$6,0,$A75*Z$4*Z$3))</f>
        <v>0</v>
      </c>
      <c r="AA75" s="27" t="n">
        <f aca="false">IF($B75&lt;AA$5,0,IF($B75&gt;AA$6,0,$A75*AA$4*AA$3))</f>
        <v>0</v>
      </c>
      <c r="AB75" s="27" t="n">
        <f aca="false">IF($B75&lt;AB$5,0,IF($B75&gt;AB$6,0,$A75*AB$4*AB$3))</f>
        <v>0</v>
      </c>
      <c r="AC75" s="27" t="n">
        <f aca="false">IF($B75&lt;AC$5,0,IF($B75&gt;AC$6,0,$A75*AC$4*AC$3))</f>
        <v>0</v>
      </c>
      <c r="AD75" s="27" t="n">
        <f aca="false">IF($B75&lt;AD$5,0,IF($B75&gt;AD$6,0,$A75*AD$4*AD$3))</f>
        <v>0</v>
      </c>
      <c r="AE75" s="27" t="n">
        <f aca="false">IF($B75&lt;AE$5,0,IF($B75&gt;AE$6,0,$A75*AE$4*AE$3))</f>
        <v>0</v>
      </c>
      <c r="AF75" s="27" t="n">
        <f aca="false">IF($B75&lt;AF$5,0,IF($B75&gt;AF$6,0,$A75*AF$4*AF$3))</f>
        <v>0</v>
      </c>
      <c r="AG75" s="27" t="n">
        <f aca="false">IF($B75&lt;AG$5,0,IF($B75&gt;AG$6,0,$A75*AG$4*AG$3))</f>
        <v>0</v>
      </c>
      <c r="AH75" s="27" t="n">
        <f aca="false">IF($B75&lt;AH$5,0,IF($B75&gt;AH$6,0,$A75*AH$4*AH$3))</f>
        <v>0</v>
      </c>
      <c r="AI75" s="27" t="n">
        <f aca="false">IF($B75&lt;AI$5,0,IF($B75&gt;AI$6,0,$A75*AI$4*AI$3))</f>
        <v>0</v>
      </c>
      <c r="AJ75" s="27" t="n">
        <f aca="false">IF($B75&lt;AJ$5,0,IF($B75&gt;AJ$6,0,$A75*AJ$4*AJ$3))</f>
        <v>0</v>
      </c>
    </row>
    <row r="76" customFormat="false" ht="12.75" hidden="false" customHeight="false" outlineLevel="0" collapsed="false">
      <c r="A76" s="2" t="n">
        <v>31</v>
      </c>
      <c r="B76" s="26" t="n">
        <v>38719</v>
      </c>
      <c r="C76" s="27" t="n">
        <f aca="false">IF($B76&lt;C$5,0,IF($B76&gt;C$6,0,$A76*C$4*C$3))</f>
        <v>0</v>
      </c>
      <c r="D76" s="27" t="n">
        <f aca="false">IF($B76&lt;D$5,0,IF($B76&gt;D$6,0,$A76*D$4*D$3))</f>
        <v>0</v>
      </c>
      <c r="E76" s="27" t="n">
        <f aca="false">IF($B76&lt;E$5,0,IF($B76&gt;E$6,0,$A76*E$4*E$3))</f>
        <v>0</v>
      </c>
      <c r="F76" s="27" t="n">
        <f aca="false">IF($B76&lt;F$5,0,IF($B76&gt;F$6,0,$A76*F$4*F$3))</f>
        <v>0</v>
      </c>
      <c r="G76" s="27" t="n">
        <f aca="false">IF($B76&lt;G$5,0,IF($B76&gt;G$6,0,$A76*G$4*G$3))</f>
        <v>0</v>
      </c>
      <c r="H76" s="27" t="n">
        <f aca="false">IF($B76&lt;H$5,0,IF($B76&gt;H$6,0,$A76*H$4*H$3))</f>
        <v>0</v>
      </c>
      <c r="I76" s="27" t="n">
        <f aca="false">IF($B76&lt;I$5,0,IF($B76&gt;I$6,0,$A76*I$4*I$3))</f>
        <v>0</v>
      </c>
      <c r="J76" s="27" t="n">
        <f aca="false">IF($B76&lt;J$5,0,IF($B76&gt;J$6,0,$A76*J$4*J$3))</f>
        <v>0</v>
      </c>
      <c r="K76" s="27" t="n">
        <f aca="false">IF($B76&lt;K$5,0,IF($B76&gt;K$6,0,$A76*K$4*K$3))</f>
        <v>0</v>
      </c>
      <c r="L76" s="27" t="n">
        <f aca="false">IF($B76&lt;L$5,0,IF($B76&gt;L$6,0,$A76*L$4*L$3))</f>
        <v>0</v>
      </c>
      <c r="M76" s="27" t="n">
        <f aca="false">IF($B76&lt;M$5,0,IF($B76&gt;M$6,0,$A76*M$4*M$3))</f>
        <v>0</v>
      </c>
      <c r="N76" s="27" t="n">
        <f aca="false">IF($B76&lt;N$5,0,IF($B76&gt;N$6,0,$A76*N$4*N$3))</f>
        <v>0</v>
      </c>
      <c r="O76" s="27" t="n">
        <f aca="false">IF($B76&lt;O$5,0,IF($B76&gt;O$6,0,$A76*O$4*O$3))</f>
        <v>0</v>
      </c>
      <c r="P76" s="27" t="n">
        <f aca="false">IF($B76&lt;P$5,0,IF($B76&gt;P$6,0,$A76*P$4*P$3))</f>
        <v>0</v>
      </c>
      <c r="Q76" s="27" t="n">
        <f aca="false">IF($B76&lt;Q$5,0,IF($B76&gt;Q$6,0,$A76*Q$4*Q$3))</f>
        <v>0</v>
      </c>
      <c r="R76" s="27" t="n">
        <f aca="false">IF($B76&lt;R$5,0,IF($B76&gt;R$6,0,$A76*R$4*R$3))</f>
        <v>0</v>
      </c>
      <c r="S76" s="27" t="n">
        <f aca="false">IF($B76&lt;S$5,0,IF($B76&gt;S$6,0,$A76*S$4*S$3))</f>
        <v>0</v>
      </c>
      <c r="T76" s="27" t="n">
        <f aca="false">IF($B76&lt;T$5,0,IF($B76&gt;T$6,0,$A76*T$4*T$3))</f>
        <v>0</v>
      </c>
      <c r="U76" s="27" t="n">
        <f aca="false">IF($B76&lt;U$5,0,IF($B76&gt;U$6,0,$A76*U$4*U$3))</f>
        <v>0</v>
      </c>
      <c r="V76" s="27" t="n">
        <f aca="false">IF($B76&lt;V$5,0,IF($B76&gt;V$6,0,$A76*V$4*V$3))</f>
        <v>0</v>
      </c>
      <c r="W76" s="27" t="n">
        <f aca="false">IF($B76&lt;W$5,0,IF($B76&gt;W$6,0,$A76*W$4*W$3))</f>
        <v>0</v>
      </c>
      <c r="X76" s="27" t="n">
        <f aca="false">IF($B76&lt;X$5,0,IF($B76&gt;X$6,0,$A76*X$4*X$3))</f>
        <v>0</v>
      </c>
      <c r="Y76" s="27" t="n">
        <f aca="false">IF($B76&lt;Y$5,0,IF($B76&gt;Y$6,0,$A76*Y$4*Y$3))</f>
        <v>0</v>
      </c>
      <c r="Z76" s="27" t="n">
        <f aca="false">IF($B76&lt;Z$5,0,IF($B76&gt;Z$6,0,$A76*Z$4*Z$3))</f>
        <v>0</v>
      </c>
      <c r="AA76" s="27" t="n">
        <f aca="false">IF($B76&lt;AA$5,0,IF($B76&gt;AA$6,0,$A76*AA$4*AA$3))</f>
        <v>0</v>
      </c>
      <c r="AB76" s="27" t="n">
        <f aca="false">IF($B76&lt;AB$5,0,IF($B76&gt;AB$6,0,$A76*AB$4*AB$3))</f>
        <v>0</v>
      </c>
      <c r="AC76" s="27" t="n">
        <f aca="false">IF($B76&lt;AC$5,0,IF($B76&gt;AC$6,0,$A76*AC$4*AC$3))</f>
        <v>0</v>
      </c>
      <c r="AD76" s="27" t="n">
        <f aca="false">IF($B76&lt;AD$5,0,IF($B76&gt;AD$6,0,$A76*AD$4*AD$3))</f>
        <v>0</v>
      </c>
      <c r="AE76" s="27" t="n">
        <f aca="false">IF($B76&lt;AE$5,0,IF($B76&gt;AE$6,0,$A76*AE$4*AE$3))</f>
        <v>0</v>
      </c>
      <c r="AF76" s="27" t="n">
        <f aca="false">IF($B76&lt;AF$5,0,IF($B76&gt;AF$6,0,$A76*AF$4*AF$3))</f>
        <v>0</v>
      </c>
      <c r="AG76" s="27" t="n">
        <f aca="false">IF($B76&lt;AG$5,0,IF($B76&gt;AG$6,0,$A76*AG$4*AG$3))</f>
        <v>0</v>
      </c>
      <c r="AH76" s="27" t="n">
        <f aca="false">IF($B76&lt;AH$5,0,IF($B76&gt;AH$6,0,$A76*AH$4*AH$3))</f>
        <v>0</v>
      </c>
      <c r="AI76" s="27" t="n">
        <f aca="false">IF($B76&lt;AI$5,0,IF($B76&gt;AI$6,0,$A76*AI$4*AI$3))</f>
        <v>0</v>
      </c>
      <c r="AJ76" s="27" t="n">
        <f aca="false">IF($B76&lt;AJ$5,0,IF($B76&gt;AJ$6,0,$A76*AJ$4*AJ$3))</f>
        <v>0</v>
      </c>
    </row>
    <row r="77" customFormat="false" ht="12.75" hidden="false" customHeight="false" outlineLevel="0" collapsed="false">
      <c r="A77" s="2" t="n">
        <v>28</v>
      </c>
      <c r="B77" s="26" t="n">
        <v>38750</v>
      </c>
      <c r="C77" s="27" t="n">
        <f aca="false">IF($B77&lt;C$5,0,IF($B77&gt;C$6,0,$A77*C$4*C$3))</f>
        <v>0</v>
      </c>
      <c r="D77" s="27" t="n">
        <f aca="false">IF($B77&lt;D$5,0,IF($B77&gt;D$6,0,$A77*D$4*D$3))</f>
        <v>0</v>
      </c>
      <c r="E77" s="27" t="n">
        <f aca="false">IF($B77&lt;E$5,0,IF($B77&gt;E$6,0,$A77*E$4*E$3))</f>
        <v>0</v>
      </c>
      <c r="F77" s="27" t="n">
        <f aca="false">IF($B77&lt;F$5,0,IF($B77&gt;F$6,0,$A77*F$4*F$3))</f>
        <v>0</v>
      </c>
      <c r="G77" s="27" t="n">
        <f aca="false">IF($B77&lt;G$5,0,IF($B77&gt;G$6,0,$A77*G$4*G$3))</f>
        <v>0</v>
      </c>
      <c r="H77" s="27" t="n">
        <f aca="false">IF($B77&lt;H$5,0,IF($B77&gt;H$6,0,$A77*H$4*H$3))</f>
        <v>0</v>
      </c>
      <c r="I77" s="27" t="n">
        <f aca="false">IF($B77&lt;I$5,0,IF($B77&gt;I$6,0,$A77*I$4*I$3))</f>
        <v>0</v>
      </c>
      <c r="J77" s="27" t="n">
        <f aca="false">IF($B77&lt;J$5,0,IF($B77&gt;J$6,0,$A77*J$4*J$3))</f>
        <v>0</v>
      </c>
      <c r="K77" s="27" t="n">
        <f aca="false">IF($B77&lt;K$5,0,IF($B77&gt;K$6,0,$A77*K$4*K$3))</f>
        <v>0</v>
      </c>
      <c r="L77" s="27" t="n">
        <f aca="false">IF($B77&lt;L$5,0,IF($B77&gt;L$6,0,$A77*L$4*L$3))</f>
        <v>0</v>
      </c>
      <c r="M77" s="27" t="n">
        <f aca="false">IF($B77&lt;M$5,0,IF($B77&gt;M$6,0,$A77*M$4*M$3))</f>
        <v>0</v>
      </c>
      <c r="N77" s="27" t="n">
        <f aca="false">IF($B77&lt;N$5,0,IF($B77&gt;N$6,0,$A77*N$4*N$3))</f>
        <v>0</v>
      </c>
      <c r="O77" s="27" t="n">
        <f aca="false">IF($B77&lt;O$5,0,IF($B77&gt;O$6,0,$A77*O$4*O$3))</f>
        <v>0</v>
      </c>
      <c r="P77" s="27" t="n">
        <f aca="false">IF($B77&lt;P$5,0,IF($B77&gt;P$6,0,$A77*P$4*P$3))</f>
        <v>0</v>
      </c>
      <c r="Q77" s="27" t="n">
        <f aca="false">IF($B77&lt;Q$5,0,IF($B77&gt;Q$6,0,$A77*Q$4*Q$3))</f>
        <v>0</v>
      </c>
      <c r="R77" s="27" t="n">
        <f aca="false">IF($B77&lt;R$5,0,IF($B77&gt;R$6,0,$A77*R$4*R$3))</f>
        <v>0</v>
      </c>
      <c r="S77" s="27" t="n">
        <f aca="false">IF($B77&lt;S$5,0,IF($B77&gt;S$6,0,$A77*S$4*S$3))</f>
        <v>0</v>
      </c>
      <c r="T77" s="27" t="n">
        <f aca="false">IF($B77&lt;T$5,0,IF($B77&gt;T$6,0,$A77*T$4*T$3))</f>
        <v>0</v>
      </c>
      <c r="U77" s="27" t="n">
        <f aca="false">IF($B77&lt;U$5,0,IF($B77&gt;U$6,0,$A77*U$4*U$3))</f>
        <v>0</v>
      </c>
      <c r="V77" s="27" t="n">
        <f aca="false">IF($B77&lt;V$5,0,IF($B77&gt;V$6,0,$A77*V$4*V$3))</f>
        <v>0</v>
      </c>
      <c r="W77" s="27" t="n">
        <f aca="false">IF($B77&lt;W$5,0,IF($B77&gt;W$6,0,$A77*W$4*W$3))</f>
        <v>0</v>
      </c>
      <c r="X77" s="27" t="n">
        <f aca="false">IF($B77&lt;X$5,0,IF($B77&gt;X$6,0,$A77*X$4*X$3))</f>
        <v>0</v>
      </c>
      <c r="Y77" s="27" t="n">
        <f aca="false">IF($B77&lt;Y$5,0,IF($B77&gt;Y$6,0,$A77*Y$4*Y$3))</f>
        <v>0</v>
      </c>
      <c r="Z77" s="27" t="n">
        <f aca="false">IF($B77&lt;Z$5,0,IF($B77&gt;Z$6,0,$A77*Z$4*Z$3))</f>
        <v>0</v>
      </c>
      <c r="AA77" s="27" t="n">
        <f aca="false">IF($B77&lt;AA$5,0,IF($B77&gt;AA$6,0,$A77*AA$4*AA$3))</f>
        <v>0</v>
      </c>
      <c r="AB77" s="27" t="n">
        <f aca="false">IF($B77&lt;AB$5,0,IF($B77&gt;AB$6,0,$A77*AB$4*AB$3))</f>
        <v>0</v>
      </c>
      <c r="AC77" s="27" t="n">
        <f aca="false">IF($B77&lt;AC$5,0,IF($B77&gt;AC$6,0,$A77*AC$4*AC$3))</f>
        <v>0</v>
      </c>
      <c r="AD77" s="27" t="n">
        <f aca="false">IF($B77&lt;AD$5,0,IF($B77&gt;AD$6,0,$A77*AD$4*AD$3))</f>
        <v>0</v>
      </c>
      <c r="AE77" s="27" t="n">
        <f aca="false">IF($B77&lt;AE$5,0,IF($B77&gt;AE$6,0,$A77*AE$4*AE$3))</f>
        <v>0</v>
      </c>
      <c r="AF77" s="27" t="n">
        <f aca="false">IF($B77&lt;AF$5,0,IF($B77&gt;AF$6,0,$A77*AF$4*AF$3))</f>
        <v>0</v>
      </c>
      <c r="AG77" s="27" t="n">
        <f aca="false">IF($B77&lt;AG$5,0,IF($B77&gt;AG$6,0,$A77*AG$4*AG$3))</f>
        <v>0</v>
      </c>
      <c r="AH77" s="27" t="n">
        <f aca="false">IF($B77&lt;AH$5,0,IF($B77&gt;AH$6,0,$A77*AH$4*AH$3))</f>
        <v>0</v>
      </c>
      <c r="AI77" s="27" t="n">
        <f aca="false">IF($B77&lt;AI$5,0,IF($B77&gt;AI$6,0,$A77*AI$4*AI$3))</f>
        <v>0</v>
      </c>
      <c r="AJ77" s="27" t="n">
        <f aca="false">IF($B77&lt;AJ$5,0,IF($B77&gt;AJ$6,0,$A77*AJ$4*AJ$3))</f>
        <v>0</v>
      </c>
    </row>
    <row r="78" customFormat="false" ht="12.75" hidden="false" customHeight="false" outlineLevel="0" collapsed="false">
      <c r="A78" s="2" t="n">
        <v>31</v>
      </c>
      <c r="B78" s="26" t="n">
        <v>38778</v>
      </c>
      <c r="C78" s="27" t="n">
        <f aca="false">IF($B78&lt;C$5,0,IF($B78&gt;C$6,0,$A78*C$4*C$3))</f>
        <v>0</v>
      </c>
      <c r="D78" s="27" t="n">
        <f aca="false">IF($B78&lt;D$5,0,IF($B78&gt;D$6,0,$A78*D$4*D$3))</f>
        <v>0</v>
      </c>
      <c r="E78" s="27" t="n">
        <f aca="false">IF($B78&lt;E$5,0,IF($B78&gt;E$6,0,$A78*E$4*E$3))</f>
        <v>0</v>
      </c>
      <c r="F78" s="27" t="n">
        <f aca="false">IF($B78&lt;F$5,0,IF($B78&gt;F$6,0,$A78*F$4*F$3))</f>
        <v>0</v>
      </c>
      <c r="G78" s="27" t="n">
        <f aca="false">IF($B78&lt;G$5,0,IF($B78&gt;G$6,0,$A78*G$4*G$3))</f>
        <v>0</v>
      </c>
      <c r="H78" s="27" t="n">
        <f aca="false">IF($B78&lt;H$5,0,IF($B78&gt;H$6,0,$A78*H$4*H$3))</f>
        <v>0</v>
      </c>
      <c r="I78" s="27" t="n">
        <f aca="false">IF($B78&lt;I$5,0,IF($B78&gt;I$6,0,$A78*I$4*I$3))</f>
        <v>0</v>
      </c>
      <c r="J78" s="27" t="n">
        <f aca="false">IF($B78&lt;J$5,0,IF($B78&gt;J$6,0,$A78*J$4*J$3))</f>
        <v>0</v>
      </c>
      <c r="K78" s="27" t="n">
        <f aca="false">IF($B78&lt;K$5,0,IF($B78&gt;K$6,0,$A78*K$4*K$3))</f>
        <v>0</v>
      </c>
      <c r="L78" s="27" t="n">
        <f aca="false">IF($B78&lt;L$5,0,IF($B78&gt;L$6,0,$A78*L$4*L$3))</f>
        <v>0</v>
      </c>
      <c r="M78" s="27" t="n">
        <f aca="false">IF($B78&lt;M$5,0,IF($B78&gt;M$6,0,$A78*M$4*M$3))</f>
        <v>0</v>
      </c>
      <c r="N78" s="27" t="n">
        <f aca="false">IF($B78&lt;N$5,0,IF($B78&gt;N$6,0,$A78*N$4*N$3))</f>
        <v>0</v>
      </c>
      <c r="O78" s="27" t="n">
        <f aca="false">IF($B78&lt;O$5,0,IF($B78&gt;O$6,0,$A78*O$4*O$3))</f>
        <v>0</v>
      </c>
      <c r="P78" s="27" t="n">
        <f aca="false">IF($B78&lt;P$5,0,IF($B78&gt;P$6,0,$A78*P$4*P$3))</f>
        <v>0</v>
      </c>
      <c r="Q78" s="27" t="n">
        <f aca="false">IF($B78&lt;Q$5,0,IF($B78&gt;Q$6,0,$A78*Q$4*Q$3))</f>
        <v>0</v>
      </c>
      <c r="R78" s="27" t="n">
        <f aca="false">IF($B78&lt;R$5,0,IF($B78&gt;R$6,0,$A78*R$4*R$3))</f>
        <v>0</v>
      </c>
      <c r="S78" s="27" t="n">
        <f aca="false">IF($B78&lt;S$5,0,IF($B78&gt;S$6,0,$A78*S$4*S$3))</f>
        <v>0</v>
      </c>
      <c r="T78" s="27" t="n">
        <f aca="false">IF($B78&lt;T$5,0,IF($B78&gt;T$6,0,$A78*T$4*T$3))</f>
        <v>0</v>
      </c>
      <c r="U78" s="27" t="n">
        <f aca="false">IF($B78&lt;U$5,0,IF($B78&gt;U$6,0,$A78*U$4*U$3))</f>
        <v>0</v>
      </c>
      <c r="V78" s="27" t="n">
        <f aca="false">IF($B78&lt;V$5,0,IF($B78&gt;V$6,0,$A78*V$4*V$3))</f>
        <v>0</v>
      </c>
      <c r="W78" s="27" t="n">
        <f aca="false">IF($B78&lt;W$5,0,IF($B78&gt;W$6,0,$A78*W$4*W$3))</f>
        <v>0</v>
      </c>
      <c r="X78" s="27" t="n">
        <f aca="false">IF($B78&lt;X$5,0,IF($B78&gt;X$6,0,$A78*X$4*X$3))</f>
        <v>0</v>
      </c>
      <c r="Y78" s="27" t="n">
        <f aca="false">IF($B78&lt;Y$5,0,IF($B78&gt;Y$6,0,$A78*Y$4*Y$3))</f>
        <v>0</v>
      </c>
      <c r="Z78" s="27" t="n">
        <f aca="false">IF($B78&lt;Z$5,0,IF($B78&gt;Z$6,0,$A78*Z$4*Z$3))</f>
        <v>0</v>
      </c>
      <c r="AA78" s="27" t="n">
        <f aca="false">IF($B78&lt;AA$5,0,IF($B78&gt;AA$6,0,$A78*AA$4*AA$3))</f>
        <v>0</v>
      </c>
      <c r="AB78" s="27" t="n">
        <f aca="false">IF($B78&lt;AB$5,0,IF($B78&gt;AB$6,0,$A78*AB$4*AB$3))</f>
        <v>0</v>
      </c>
      <c r="AC78" s="27" t="n">
        <f aca="false">IF($B78&lt;AC$5,0,IF($B78&gt;AC$6,0,$A78*AC$4*AC$3))</f>
        <v>0</v>
      </c>
      <c r="AD78" s="27" t="n">
        <f aca="false">IF($B78&lt;AD$5,0,IF($B78&gt;AD$6,0,$A78*AD$4*AD$3))</f>
        <v>0</v>
      </c>
      <c r="AE78" s="27" t="n">
        <f aca="false">IF($B78&lt;AE$5,0,IF($B78&gt;AE$6,0,$A78*AE$4*AE$3))</f>
        <v>0</v>
      </c>
      <c r="AF78" s="27" t="n">
        <f aca="false">IF($B78&lt;AF$5,0,IF($B78&gt;AF$6,0,$A78*AF$4*AF$3))</f>
        <v>0</v>
      </c>
      <c r="AG78" s="27" t="n">
        <f aca="false">IF($B78&lt;AG$5,0,IF($B78&gt;AG$6,0,$A78*AG$4*AG$3))</f>
        <v>0</v>
      </c>
      <c r="AH78" s="27" t="n">
        <f aca="false">IF($B78&lt;AH$5,0,IF($B78&gt;AH$6,0,$A78*AH$4*AH$3))</f>
        <v>0</v>
      </c>
      <c r="AI78" s="27" t="n">
        <f aca="false">IF($B78&lt;AI$5,0,IF($B78&gt;AI$6,0,$A78*AI$4*AI$3))</f>
        <v>0</v>
      </c>
      <c r="AJ78" s="27" t="n">
        <f aca="false">IF($B78&lt;AJ$5,0,IF($B78&gt;AJ$6,0,$A78*AJ$4*AJ$3))</f>
        <v>0</v>
      </c>
    </row>
    <row r="79" customFormat="false" ht="12.75" hidden="false" customHeight="false" outlineLevel="0" collapsed="false">
      <c r="A79" s="2" t="n">
        <v>30</v>
      </c>
      <c r="B79" s="26" t="n">
        <v>38809</v>
      </c>
      <c r="C79" s="27" t="n">
        <f aca="false">IF($B79&lt;C$5,0,IF($B79&gt;C$6,0,$A79*C$4*C$3))</f>
        <v>0</v>
      </c>
      <c r="D79" s="27" t="n">
        <f aca="false">IF($B79&lt;D$5,0,IF($B79&gt;D$6,0,$A79*D$4*D$3))</f>
        <v>0</v>
      </c>
      <c r="E79" s="27" t="n">
        <f aca="false">IF($B79&lt;E$5,0,IF($B79&gt;E$6,0,$A79*E$4*E$3))</f>
        <v>0</v>
      </c>
      <c r="F79" s="27" t="n">
        <f aca="false">IF($B79&lt;F$5,0,IF($B79&gt;F$6,0,$A79*F$4*F$3))</f>
        <v>0</v>
      </c>
      <c r="G79" s="27" t="n">
        <f aca="false">IF($B79&lt;G$5,0,IF($B79&gt;G$6,0,$A79*G$4*G$3))</f>
        <v>0</v>
      </c>
      <c r="H79" s="27" t="n">
        <f aca="false">IF($B79&lt;H$5,0,IF($B79&gt;H$6,0,$A79*H$4*H$3))</f>
        <v>0</v>
      </c>
      <c r="I79" s="27" t="n">
        <f aca="false">IF($B79&lt;I$5,0,IF($B79&gt;I$6,0,$A79*I$4*I$3))</f>
        <v>0</v>
      </c>
      <c r="J79" s="27" t="n">
        <f aca="false">IF($B79&lt;J$5,0,IF($B79&gt;J$6,0,$A79*J$4*J$3))</f>
        <v>0</v>
      </c>
      <c r="K79" s="27" t="n">
        <f aca="false">IF($B79&lt;K$5,0,IF($B79&gt;K$6,0,$A79*K$4*K$3))</f>
        <v>0</v>
      </c>
      <c r="L79" s="27" t="n">
        <f aca="false">IF($B79&lt;L$5,0,IF($B79&gt;L$6,0,$A79*L$4*L$3))</f>
        <v>0</v>
      </c>
      <c r="M79" s="27" t="n">
        <f aca="false">IF($B79&lt;M$5,0,IF($B79&gt;M$6,0,$A79*M$4*M$3))</f>
        <v>0</v>
      </c>
      <c r="N79" s="27" t="n">
        <f aca="false">IF($B79&lt;N$5,0,IF($B79&gt;N$6,0,$A79*N$4*N$3))</f>
        <v>0</v>
      </c>
      <c r="O79" s="27" t="n">
        <f aca="false">IF($B79&lt;O$5,0,IF($B79&gt;O$6,0,$A79*O$4*O$3))</f>
        <v>0</v>
      </c>
      <c r="P79" s="27" t="n">
        <f aca="false">IF($B79&lt;P$5,0,IF($B79&gt;P$6,0,$A79*P$4*P$3))</f>
        <v>0</v>
      </c>
      <c r="Q79" s="27" t="n">
        <f aca="false">IF($B79&lt;Q$5,0,IF($B79&gt;Q$6,0,$A79*Q$4*Q$3))</f>
        <v>0</v>
      </c>
      <c r="R79" s="27" t="n">
        <f aca="false">IF($B79&lt;R$5,0,IF($B79&gt;R$6,0,$A79*R$4*R$3))</f>
        <v>0</v>
      </c>
      <c r="S79" s="27" t="n">
        <f aca="false">IF($B79&lt;S$5,0,IF($B79&gt;S$6,0,$A79*S$4*S$3))</f>
        <v>0</v>
      </c>
      <c r="T79" s="27" t="n">
        <f aca="false">IF($B79&lt;T$5,0,IF($B79&gt;T$6,0,$A79*T$4*T$3))</f>
        <v>0</v>
      </c>
      <c r="U79" s="27" t="n">
        <f aca="false">IF($B79&lt;U$5,0,IF($B79&gt;U$6,0,$A79*U$4*U$3))</f>
        <v>0</v>
      </c>
      <c r="V79" s="27" t="n">
        <f aca="false">IF($B79&lt;V$5,0,IF($B79&gt;V$6,0,$A79*V$4*V$3))</f>
        <v>0</v>
      </c>
      <c r="W79" s="27" t="n">
        <f aca="false">IF($B79&lt;W$5,0,IF($B79&gt;W$6,0,$A79*W$4*W$3))</f>
        <v>0</v>
      </c>
      <c r="X79" s="27" t="n">
        <f aca="false">IF($B79&lt;X$5,0,IF($B79&gt;X$6,0,$A79*X$4*X$3))</f>
        <v>0</v>
      </c>
      <c r="Y79" s="27" t="n">
        <f aca="false">IF($B79&lt;Y$5,0,IF($B79&gt;Y$6,0,$A79*Y$4*Y$3))</f>
        <v>0</v>
      </c>
      <c r="Z79" s="27" t="n">
        <f aca="false">IF($B79&lt;Z$5,0,IF($B79&gt;Z$6,0,$A79*Z$4*Z$3))</f>
        <v>0</v>
      </c>
      <c r="AA79" s="27" t="n">
        <f aca="false">IF($B79&lt;AA$5,0,IF($B79&gt;AA$6,0,$A79*AA$4*AA$3))</f>
        <v>0</v>
      </c>
      <c r="AB79" s="27" t="n">
        <f aca="false">IF($B79&lt;AB$5,0,IF($B79&gt;AB$6,0,$A79*AB$4*AB$3))</f>
        <v>0</v>
      </c>
      <c r="AC79" s="27" t="n">
        <f aca="false">IF($B79&lt;AC$5,0,IF($B79&gt;AC$6,0,$A79*AC$4*AC$3))</f>
        <v>0</v>
      </c>
      <c r="AD79" s="27" t="n">
        <f aca="false">IF($B79&lt;AD$5,0,IF($B79&gt;AD$6,0,$A79*AD$4*AD$3))</f>
        <v>0</v>
      </c>
      <c r="AE79" s="27" t="n">
        <f aca="false">IF($B79&lt;AE$5,0,IF($B79&gt;AE$6,0,$A79*AE$4*AE$3))</f>
        <v>0</v>
      </c>
      <c r="AF79" s="27" t="n">
        <f aca="false">IF($B79&lt;AF$5,0,IF($B79&gt;AF$6,0,$A79*AF$4*AF$3))</f>
        <v>0</v>
      </c>
      <c r="AG79" s="27" t="n">
        <f aca="false">IF($B79&lt;AG$5,0,IF($B79&gt;AG$6,0,$A79*AG$4*AG$3))</f>
        <v>0</v>
      </c>
      <c r="AH79" s="27" t="n">
        <f aca="false">IF($B79&lt;AH$5,0,IF($B79&gt;AH$6,0,$A79*AH$4*AH$3))</f>
        <v>0</v>
      </c>
      <c r="AI79" s="27" t="n">
        <f aca="false">IF($B79&lt;AI$5,0,IF($B79&gt;AI$6,0,$A79*AI$4*AI$3))</f>
        <v>0</v>
      </c>
      <c r="AJ79" s="27" t="n">
        <f aca="false">IF($B79&lt;AJ$5,0,IF($B79&gt;AJ$6,0,$A79*AJ$4*AJ$3))</f>
        <v>0</v>
      </c>
    </row>
    <row r="80" customFormat="false" ht="12.75" hidden="false" customHeight="false" outlineLevel="0" collapsed="false">
      <c r="A80" s="2" t="n">
        <v>31</v>
      </c>
      <c r="B80" s="26" t="n">
        <v>38839</v>
      </c>
      <c r="C80" s="27" t="n">
        <f aca="false">IF($B80&lt;C$5,0,IF($B80&gt;C$6,0,$A80*C$4*C$3))</f>
        <v>0</v>
      </c>
      <c r="D80" s="27" t="n">
        <f aca="false">IF($B80&lt;D$5,0,IF($B80&gt;D$6,0,$A80*D$4*D$3))</f>
        <v>0</v>
      </c>
      <c r="E80" s="27" t="n">
        <f aca="false">IF($B80&lt;E$5,0,IF($B80&gt;E$6,0,$A80*E$4*E$3))</f>
        <v>0</v>
      </c>
      <c r="F80" s="27" t="n">
        <f aca="false">IF($B80&lt;F$5,0,IF($B80&gt;F$6,0,$A80*F$4*F$3))</f>
        <v>0</v>
      </c>
      <c r="G80" s="27" t="n">
        <f aca="false">IF($B80&lt;G$5,0,IF($B80&gt;G$6,0,$A80*G$4*G$3))</f>
        <v>0</v>
      </c>
      <c r="H80" s="27" t="n">
        <f aca="false">IF($B80&lt;H$5,0,IF($B80&gt;H$6,0,$A80*H$4*H$3))</f>
        <v>0</v>
      </c>
      <c r="I80" s="27" t="n">
        <f aca="false">IF($B80&lt;I$5,0,IF($B80&gt;I$6,0,$A80*I$4*I$3))</f>
        <v>0</v>
      </c>
      <c r="J80" s="27" t="n">
        <f aca="false">IF($B80&lt;J$5,0,IF($B80&gt;J$6,0,$A80*J$4*J$3))</f>
        <v>0</v>
      </c>
      <c r="K80" s="27" t="n">
        <f aca="false">IF($B80&lt;K$5,0,IF($B80&gt;K$6,0,$A80*K$4*K$3))</f>
        <v>0</v>
      </c>
      <c r="L80" s="27" t="n">
        <f aca="false">IF($B80&lt;L$5,0,IF($B80&gt;L$6,0,$A80*L$4*L$3))</f>
        <v>0</v>
      </c>
      <c r="M80" s="27" t="n">
        <f aca="false">IF($B80&lt;M$5,0,IF($B80&gt;M$6,0,$A80*M$4*M$3))</f>
        <v>0</v>
      </c>
      <c r="N80" s="27" t="n">
        <f aca="false">IF($B80&lt;N$5,0,IF($B80&gt;N$6,0,$A80*N$4*N$3))</f>
        <v>0</v>
      </c>
      <c r="O80" s="27" t="n">
        <f aca="false">IF($B80&lt;O$5,0,IF($B80&gt;O$6,0,$A80*O$4*O$3))</f>
        <v>0</v>
      </c>
      <c r="P80" s="27" t="n">
        <f aca="false">IF($B80&lt;P$5,0,IF($B80&gt;P$6,0,$A80*P$4*P$3))</f>
        <v>0</v>
      </c>
      <c r="Q80" s="27" t="n">
        <f aca="false">IF($B80&lt;Q$5,0,IF($B80&gt;Q$6,0,$A80*Q$4*Q$3))</f>
        <v>0</v>
      </c>
      <c r="R80" s="27" t="n">
        <f aca="false">IF($B80&lt;R$5,0,IF($B80&gt;R$6,0,$A80*R$4*R$3))</f>
        <v>0</v>
      </c>
      <c r="S80" s="27" t="n">
        <f aca="false">IF($B80&lt;S$5,0,IF($B80&gt;S$6,0,$A80*S$4*S$3))</f>
        <v>0</v>
      </c>
      <c r="T80" s="27" t="n">
        <f aca="false">IF($B80&lt;T$5,0,IF($B80&gt;T$6,0,$A80*T$4*T$3))</f>
        <v>0</v>
      </c>
      <c r="U80" s="27" t="n">
        <f aca="false">IF($B80&lt;U$5,0,IF($B80&gt;U$6,0,$A80*U$4*U$3))</f>
        <v>0</v>
      </c>
      <c r="V80" s="27" t="n">
        <f aca="false">IF($B80&lt;V$5,0,IF($B80&gt;V$6,0,$A80*V$4*V$3))</f>
        <v>0</v>
      </c>
      <c r="W80" s="27" t="n">
        <f aca="false">IF($B80&lt;W$5,0,IF($B80&gt;W$6,0,$A80*W$4*W$3))</f>
        <v>0</v>
      </c>
      <c r="X80" s="27" t="n">
        <f aca="false">IF($B80&lt;X$5,0,IF($B80&gt;X$6,0,$A80*X$4*X$3))</f>
        <v>0</v>
      </c>
      <c r="Y80" s="27" t="n">
        <f aca="false">IF($B80&lt;Y$5,0,IF($B80&gt;Y$6,0,$A80*Y$4*Y$3))</f>
        <v>0</v>
      </c>
      <c r="Z80" s="27" t="n">
        <f aca="false">IF($B80&lt;Z$5,0,IF($B80&gt;Z$6,0,$A80*Z$4*Z$3))</f>
        <v>0</v>
      </c>
      <c r="AA80" s="27" t="n">
        <f aca="false">IF($B80&lt;AA$5,0,IF($B80&gt;AA$6,0,$A80*AA$4*AA$3))</f>
        <v>0</v>
      </c>
      <c r="AB80" s="27" t="n">
        <f aca="false">IF($B80&lt;AB$5,0,IF($B80&gt;AB$6,0,$A80*AB$4*AB$3))</f>
        <v>0</v>
      </c>
      <c r="AC80" s="27" t="n">
        <f aca="false">IF($B80&lt;AC$5,0,IF($B80&gt;AC$6,0,$A80*AC$4*AC$3))</f>
        <v>0</v>
      </c>
      <c r="AD80" s="27" t="n">
        <f aca="false">IF($B80&lt;AD$5,0,IF($B80&gt;AD$6,0,$A80*AD$4*AD$3))</f>
        <v>0</v>
      </c>
      <c r="AE80" s="27" t="n">
        <f aca="false">IF($B80&lt;AE$5,0,IF($B80&gt;AE$6,0,$A80*AE$4*AE$3))</f>
        <v>0</v>
      </c>
      <c r="AF80" s="27" t="n">
        <f aca="false">IF($B80&lt;AF$5,0,IF($B80&gt;AF$6,0,$A80*AF$4*AF$3))</f>
        <v>0</v>
      </c>
      <c r="AG80" s="27" t="n">
        <f aca="false">IF($B80&lt;AG$5,0,IF($B80&gt;AG$6,0,$A80*AG$4*AG$3))</f>
        <v>0</v>
      </c>
      <c r="AH80" s="27" t="n">
        <f aca="false">IF($B80&lt;AH$5,0,IF($B80&gt;AH$6,0,$A80*AH$4*AH$3))</f>
        <v>0</v>
      </c>
      <c r="AI80" s="27" t="n">
        <f aca="false">IF($B80&lt;AI$5,0,IF($B80&gt;AI$6,0,$A80*AI$4*AI$3))</f>
        <v>0</v>
      </c>
      <c r="AJ80" s="27" t="n">
        <f aca="false">IF($B80&lt;AJ$5,0,IF($B80&gt;AJ$6,0,$A80*AJ$4*AJ$3))</f>
        <v>0</v>
      </c>
    </row>
    <row r="81" customFormat="false" ht="12.75" hidden="false" customHeight="false" outlineLevel="0" collapsed="false">
      <c r="A81" s="2" t="n">
        <v>30</v>
      </c>
      <c r="B81" s="26" t="n">
        <v>38870</v>
      </c>
      <c r="C81" s="27" t="n">
        <f aca="false">IF($B81&lt;C$5,0,IF($B81&gt;C$6,0,$A81*C$4*C$3))</f>
        <v>0</v>
      </c>
      <c r="D81" s="27" t="n">
        <f aca="false">IF($B81&lt;D$5,0,IF($B81&gt;D$6,0,$A81*D$4*D$3))</f>
        <v>0</v>
      </c>
      <c r="E81" s="27" t="n">
        <f aca="false">IF($B81&lt;E$5,0,IF($B81&gt;E$6,0,$A81*E$4*E$3))</f>
        <v>0</v>
      </c>
      <c r="F81" s="27" t="n">
        <f aca="false">IF($B81&lt;F$5,0,IF($B81&gt;F$6,0,$A81*F$4*F$3))</f>
        <v>0</v>
      </c>
      <c r="G81" s="27" t="n">
        <f aca="false">IF($B81&lt;G$5,0,IF($B81&gt;G$6,0,$A81*G$4*G$3))</f>
        <v>0</v>
      </c>
      <c r="H81" s="27" t="n">
        <f aca="false">IF($B81&lt;H$5,0,IF($B81&gt;H$6,0,$A81*H$4*H$3))</f>
        <v>0</v>
      </c>
      <c r="I81" s="27" t="n">
        <f aca="false">IF($B81&lt;I$5,0,IF($B81&gt;I$6,0,$A81*I$4*I$3))</f>
        <v>0</v>
      </c>
      <c r="J81" s="27" t="n">
        <f aca="false">IF($B81&lt;J$5,0,IF($B81&gt;J$6,0,$A81*J$4*J$3))</f>
        <v>0</v>
      </c>
      <c r="K81" s="27" t="n">
        <f aca="false">IF($B81&lt;K$5,0,IF($B81&gt;K$6,0,$A81*K$4*K$3))</f>
        <v>0</v>
      </c>
      <c r="L81" s="27" t="n">
        <f aca="false">IF($B81&lt;L$5,0,IF($B81&gt;L$6,0,$A81*L$4*L$3))</f>
        <v>0</v>
      </c>
      <c r="M81" s="27" t="n">
        <f aca="false">IF($B81&lt;M$5,0,IF($B81&gt;M$6,0,$A81*M$4*M$3))</f>
        <v>0</v>
      </c>
      <c r="N81" s="27" t="n">
        <f aca="false">IF($B81&lt;N$5,0,IF($B81&gt;N$6,0,$A81*N$4*N$3))</f>
        <v>0</v>
      </c>
      <c r="O81" s="27" t="n">
        <f aca="false">IF($B81&lt;O$5,0,IF($B81&gt;O$6,0,$A81*O$4*O$3))</f>
        <v>0</v>
      </c>
      <c r="P81" s="27" t="n">
        <f aca="false">IF($B81&lt;P$5,0,IF($B81&gt;P$6,0,$A81*P$4*P$3))</f>
        <v>0</v>
      </c>
      <c r="Q81" s="27" t="n">
        <f aca="false">IF($B81&lt;Q$5,0,IF($B81&gt;Q$6,0,$A81*Q$4*Q$3))</f>
        <v>0</v>
      </c>
      <c r="R81" s="27" t="n">
        <f aca="false">IF($B81&lt;R$5,0,IF($B81&gt;R$6,0,$A81*R$4*R$3))</f>
        <v>0</v>
      </c>
      <c r="S81" s="27" t="n">
        <f aca="false">IF($B81&lt;S$5,0,IF($B81&gt;S$6,0,$A81*S$4*S$3))</f>
        <v>0</v>
      </c>
      <c r="T81" s="27" t="n">
        <f aca="false">IF($B81&lt;T$5,0,IF($B81&gt;T$6,0,$A81*T$4*T$3))</f>
        <v>0</v>
      </c>
      <c r="U81" s="27" t="n">
        <f aca="false">IF($B81&lt;U$5,0,IF($B81&gt;U$6,0,$A81*U$4*U$3))</f>
        <v>0</v>
      </c>
      <c r="V81" s="27" t="n">
        <f aca="false">IF($B81&lt;V$5,0,IF($B81&gt;V$6,0,$A81*V$4*V$3))</f>
        <v>0</v>
      </c>
      <c r="W81" s="27" t="n">
        <f aca="false">IF($B81&lt;W$5,0,IF($B81&gt;W$6,0,$A81*W$4*W$3))</f>
        <v>0</v>
      </c>
      <c r="X81" s="27" t="n">
        <f aca="false">IF($B81&lt;X$5,0,IF($B81&gt;X$6,0,$A81*X$4*X$3))</f>
        <v>0</v>
      </c>
      <c r="Y81" s="27" t="n">
        <f aca="false">IF($B81&lt;Y$5,0,IF($B81&gt;Y$6,0,$A81*Y$4*Y$3))</f>
        <v>0</v>
      </c>
      <c r="Z81" s="27" t="n">
        <f aca="false">IF($B81&lt;Z$5,0,IF($B81&gt;Z$6,0,$A81*Z$4*Z$3))</f>
        <v>0</v>
      </c>
      <c r="AA81" s="27" t="n">
        <f aca="false">IF($B81&lt;AA$5,0,IF($B81&gt;AA$6,0,$A81*AA$4*AA$3))</f>
        <v>0</v>
      </c>
      <c r="AB81" s="27" t="n">
        <f aca="false">IF($B81&lt;AB$5,0,IF($B81&gt;AB$6,0,$A81*AB$4*AB$3))</f>
        <v>0</v>
      </c>
      <c r="AC81" s="27" t="n">
        <f aca="false">IF($B81&lt;AC$5,0,IF($B81&gt;AC$6,0,$A81*AC$4*AC$3))</f>
        <v>0</v>
      </c>
      <c r="AD81" s="27" t="n">
        <f aca="false">IF($B81&lt;AD$5,0,IF($B81&gt;AD$6,0,$A81*AD$4*AD$3))</f>
        <v>0</v>
      </c>
      <c r="AE81" s="27" t="n">
        <f aca="false">IF($B81&lt;AE$5,0,IF($B81&gt;AE$6,0,$A81*AE$4*AE$3))</f>
        <v>0</v>
      </c>
      <c r="AF81" s="27" t="n">
        <f aca="false">IF($B81&lt;AF$5,0,IF($B81&gt;AF$6,0,$A81*AF$4*AF$3))</f>
        <v>0</v>
      </c>
      <c r="AG81" s="27" t="n">
        <f aca="false">IF($B81&lt;AG$5,0,IF($B81&gt;AG$6,0,$A81*AG$4*AG$3))</f>
        <v>0</v>
      </c>
      <c r="AH81" s="27" t="n">
        <f aca="false">IF($B81&lt;AH$5,0,IF($B81&gt;AH$6,0,$A81*AH$4*AH$3))</f>
        <v>0</v>
      </c>
      <c r="AI81" s="27" t="n">
        <f aca="false">IF($B81&lt;AI$5,0,IF($B81&gt;AI$6,0,$A81*AI$4*AI$3))</f>
        <v>0</v>
      </c>
      <c r="AJ81" s="27" t="n">
        <f aca="false">IF($B81&lt;AJ$5,0,IF($B81&gt;AJ$6,0,$A81*AJ$4*AJ$3))</f>
        <v>0</v>
      </c>
    </row>
    <row r="82" customFormat="false" ht="12.75" hidden="false" customHeight="false" outlineLevel="0" collapsed="false">
      <c r="A82" s="2" t="n">
        <v>31</v>
      </c>
      <c r="B82" s="26" t="n">
        <v>38900</v>
      </c>
      <c r="C82" s="27" t="n">
        <f aca="false">IF($B82&lt;C$5,0,IF($B82&gt;C$6,0,$A82*C$4*C$3))</f>
        <v>0</v>
      </c>
      <c r="D82" s="27" t="n">
        <f aca="false">IF($B82&lt;D$5,0,IF($B82&gt;D$6,0,$A82*D$4*D$3))</f>
        <v>0</v>
      </c>
      <c r="E82" s="27" t="n">
        <f aca="false">IF($B82&lt;E$5,0,IF($B82&gt;E$6,0,$A82*E$4*E$3))</f>
        <v>0</v>
      </c>
      <c r="F82" s="27" t="n">
        <f aca="false">IF($B82&lt;F$5,0,IF($B82&gt;F$6,0,$A82*F$4*F$3))</f>
        <v>0</v>
      </c>
      <c r="G82" s="27" t="n">
        <f aca="false">IF($B82&lt;G$5,0,IF($B82&gt;G$6,0,$A82*G$4*G$3))</f>
        <v>0</v>
      </c>
      <c r="H82" s="27" t="n">
        <f aca="false">IF($B82&lt;H$5,0,IF($B82&gt;H$6,0,$A82*H$4*H$3))</f>
        <v>0</v>
      </c>
      <c r="I82" s="27" t="n">
        <f aca="false">IF($B82&lt;I$5,0,IF($B82&gt;I$6,0,$A82*I$4*I$3))</f>
        <v>0</v>
      </c>
      <c r="J82" s="27" t="n">
        <f aca="false">IF($B82&lt;J$5,0,IF($B82&gt;J$6,0,$A82*J$4*J$3))</f>
        <v>0</v>
      </c>
      <c r="K82" s="27" t="n">
        <f aca="false">IF($B82&lt;K$5,0,IF($B82&gt;K$6,0,$A82*K$4*K$3))</f>
        <v>0</v>
      </c>
      <c r="L82" s="27" t="n">
        <f aca="false">IF($B82&lt;L$5,0,IF($B82&gt;L$6,0,$A82*L$4*L$3))</f>
        <v>0</v>
      </c>
      <c r="M82" s="27" t="n">
        <f aca="false">IF($B82&lt;M$5,0,IF($B82&gt;M$6,0,$A82*M$4*M$3))</f>
        <v>0</v>
      </c>
      <c r="N82" s="27" t="n">
        <f aca="false">IF($B82&lt;N$5,0,IF($B82&gt;N$6,0,$A82*N$4*N$3))</f>
        <v>0</v>
      </c>
      <c r="O82" s="27" t="n">
        <f aca="false">IF($B82&lt;O$5,0,IF($B82&gt;O$6,0,$A82*O$4*O$3))</f>
        <v>0</v>
      </c>
      <c r="P82" s="27" t="n">
        <f aca="false">IF($B82&lt;P$5,0,IF($B82&gt;P$6,0,$A82*P$4*P$3))</f>
        <v>0</v>
      </c>
      <c r="Q82" s="27" t="n">
        <f aca="false">IF($B82&lt;Q$5,0,IF($B82&gt;Q$6,0,$A82*Q$4*Q$3))</f>
        <v>0</v>
      </c>
      <c r="R82" s="27" t="n">
        <f aca="false">IF($B82&lt;R$5,0,IF($B82&gt;R$6,0,$A82*R$4*R$3))</f>
        <v>0</v>
      </c>
      <c r="S82" s="27" t="n">
        <f aca="false">IF($B82&lt;S$5,0,IF($B82&gt;S$6,0,$A82*S$4*S$3))</f>
        <v>0</v>
      </c>
      <c r="T82" s="27" t="n">
        <f aca="false">IF($B82&lt;T$5,0,IF($B82&gt;T$6,0,$A82*T$4*T$3))</f>
        <v>0</v>
      </c>
      <c r="U82" s="27" t="n">
        <f aca="false">IF($B82&lt;U$5,0,IF($B82&gt;U$6,0,$A82*U$4*U$3))</f>
        <v>0</v>
      </c>
      <c r="V82" s="27" t="n">
        <f aca="false">IF($B82&lt;V$5,0,IF($B82&gt;V$6,0,$A82*V$4*V$3))</f>
        <v>0</v>
      </c>
      <c r="W82" s="27" t="n">
        <f aca="false">IF($B82&lt;W$5,0,IF($B82&gt;W$6,0,$A82*W$4*W$3))</f>
        <v>0</v>
      </c>
      <c r="X82" s="27" t="n">
        <f aca="false">IF($B82&lt;X$5,0,IF($B82&gt;X$6,0,$A82*X$4*X$3))</f>
        <v>0</v>
      </c>
      <c r="Y82" s="27" t="n">
        <f aca="false">IF($B82&lt;Y$5,0,IF($B82&gt;Y$6,0,$A82*Y$4*Y$3))</f>
        <v>0</v>
      </c>
      <c r="Z82" s="27" t="n">
        <f aca="false">IF($B82&lt;Z$5,0,IF($B82&gt;Z$6,0,$A82*Z$4*Z$3))</f>
        <v>0</v>
      </c>
      <c r="AA82" s="27" t="n">
        <f aca="false">IF($B82&lt;AA$5,0,IF($B82&gt;AA$6,0,$A82*AA$4*AA$3))</f>
        <v>0</v>
      </c>
      <c r="AB82" s="27" t="n">
        <f aca="false">IF($B82&lt;AB$5,0,IF($B82&gt;AB$6,0,$A82*AB$4*AB$3))</f>
        <v>0</v>
      </c>
      <c r="AC82" s="27" t="n">
        <f aca="false">IF($B82&lt;AC$5,0,IF($B82&gt;AC$6,0,$A82*AC$4*AC$3))</f>
        <v>0</v>
      </c>
      <c r="AD82" s="27" t="n">
        <f aca="false">IF($B82&lt;AD$5,0,IF($B82&gt;AD$6,0,$A82*AD$4*AD$3))</f>
        <v>0</v>
      </c>
      <c r="AE82" s="27" t="n">
        <f aca="false">IF($B82&lt;AE$5,0,IF($B82&gt;AE$6,0,$A82*AE$4*AE$3))</f>
        <v>0</v>
      </c>
      <c r="AF82" s="27" t="n">
        <f aca="false">IF($B82&lt;AF$5,0,IF($B82&gt;AF$6,0,$A82*AF$4*AF$3))</f>
        <v>0</v>
      </c>
      <c r="AG82" s="27" t="n">
        <f aca="false">IF($B82&lt;AG$5,0,IF($B82&gt;AG$6,0,$A82*AG$4*AG$3))</f>
        <v>0</v>
      </c>
      <c r="AH82" s="27" t="n">
        <f aca="false">IF($B82&lt;AH$5,0,IF($B82&gt;AH$6,0,$A82*AH$4*AH$3))</f>
        <v>0</v>
      </c>
      <c r="AI82" s="27" t="n">
        <f aca="false">IF($B82&lt;AI$5,0,IF($B82&gt;AI$6,0,$A82*AI$4*AI$3))</f>
        <v>0</v>
      </c>
      <c r="AJ82" s="27" t="n">
        <f aca="false">IF($B82&lt;AJ$5,0,IF($B82&gt;AJ$6,0,$A82*AJ$4*AJ$3))</f>
        <v>0</v>
      </c>
    </row>
    <row r="83" customFormat="false" ht="12.75" hidden="false" customHeight="false" outlineLevel="0" collapsed="false">
      <c r="A83" s="2" t="n">
        <v>31</v>
      </c>
      <c r="B83" s="26" t="n">
        <v>38931</v>
      </c>
      <c r="C83" s="27" t="n">
        <f aca="false">IF($B83&lt;C$5,0,IF($B83&gt;C$6,0,$A83*C$4*C$3))</f>
        <v>0</v>
      </c>
      <c r="D83" s="27" t="n">
        <f aca="false">IF($B83&lt;D$5,0,IF($B83&gt;D$6,0,$A83*D$4*D$3))</f>
        <v>0</v>
      </c>
      <c r="E83" s="27" t="n">
        <f aca="false">IF($B83&lt;E$5,0,IF($B83&gt;E$6,0,$A83*E$4*E$3))</f>
        <v>0</v>
      </c>
      <c r="F83" s="27" t="n">
        <f aca="false">IF($B83&lt;F$5,0,IF($B83&gt;F$6,0,$A83*F$4*F$3))</f>
        <v>0</v>
      </c>
      <c r="G83" s="27" t="n">
        <f aca="false">IF($B83&lt;G$5,0,IF($B83&gt;G$6,0,$A83*G$4*G$3))</f>
        <v>0</v>
      </c>
      <c r="H83" s="27" t="n">
        <f aca="false">IF($B83&lt;H$5,0,IF($B83&gt;H$6,0,$A83*H$4*H$3))</f>
        <v>0</v>
      </c>
      <c r="I83" s="27" t="n">
        <f aca="false">IF($B83&lt;I$5,0,IF($B83&gt;I$6,0,$A83*I$4*I$3))</f>
        <v>0</v>
      </c>
      <c r="J83" s="27" t="n">
        <f aca="false">IF($B83&lt;J$5,0,IF($B83&gt;J$6,0,$A83*J$4*J$3))</f>
        <v>0</v>
      </c>
      <c r="K83" s="27" t="n">
        <f aca="false">IF($B83&lt;K$5,0,IF($B83&gt;K$6,0,$A83*K$4*K$3))</f>
        <v>0</v>
      </c>
      <c r="L83" s="27" t="n">
        <f aca="false">IF($B83&lt;L$5,0,IF($B83&gt;L$6,0,$A83*L$4*L$3))</f>
        <v>0</v>
      </c>
      <c r="M83" s="27" t="n">
        <f aca="false">IF($B83&lt;M$5,0,IF($B83&gt;M$6,0,$A83*M$4*M$3))</f>
        <v>0</v>
      </c>
      <c r="N83" s="27" t="n">
        <f aca="false">IF($B83&lt;N$5,0,IF($B83&gt;N$6,0,$A83*N$4*N$3))</f>
        <v>0</v>
      </c>
      <c r="O83" s="27" t="n">
        <f aca="false">IF($B83&lt;O$5,0,IF($B83&gt;O$6,0,$A83*O$4*O$3))</f>
        <v>0</v>
      </c>
      <c r="P83" s="27" t="n">
        <f aca="false">IF($B83&lt;P$5,0,IF($B83&gt;P$6,0,$A83*P$4*P$3))</f>
        <v>0</v>
      </c>
      <c r="Q83" s="27" t="n">
        <f aca="false">IF($B83&lt;Q$5,0,IF($B83&gt;Q$6,0,$A83*Q$4*Q$3))</f>
        <v>0</v>
      </c>
      <c r="R83" s="27" t="n">
        <f aca="false">IF($B83&lt;R$5,0,IF($B83&gt;R$6,0,$A83*R$4*R$3))</f>
        <v>0</v>
      </c>
      <c r="S83" s="27" t="n">
        <f aca="false">IF($B83&lt;S$5,0,IF($B83&gt;S$6,0,$A83*S$4*S$3))</f>
        <v>0</v>
      </c>
      <c r="T83" s="27" t="n">
        <f aca="false">IF($B83&lt;T$5,0,IF($B83&gt;T$6,0,$A83*T$4*T$3))</f>
        <v>0</v>
      </c>
      <c r="U83" s="27" t="n">
        <f aca="false">IF($B83&lt;U$5,0,IF($B83&gt;U$6,0,$A83*U$4*U$3))</f>
        <v>0</v>
      </c>
      <c r="V83" s="27" t="n">
        <f aca="false">IF($B83&lt;V$5,0,IF($B83&gt;V$6,0,$A83*V$4*V$3))</f>
        <v>0</v>
      </c>
      <c r="W83" s="27" t="n">
        <f aca="false">IF($B83&lt;W$5,0,IF($B83&gt;W$6,0,$A83*W$4*W$3))</f>
        <v>0</v>
      </c>
      <c r="X83" s="27" t="n">
        <f aca="false">IF($B83&lt;X$5,0,IF($B83&gt;X$6,0,$A83*X$4*X$3))</f>
        <v>0</v>
      </c>
      <c r="Y83" s="27" t="n">
        <f aca="false">IF($B83&lt;Y$5,0,IF($B83&gt;Y$6,0,$A83*Y$4*Y$3))</f>
        <v>0</v>
      </c>
      <c r="Z83" s="27" t="n">
        <f aca="false">IF($B83&lt;Z$5,0,IF($B83&gt;Z$6,0,$A83*Z$4*Z$3))</f>
        <v>0</v>
      </c>
      <c r="AA83" s="27" t="n">
        <f aca="false">IF($B83&lt;AA$5,0,IF($B83&gt;AA$6,0,$A83*AA$4*AA$3))</f>
        <v>0</v>
      </c>
      <c r="AB83" s="27" t="n">
        <f aca="false">IF($B83&lt;AB$5,0,IF($B83&gt;AB$6,0,$A83*AB$4*AB$3))</f>
        <v>0</v>
      </c>
      <c r="AC83" s="27" t="n">
        <f aca="false">IF($B83&lt;AC$5,0,IF($B83&gt;AC$6,0,$A83*AC$4*AC$3))</f>
        <v>0</v>
      </c>
      <c r="AD83" s="27" t="n">
        <f aca="false">IF($B83&lt;AD$5,0,IF($B83&gt;AD$6,0,$A83*AD$4*AD$3))</f>
        <v>0</v>
      </c>
      <c r="AE83" s="27" t="n">
        <f aca="false">IF($B83&lt;AE$5,0,IF($B83&gt;AE$6,0,$A83*AE$4*AE$3))</f>
        <v>0</v>
      </c>
      <c r="AF83" s="27" t="n">
        <f aca="false">IF($B83&lt;AF$5,0,IF($B83&gt;AF$6,0,$A83*AF$4*AF$3))</f>
        <v>0</v>
      </c>
      <c r="AG83" s="27" t="n">
        <f aca="false">IF($B83&lt;AG$5,0,IF($B83&gt;AG$6,0,$A83*AG$4*AG$3))</f>
        <v>0</v>
      </c>
      <c r="AH83" s="27" t="n">
        <f aca="false">IF($B83&lt;AH$5,0,IF($B83&gt;AH$6,0,$A83*AH$4*AH$3))</f>
        <v>0</v>
      </c>
      <c r="AI83" s="27" t="n">
        <f aca="false">IF($B83&lt;AI$5,0,IF($B83&gt;AI$6,0,$A83*AI$4*AI$3))</f>
        <v>0</v>
      </c>
      <c r="AJ83" s="27" t="n">
        <f aca="false">IF($B83&lt;AJ$5,0,IF($B83&gt;AJ$6,0,$A83*AJ$4*AJ$3))</f>
        <v>0</v>
      </c>
    </row>
    <row r="84" customFormat="false" ht="12.75" hidden="false" customHeight="false" outlineLevel="0" collapsed="false">
      <c r="A84" s="2" t="n">
        <v>30</v>
      </c>
      <c r="B84" s="26" t="n">
        <v>38962</v>
      </c>
      <c r="C84" s="27" t="n">
        <f aca="false">IF($B84&lt;C$5,0,IF($B84&gt;C$6,0,$A84*C$4*C$3))</f>
        <v>0</v>
      </c>
      <c r="D84" s="27" t="n">
        <f aca="false">IF($B84&lt;D$5,0,IF($B84&gt;D$6,0,$A84*D$4*D$3))</f>
        <v>0</v>
      </c>
      <c r="E84" s="27" t="n">
        <f aca="false">IF($B84&lt;E$5,0,IF($B84&gt;E$6,0,$A84*E$4*E$3))</f>
        <v>0</v>
      </c>
      <c r="F84" s="27" t="n">
        <f aca="false">IF($B84&lt;F$5,0,IF($B84&gt;F$6,0,$A84*F$4*F$3))</f>
        <v>0</v>
      </c>
      <c r="G84" s="27" t="n">
        <f aca="false">IF($B84&lt;G$5,0,IF($B84&gt;G$6,0,$A84*G$4*G$3))</f>
        <v>0</v>
      </c>
      <c r="H84" s="27" t="n">
        <f aca="false">IF($B84&lt;H$5,0,IF($B84&gt;H$6,0,$A84*H$4*H$3))</f>
        <v>0</v>
      </c>
      <c r="I84" s="27" t="n">
        <f aca="false">IF($B84&lt;I$5,0,IF($B84&gt;I$6,0,$A84*I$4*I$3))</f>
        <v>0</v>
      </c>
      <c r="J84" s="27" t="n">
        <f aca="false">IF($B84&lt;J$5,0,IF($B84&gt;J$6,0,$A84*J$4*J$3))</f>
        <v>0</v>
      </c>
      <c r="K84" s="27" t="n">
        <f aca="false">IF($B84&lt;K$5,0,IF($B84&gt;K$6,0,$A84*K$4*K$3))</f>
        <v>0</v>
      </c>
      <c r="L84" s="27" t="n">
        <f aca="false">IF($B84&lt;L$5,0,IF($B84&gt;L$6,0,$A84*L$4*L$3))</f>
        <v>0</v>
      </c>
      <c r="M84" s="27" t="n">
        <f aca="false">IF($B84&lt;M$5,0,IF($B84&gt;M$6,0,$A84*M$4*M$3))</f>
        <v>0</v>
      </c>
      <c r="N84" s="27" t="n">
        <f aca="false">IF($B84&lt;N$5,0,IF($B84&gt;N$6,0,$A84*N$4*N$3))</f>
        <v>0</v>
      </c>
      <c r="O84" s="27" t="n">
        <f aca="false">IF($B84&lt;O$5,0,IF($B84&gt;O$6,0,$A84*O$4*O$3))</f>
        <v>0</v>
      </c>
      <c r="P84" s="27" t="n">
        <f aca="false">IF($B84&lt;P$5,0,IF($B84&gt;P$6,0,$A84*P$4*P$3))</f>
        <v>0</v>
      </c>
      <c r="Q84" s="27" t="n">
        <f aca="false">IF($B84&lt;Q$5,0,IF($B84&gt;Q$6,0,$A84*Q$4*Q$3))</f>
        <v>0</v>
      </c>
      <c r="R84" s="27" t="n">
        <f aca="false">IF($B84&lt;R$5,0,IF($B84&gt;R$6,0,$A84*R$4*R$3))</f>
        <v>0</v>
      </c>
      <c r="S84" s="27" t="n">
        <f aca="false">IF($B84&lt;S$5,0,IF($B84&gt;S$6,0,$A84*S$4*S$3))</f>
        <v>0</v>
      </c>
      <c r="T84" s="27" t="n">
        <f aca="false">IF($B84&lt;T$5,0,IF($B84&gt;T$6,0,$A84*T$4*T$3))</f>
        <v>0</v>
      </c>
      <c r="U84" s="27" t="n">
        <f aca="false">IF($B84&lt;U$5,0,IF($B84&gt;U$6,0,$A84*U$4*U$3))</f>
        <v>0</v>
      </c>
      <c r="V84" s="27" t="n">
        <f aca="false">IF($B84&lt;V$5,0,IF($B84&gt;V$6,0,$A84*V$4*V$3))</f>
        <v>0</v>
      </c>
      <c r="W84" s="27" t="n">
        <f aca="false">IF($B84&lt;W$5,0,IF($B84&gt;W$6,0,$A84*W$4*W$3))</f>
        <v>0</v>
      </c>
      <c r="X84" s="27" t="n">
        <f aca="false">IF($B84&lt;X$5,0,IF($B84&gt;X$6,0,$A84*X$4*X$3))</f>
        <v>0</v>
      </c>
      <c r="Y84" s="27" t="n">
        <f aca="false">IF($B84&lt;Y$5,0,IF($B84&gt;Y$6,0,$A84*Y$4*Y$3))</f>
        <v>0</v>
      </c>
      <c r="Z84" s="27" t="n">
        <f aca="false">IF($B84&lt;Z$5,0,IF($B84&gt;Z$6,0,$A84*Z$4*Z$3))</f>
        <v>0</v>
      </c>
      <c r="AA84" s="27" t="n">
        <f aca="false">IF($B84&lt;AA$5,0,IF($B84&gt;AA$6,0,$A84*AA$4*AA$3))</f>
        <v>0</v>
      </c>
      <c r="AB84" s="27" t="n">
        <f aca="false">IF($B84&lt;AB$5,0,IF($B84&gt;AB$6,0,$A84*AB$4*AB$3))</f>
        <v>0</v>
      </c>
      <c r="AC84" s="27" t="n">
        <f aca="false">IF($B84&lt;AC$5,0,IF($B84&gt;AC$6,0,$A84*AC$4*AC$3))</f>
        <v>0</v>
      </c>
      <c r="AD84" s="27" t="n">
        <f aca="false">IF($B84&lt;AD$5,0,IF($B84&gt;AD$6,0,$A84*AD$4*AD$3))</f>
        <v>0</v>
      </c>
      <c r="AE84" s="27" t="n">
        <f aca="false">IF($B84&lt;AE$5,0,IF($B84&gt;AE$6,0,$A84*AE$4*AE$3))</f>
        <v>0</v>
      </c>
      <c r="AF84" s="27" t="n">
        <f aca="false">IF($B84&lt;AF$5,0,IF($B84&gt;AF$6,0,$A84*AF$4*AF$3))</f>
        <v>0</v>
      </c>
      <c r="AG84" s="27" t="n">
        <f aca="false">IF($B84&lt;AG$5,0,IF($B84&gt;AG$6,0,$A84*AG$4*AG$3))</f>
        <v>0</v>
      </c>
      <c r="AH84" s="27" t="n">
        <f aca="false">IF($B84&lt;AH$5,0,IF($B84&gt;AH$6,0,$A84*AH$4*AH$3))</f>
        <v>0</v>
      </c>
      <c r="AI84" s="27" t="n">
        <f aca="false">IF($B84&lt;AI$5,0,IF($B84&gt;AI$6,0,$A84*AI$4*AI$3))</f>
        <v>0</v>
      </c>
      <c r="AJ84" s="27" t="n">
        <f aca="false">IF($B84&lt;AJ$5,0,IF($B84&gt;AJ$6,0,$A84*AJ$4*AJ$3))</f>
        <v>0</v>
      </c>
    </row>
    <row r="85" customFormat="false" ht="12.75" hidden="false" customHeight="false" outlineLevel="0" collapsed="false">
      <c r="A85" s="2" t="n">
        <v>31</v>
      </c>
      <c r="B85" s="26" t="n">
        <v>38992</v>
      </c>
      <c r="C85" s="27" t="n">
        <f aca="false">IF($B85&lt;C$5,0,IF($B85&gt;C$6,0,$A85*C$4*C$3))</f>
        <v>0</v>
      </c>
      <c r="D85" s="27" t="n">
        <f aca="false">IF($B85&lt;D$5,0,IF($B85&gt;D$6,0,$A85*D$4*D$3))</f>
        <v>0</v>
      </c>
      <c r="E85" s="27" t="n">
        <f aca="false">IF($B85&lt;E$5,0,IF($B85&gt;E$6,0,$A85*E$4*E$3))</f>
        <v>0</v>
      </c>
      <c r="F85" s="27" t="n">
        <f aca="false">IF($B85&lt;F$5,0,IF($B85&gt;F$6,0,$A85*F$4*F$3))</f>
        <v>0</v>
      </c>
      <c r="G85" s="27" t="n">
        <f aca="false">IF($B85&lt;G$5,0,IF($B85&gt;G$6,0,$A85*G$4*G$3))</f>
        <v>0</v>
      </c>
      <c r="H85" s="27" t="n">
        <f aca="false">IF($B85&lt;H$5,0,IF($B85&gt;H$6,0,$A85*H$4*H$3))</f>
        <v>0</v>
      </c>
      <c r="I85" s="27" t="n">
        <f aca="false">IF($B85&lt;I$5,0,IF($B85&gt;I$6,0,$A85*I$4*I$3))</f>
        <v>0</v>
      </c>
      <c r="J85" s="27" t="n">
        <f aca="false">IF($B85&lt;J$5,0,IF($B85&gt;J$6,0,$A85*J$4*J$3))</f>
        <v>0</v>
      </c>
      <c r="K85" s="27" t="n">
        <f aca="false">IF($B85&lt;K$5,0,IF($B85&gt;K$6,0,$A85*K$4*K$3))</f>
        <v>0</v>
      </c>
      <c r="L85" s="27" t="n">
        <f aca="false">IF($B85&lt;L$5,0,IF($B85&gt;L$6,0,$A85*L$4*L$3))</f>
        <v>0</v>
      </c>
      <c r="M85" s="27" t="n">
        <f aca="false">IF($B85&lt;M$5,0,IF($B85&gt;M$6,0,$A85*M$4*M$3))</f>
        <v>0</v>
      </c>
      <c r="N85" s="27" t="n">
        <f aca="false">IF($B85&lt;N$5,0,IF($B85&gt;N$6,0,$A85*N$4*N$3))</f>
        <v>0</v>
      </c>
      <c r="O85" s="27" t="n">
        <f aca="false">IF($B85&lt;O$5,0,IF($B85&gt;O$6,0,$A85*O$4*O$3))</f>
        <v>0</v>
      </c>
      <c r="P85" s="27" t="n">
        <f aca="false">IF($B85&lt;P$5,0,IF($B85&gt;P$6,0,$A85*P$4*P$3))</f>
        <v>0</v>
      </c>
      <c r="Q85" s="27" t="n">
        <f aca="false">IF($B85&lt;Q$5,0,IF($B85&gt;Q$6,0,$A85*Q$4*Q$3))</f>
        <v>0</v>
      </c>
      <c r="R85" s="27" t="n">
        <f aca="false">IF($B85&lt;R$5,0,IF($B85&gt;R$6,0,$A85*R$4*R$3))</f>
        <v>0</v>
      </c>
      <c r="S85" s="27" t="n">
        <f aca="false">IF($B85&lt;S$5,0,IF($B85&gt;S$6,0,$A85*S$4*S$3))</f>
        <v>0</v>
      </c>
      <c r="T85" s="27" t="n">
        <f aca="false">IF($B85&lt;T$5,0,IF($B85&gt;T$6,0,$A85*T$4*T$3))</f>
        <v>0</v>
      </c>
      <c r="U85" s="27" t="n">
        <f aca="false">IF($B85&lt;U$5,0,IF($B85&gt;U$6,0,$A85*U$4*U$3))</f>
        <v>0</v>
      </c>
      <c r="V85" s="27" t="n">
        <f aca="false">IF($B85&lt;V$5,0,IF($B85&gt;V$6,0,$A85*V$4*V$3))</f>
        <v>0</v>
      </c>
      <c r="W85" s="27" t="n">
        <f aca="false">IF($B85&lt;W$5,0,IF($B85&gt;W$6,0,$A85*W$4*W$3))</f>
        <v>0</v>
      </c>
      <c r="X85" s="27" t="n">
        <f aca="false">IF($B85&lt;X$5,0,IF($B85&gt;X$6,0,$A85*X$4*X$3))</f>
        <v>0</v>
      </c>
      <c r="Y85" s="27" t="n">
        <f aca="false">IF($B85&lt;Y$5,0,IF($B85&gt;Y$6,0,$A85*Y$4*Y$3))</f>
        <v>0</v>
      </c>
      <c r="Z85" s="27" t="n">
        <f aca="false">IF($B85&lt;Z$5,0,IF($B85&gt;Z$6,0,$A85*Z$4*Z$3))</f>
        <v>0</v>
      </c>
      <c r="AA85" s="27" t="n">
        <f aca="false">IF($B85&lt;AA$5,0,IF($B85&gt;AA$6,0,$A85*AA$4*AA$3))</f>
        <v>0</v>
      </c>
      <c r="AB85" s="27" t="n">
        <f aca="false">IF($B85&lt;AB$5,0,IF($B85&gt;AB$6,0,$A85*AB$4*AB$3))</f>
        <v>0</v>
      </c>
      <c r="AC85" s="27" t="n">
        <f aca="false">IF($B85&lt;AC$5,0,IF($B85&gt;AC$6,0,$A85*AC$4*AC$3))</f>
        <v>0</v>
      </c>
      <c r="AD85" s="27" t="n">
        <f aca="false">IF($B85&lt;AD$5,0,IF($B85&gt;AD$6,0,$A85*AD$4*AD$3))</f>
        <v>0</v>
      </c>
      <c r="AE85" s="27" t="n">
        <f aca="false">IF($B85&lt;AE$5,0,IF($B85&gt;AE$6,0,$A85*AE$4*AE$3))</f>
        <v>0</v>
      </c>
      <c r="AF85" s="27" t="n">
        <f aca="false">IF($B85&lt;AF$5,0,IF($B85&gt;AF$6,0,$A85*AF$4*AF$3))</f>
        <v>0</v>
      </c>
      <c r="AG85" s="27" t="n">
        <f aca="false">IF($B85&lt;AG$5,0,IF($B85&gt;AG$6,0,$A85*AG$4*AG$3))</f>
        <v>0</v>
      </c>
      <c r="AH85" s="27" t="n">
        <f aca="false">IF($B85&lt;AH$5,0,IF($B85&gt;AH$6,0,$A85*AH$4*AH$3))</f>
        <v>0</v>
      </c>
      <c r="AI85" s="27" t="n">
        <f aca="false">IF($B85&lt;AI$5,0,IF($B85&gt;AI$6,0,$A85*AI$4*AI$3))</f>
        <v>0</v>
      </c>
      <c r="AJ85" s="27" t="n">
        <f aca="false">IF($B85&lt;AJ$5,0,IF($B85&gt;AJ$6,0,$A85*AJ$4*AJ$3))</f>
        <v>0</v>
      </c>
    </row>
    <row r="86" customFormat="false" ht="12.75" hidden="false" customHeight="false" outlineLevel="0" collapsed="false">
      <c r="A86" s="2" t="n">
        <v>30</v>
      </c>
      <c r="B86" s="26" t="n">
        <v>39023</v>
      </c>
      <c r="C86" s="27" t="n">
        <f aca="false">IF($B86&lt;C$5,0,IF($B86&gt;C$6,0,$A86*C$4*C$3))</f>
        <v>0</v>
      </c>
      <c r="D86" s="27" t="n">
        <f aca="false">IF($B86&lt;D$5,0,IF($B86&gt;D$6,0,$A86*D$4*D$3))</f>
        <v>0</v>
      </c>
      <c r="E86" s="27" t="n">
        <f aca="false">IF($B86&lt;E$5,0,IF($B86&gt;E$6,0,$A86*E$4*E$3))</f>
        <v>0</v>
      </c>
      <c r="F86" s="27" t="n">
        <f aca="false">IF($B86&lt;F$5,0,IF($B86&gt;F$6,0,$A86*F$4*F$3))</f>
        <v>0</v>
      </c>
      <c r="G86" s="27" t="n">
        <f aca="false">IF($B86&lt;G$5,0,IF($B86&gt;G$6,0,$A86*G$4*G$3))</f>
        <v>0</v>
      </c>
      <c r="H86" s="27" t="n">
        <f aca="false">IF($B86&lt;H$5,0,IF($B86&gt;H$6,0,$A86*H$4*H$3))</f>
        <v>0</v>
      </c>
      <c r="I86" s="27" t="n">
        <f aca="false">IF($B86&lt;I$5,0,IF($B86&gt;I$6,0,$A86*I$4*I$3))</f>
        <v>0</v>
      </c>
      <c r="J86" s="27" t="n">
        <f aca="false">IF($B86&lt;J$5,0,IF($B86&gt;J$6,0,$A86*J$4*J$3))</f>
        <v>0</v>
      </c>
      <c r="K86" s="27" t="n">
        <f aca="false">IF($B86&lt;K$5,0,IF($B86&gt;K$6,0,$A86*K$4*K$3))</f>
        <v>0</v>
      </c>
      <c r="L86" s="27" t="n">
        <f aca="false">IF($B86&lt;L$5,0,IF($B86&gt;L$6,0,$A86*L$4*L$3))</f>
        <v>0</v>
      </c>
      <c r="M86" s="27" t="n">
        <f aca="false">IF($B86&lt;M$5,0,IF($B86&gt;M$6,0,$A86*M$4*M$3))</f>
        <v>0</v>
      </c>
      <c r="N86" s="27" t="n">
        <f aca="false">IF($B86&lt;N$5,0,IF($B86&gt;N$6,0,$A86*N$4*N$3))</f>
        <v>0</v>
      </c>
      <c r="O86" s="27" t="n">
        <f aca="false">IF($B86&lt;O$5,0,IF($B86&gt;O$6,0,$A86*O$4*O$3))</f>
        <v>0</v>
      </c>
      <c r="P86" s="27" t="n">
        <f aca="false">IF($B86&lt;P$5,0,IF($B86&gt;P$6,0,$A86*P$4*P$3))</f>
        <v>0</v>
      </c>
      <c r="Q86" s="27" t="n">
        <f aca="false">IF($B86&lt;Q$5,0,IF($B86&gt;Q$6,0,$A86*Q$4*Q$3))</f>
        <v>0</v>
      </c>
      <c r="R86" s="27" t="n">
        <f aca="false">IF($B86&lt;R$5,0,IF($B86&gt;R$6,0,$A86*R$4*R$3))</f>
        <v>0</v>
      </c>
      <c r="S86" s="27" t="n">
        <f aca="false">IF($B86&lt;S$5,0,IF($B86&gt;S$6,0,$A86*S$4*S$3))</f>
        <v>0</v>
      </c>
      <c r="T86" s="27" t="n">
        <f aca="false">IF($B86&lt;T$5,0,IF($B86&gt;T$6,0,$A86*T$4*T$3))</f>
        <v>0</v>
      </c>
      <c r="U86" s="27" t="n">
        <f aca="false">IF($B86&lt;U$5,0,IF($B86&gt;U$6,0,$A86*U$4*U$3))</f>
        <v>0</v>
      </c>
      <c r="V86" s="27" t="n">
        <f aca="false">IF($B86&lt;V$5,0,IF($B86&gt;V$6,0,$A86*V$4*V$3))</f>
        <v>0</v>
      </c>
      <c r="W86" s="27" t="n">
        <f aca="false">IF($B86&lt;W$5,0,IF($B86&gt;W$6,0,$A86*W$4*W$3))</f>
        <v>0</v>
      </c>
      <c r="X86" s="27" t="n">
        <f aca="false">IF($B86&lt;X$5,0,IF($B86&gt;X$6,0,$A86*X$4*X$3))</f>
        <v>0</v>
      </c>
      <c r="Y86" s="27" t="n">
        <f aca="false">IF($B86&lt;Y$5,0,IF($B86&gt;Y$6,0,$A86*Y$4*Y$3))</f>
        <v>0</v>
      </c>
      <c r="Z86" s="27" t="n">
        <f aca="false">IF($B86&lt;Z$5,0,IF($B86&gt;Z$6,0,$A86*Z$4*Z$3))</f>
        <v>0</v>
      </c>
      <c r="AA86" s="27" t="n">
        <f aca="false">IF($B86&lt;AA$5,0,IF($B86&gt;AA$6,0,$A86*AA$4*AA$3))</f>
        <v>0</v>
      </c>
      <c r="AB86" s="27" t="n">
        <f aca="false">IF($B86&lt;AB$5,0,IF($B86&gt;AB$6,0,$A86*AB$4*AB$3))</f>
        <v>0</v>
      </c>
      <c r="AC86" s="27" t="n">
        <f aca="false">IF($B86&lt;AC$5,0,IF($B86&gt;AC$6,0,$A86*AC$4*AC$3))</f>
        <v>0</v>
      </c>
      <c r="AD86" s="27" t="n">
        <f aca="false">IF($B86&lt;AD$5,0,IF($B86&gt;AD$6,0,$A86*AD$4*AD$3))</f>
        <v>0</v>
      </c>
      <c r="AE86" s="27" t="n">
        <f aca="false">IF($B86&lt;AE$5,0,IF($B86&gt;AE$6,0,$A86*AE$4*AE$3))</f>
        <v>0</v>
      </c>
      <c r="AF86" s="27" t="n">
        <f aca="false">IF($B86&lt;AF$5,0,IF($B86&gt;AF$6,0,$A86*AF$4*AF$3))</f>
        <v>0</v>
      </c>
      <c r="AG86" s="27" t="n">
        <f aca="false">IF($B86&lt;AG$5,0,IF($B86&gt;AG$6,0,$A86*AG$4*AG$3))</f>
        <v>0</v>
      </c>
      <c r="AH86" s="27" t="n">
        <f aca="false">IF($B86&lt;AH$5,0,IF($B86&gt;AH$6,0,$A86*AH$4*AH$3))</f>
        <v>0</v>
      </c>
      <c r="AI86" s="27" t="n">
        <f aca="false">IF($B86&lt;AI$5,0,IF($B86&gt;AI$6,0,$A86*AI$4*AI$3))</f>
        <v>0</v>
      </c>
      <c r="AJ86" s="27" t="n">
        <f aca="false">IF($B86&lt;AJ$5,0,IF($B86&gt;AJ$6,0,$A86*AJ$4*AJ$3))</f>
        <v>0</v>
      </c>
    </row>
    <row r="87" customFormat="false" ht="12.75" hidden="false" customHeight="false" outlineLevel="0" collapsed="false">
      <c r="A87" s="2" t="n">
        <v>31</v>
      </c>
      <c r="B87" s="26" t="n">
        <v>39053</v>
      </c>
      <c r="C87" s="27" t="n">
        <f aca="false">IF($B87&lt;C$5,0,IF($B87&gt;C$6,0,$A87*C$4*C$3))</f>
        <v>0</v>
      </c>
      <c r="D87" s="27" t="n">
        <f aca="false">IF($B87&lt;D$5,0,IF($B87&gt;D$6,0,$A87*D$4*D$3))</f>
        <v>0</v>
      </c>
      <c r="E87" s="27" t="n">
        <f aca="false">IF($B87&lt;E$5,0,IF($B87&gt;E$6,0,$A87*E$4*E$3))</f>
        <v>0</v>
      </c>
      <c r="F87" s="27" t="n">
        <f aca="false">IF($B87&lt;F$5,0,IF($B87&gt;F$6,0,$A87*F$4*F$3))</f>
        <v>0</v>
      </c>
      <c r="G87" s="27" t="n">
        <f aca="false">IF($B87&lt;G$5,0,IF($B87&gt;G$6,0,$A87*G$4*G$3))</f>
        <v>0</v>
      </c>
      <c r="H87" s="27" t="n">
        <f aca="false">IF($B87&lt;H$5,0,IF($B87&gt;H$6,0,$A87*H$4*H$3))</f>
        <v>0</v>
      </c>
      <c r="I87" s="27" t="n">
        <f aca="false">IF($B87&lt;I$5,0,IF($B87&gt;I$6,0,$A87*I$4*I$3))</f>
        <v>0</v>
      </c>
      <c r="J87" s="27" t="n">
        <f aca="false">IF($B87&lt;J$5,0,IF($B87&gt;J$6,0,$A87*J$4*J$3))</f>
        <v>0</v>
      </c>
      <c r="K87" s="27" t="n">
        <f aca="false">IF($B87&lt;K$5,0,IF($B87&gt;K$6,0,$A87*K$4*K$3))</f>
        <v>0</v>
      </c>
      <c r="L87" s="27" t="n">
        <f aca="false">IF($B87&lt;L$5,0,IF($B87&gt;L$6,0,$A87*L$4*L$3))</f>
        <v>0</v>
      </c>
      <c r="M87" s="27" t="n">
        <f aca="false">IF($B87&lt;M$5,0,IF($B87&gt;M$6,0,$A87*M$4*M$3))</f>
        <v>0</v>
      </c>
      <c r="N87" s="27" t="n">
        <f aca="false">IF($B87&lt;N$5,0,IF($B87&gt;N$6,0,$A87*N$4*N$3))</f>
        <v>0</v>
      </c>
      <c r="O87" s="27" t="n">
        <f aca="false">IF($B87&lt;O$5,0,IF($B87&gt;O$6,0,$A87*O$4*O$3))</f>
        <v>0</v>
      </c>
      <c r="P87" s="27" t="n">
        <f aca="false">IF($B87&lt;P$5,0,IF($B87&gt;P$6,0,$A87*P$4*P$3))</f>
        <v>0</v>
      </c>
      <c r="Q87" s="27" t="n">
        <f aca="false">IF($B87&lt;Q$5,0,IF($B87&gt;Q$6,0,$A87*Q$4*Q$3))</f>
        <v>0</v>
      </c>
      <c r="R87" s="27" t="n">
        <f aca="false">IF($B87&lt;R$5,0,IF($B87&gt;R$6,0,$A87*R$4*R$3))</f>
        <v>0</v>
      </c>
      <c r="S87" s="27" t="n">
        <f aca="false">IF($B87&lt;S$5,0,IF($B87&gt;S$6,0,$A87*S$4*S$3))</f>
        <v>0</v>
      </c>
      <c r="T87" s="27" t="n">
        <f aca="false">IF($B87&lt;T$5,0,IF($B87&gt;T$6,0,$A87*T$4*T$3))</f>
        <v>0</v>
      </c>
      <c r="U87" s="27" t="n">
        <f aca="false">IF($B87&lt;U$5,0,IF($B87&gt;U$6,0,$A87*U$4*U$3))</f>
        <v>0</v>
      </c>
      <c r="V87" s="27" t="n">
        <f aca="false">IF($B87&lt;V$5,0,IF($B87&gt;V$6,0,$A87*V$4*V$3))</f>
        <v>0</v>
      </c>
      <c r="W87" s="27" t="n">
        <f aca="false">IF($B87&lt;W$5,0,IF($B87&gt;W$6,0,$A87*W$4*W$3))</f>
        <v>0</v>
      </c>
      <c r="X87" s="27" t="n">
        <f aca="false">IF($B87&lt;X$5,0,IF($B87&gt;X$6,0,$A87*X$4*X$3))</f>
        <v>0</v>
      </c>
      <c r="Y87" s="27" t="n">
        <f aca="false">IF($B87&lt;Y$5,0,IF($B87&gt;Y$6,0,$A87*Y$4*Y$3))</f>
        <v>0</v>
      </c>
      <c r="Z87" s="27" t="n">
        <f aca="false">IF($B87&lt;Z$5,0,IF($B87&gt;Z$6,0,$A87*Z$4*Z$3))</f>
        <v>0</v>
      </c>
      <c r="AA87" s="27" t="n">
        <f aca="false">IF($B87&lt;AA$5,0,IF($B87&gt;AA$6,0,$A87*AA$4*AA$3))</f>
        <v>0</v>
      </c>
      <c r="AB87" s="27" t="n">
        <f aca="false">IF($B87&lt;AB$5,0,IF($B87&gt;AB$6,0,$A87*AB$4*AB$3))</f>
        <v>0</v>
      </c>
      <c r="AC87" s="27" t="n">
        <f aca="false">IF($B87&lt;AC$5,0,IF($B87&gt;AC$6,0,$A87*AC$4*AC$3))</f>
        <v>0</v>
      </c>
      <c r="AD87" s="27" t="n">
        <f aca="false">IF($B87&lt;AD$5,0,IF($B87&gt;AD$6,0,$A87*AD$4*AD$3))</f>
        <v>0</v>
      </c>
      <c r="AE87" s="27" t="n">
        <f aca="false">IF($B87&lt;AE$5,0,IF($B87&gt;AE$6,0,$A87*AE$4*AE$3))</f>
        <v>0</v>
      </c>
      <c r="AF87" s="27" t="n">
        <f aca="false">IF($B87&lt;AF$5,0,IF($B87&gt;AF$6,0,$A87*AF$4*AF$3))</f>
        <v>0</v>
      </c>
      <c r="AG87" s="27" t="n">
        <f aca="false">IF($B87&lt;AG$5,0,IF($B87&gt;AG$6,0,$A87*AG$4*AG$3))</f>
        <v>0</v>
      </c>
      <c r="AH87" s="27" t="n">
        <f aca="false">IF($B87&lt;AH$5,0,IF($B87&gt;AH$6,0,$A87*AH$4*AH$3))</f>
        <v>0</v>
      </c>
      <c r="AI87" s="27" t="n">
        <f aca="false">IF($B87&lt;AI$5,0,IF($B87&gt;AI$6,0,$A87*AI$4*AI$3))</f>
        <v>0</v>
      </c>
      <c r="AJ87" s="27" t="n">
        <f aca="false">IF($B87&lt;AJ$5,0,IF($B87&gt;AJ$6,0,$A87*AJ$4*AJ$3))</f>
        <v>0</v>
      </c>
    </row>
    <row r="88" customFormat="false" ht="12.75" hidden="false" customHeight="false" outlineLevel="0" collapsed="false">
      <c r="A88" s="2" t="n">
        <v>31</v>
      </c>
      <c r="B88" s="26" t="n">
        <v>39084</v>
      </c>
      <c r="C88" s="27" t="n">
        <f aca="false">IF($B88&lt;C$5,0,IF($B88&gt;C$6,0,$A88*C$4*C$3))</f>
        <v>0</v>
      </c>
      <c r="D88" s="27" t="n">
        <f aca="false">IF($B88&lt;D$5,0,IF($B88&gt;D$6,0,$A88*D$4*D$3))</f>
        <v>0</v>
      </c>
      <c r="E88" s="27" t="n">
        <f aca="false">IF($B88&lt;E$5,0,IF($B88&gt;E$6,0,$A88*E$4*E$3))</f>
        <v>0</v>
      </c>
      <c r="F88" s="27" t="n">
        <f aca="false">IF($B88&lt;F$5,0,IF($B88&gt;F$6,0,$A88*F$4*F$3))</f>
        <v>0</v>
      </c>
      <c r="G88" s="27" t="n">
        <f aca="false">IF($B88&lt;G$5,0,IF($B88&gt;G$6,0,$A88*G$4*G$3))</f>
        <v>0</v>
      </c>
      <c r="H88" s="27" t="n">
        <f aca="false">IF($B88&lt;H$5,0,IF($B88&gt;H$6,0,$A88*H$4*H$3))</f>
        <v>0</v>
      </c>
      <c r="I88" s="27" t="n">
        <f aca="false">IF($B88&lt;I$5,0,IF($B88&gt;I$6,0,$A88*I$4*I$3))</f>
        <v>0</v>
      </c>
      <c r="J88" s="27" t="n">
        <f aca="false">IF($B88&lt;J$5,0,IF($B88&gt;J$6,0,$A88*J$4*J$3))</f>
        <v>0</v>
      </c>
      <c r="K88" s="27" t="n">
        <f aca="false">IF($B88&lt;K$5,0,IF($B88&gt;K$6,0,$A88*K$4*K$3))</f>
        <v>0</v>
      </c>
      <c r="L88" s="27" t="n">
        <f aca="false">IF($B88&lt;L$5,0,IF($B88&gt;L$6,0,$A88*L$4*L$3))</f>
        <v>0</v>
      </c>
      <c r="M88" s="27" t="n">
        <f aca="false">IF($B88&lt;M$5,0,IF($B88&gt;M$6,0,$A88*M$4*M$3))</f>
        <v>0</v>
      </c>
      <c r="N88" s="27" t="n">
        <f aca="false">IF($B88&lt;N$5,0,IF($B88&gt;N$6,0,$A88*N$4*N$3))</f>
        <v>0</v>
      </c>
      <c r="O88" s="27" t="n">
        <f aca="false">IF($B88&lt;O$5,0,IF($B88&gt;O$6,0,$A88*O$4*O$3))</f>
        <v>0</v>
      </c>
      <c r="P88" s="27" t="n">
        <f aca="false">IF($B88&lt;P$5,0,IF($B88&gt;P$6,0,$A88*P$4*P$3))</f>
        <v>0</v>
      </c>
      <c r="Q88" s="27" t="n">
        <f aca="false">IF($B88&lt;Q$5,0,IF($B88&gt;Q$6,0,$A88*Q$4*Q$3))</f>
        <v>0</v>
      </c>
      <c r="R88" s="27" t="n">
        <f aca="false">IF($B88&lt;R$5,0,IF($B88&gt;R$6,0,$A88*R$4*R$3))</f>
        <v>0</v>
      </c>
      <c r="S88" s="27" t="n">
        <f aca="false">IF($B88&lt;S$5,0,IF($B88&gt;S$6,0,$A88*S$4*S$3))</f>
        <v>0</v>
      </c>
      <c r="T88" s="27" t="n">
        <f aca="false">IF($B88&lt;T$5,0,IF($B88&gt;T$6,0,$A88*T$4*T$3))</f>
        <v>0</v>
      </c>
      <c r="U88" s="27" t="n">
        <f aca="false">IF($B88&lt;U$5,0,IF($B88&gt;U$6,0,$A88*U$4*U$3))</f>
        <v>0</v>
      </c>
      <c r="V88" s="27" t="n">
        <f aca="false">IF($B88&lt;V$5,0,IF($B88&gt;V$6,0,$A88*V$4*V$3))</f>
        <v>0</v>
      </c>
      <c r="W88" s="27" t="n">
        <f aca="false">IF($B88&lt;W$5,0,IF($B88&gt;W$6,0,$A88*W$4*W$3))</f>
        <v>0</v>
      </c>
      <c r="X88" s="27" t="n">
        <f aca="false">IF($B88&lt;X$5,0,IF($B88&gt;X$6,0,$A88*X$4*X$3))</f>
        <v>0</v>
      </c>
      <c r="Y88" s="27" t="n">
        <f aca="false">IF($B88&lt;Y$5,0,IF($B88&gt;Y$6,0,$A88*Y$4*Y$3))</f>
        <v>0</v>
      </c>
      <c r="Z88" s="27" t="n">
        <f aca="false">IF($B88&lt;Z$5,0,IF($B88&gt;Z$6,0,$A88*Z$4*Z$3))</f>
        <v>0</v>
      </c>
      <c r="AA88" s="27" t="n">
        <f aca="false">IF($B88&lt;AA$5,0,IF($B88&gt;AA$6,0,$A88*AA$4*AA$3))</f>
        <v>0</v>
      </c>
      <c r="AB88" s="27" t="n">
        <f aca="false">IF($B88&lt;AB$5,0,IF($B88&gt;AB$6,0,$A88*AB$4*AB$3))</f>
        <v>0</v>
      </c>
      <c r="AC88" s="27" t="n">
        <f aca="false">IF($B88&lt;AC$5,0,IF($B88&gt;AC$6,0,$A88*AC$4*AC$3))</f>
        <v>0</v>
      </c>
      <c r="AD88" s="27" t="n">
        <f aca="false">IF($B88&lt;AD$5,0,IF($B88&gt;AD$6,0,$A88*AD$4*AD$3))</f>
        <v>0</v>
      </c>
      <c r="AE88" s="27" t="n">
        <f aca="false">IF($B88&lt;AE$5,0,IF($B88&gt;AE$6,0,$A88*AE$4*AE$3))</f>
        <v>0</v>
      </c>
      <c r="AF88" s="27" t="n">
        <f aca="false">IF($B88&lt;AF$5,0,IF($B88&gt;AF$6,0,$A88*AF$4*AF$3))</f>
        <v>0</v>
      </c>
      <c r="AG88" s="27" t="n">
        <f aca="false">IF($B88&lt;AG$5,0,IF($B88&gt;AG$6,0,$A88*AG$4*AG$3))</f>
        <v>0</v>
      </c>
      <c r="AH88" s="27" t="n">
        <f aca="false">IF($B88&lt;AH$5,0,IF($B88&gt;AH$6,0,$A88*AH$4*AH$3))</f>
        <v>0</v>
      </c>
      <c r="AI88" s="27" t="n">
        <f aca="false">IF($B88&lt;AI$5,0,IF($B88&gt;AI$6,0,$A88*AI$4*AI$3))</f>
        <v>0</v>
      </c>
      <c r="AJ88" s="27" t="n">
        <f aca="false">IF($B88&lt;AJ$5,0,IF($B88&gt;AJ$6,0,$A88*AJ$4*AJ$3))</f>
        <v>0</v>
      </c>
    </row>
    <row r="89" customFormat="false" ht="12.75" hidden="false" customHeight="false" outlineLevel="0" collapsed="false">
      <c r="A89" s="2" t="n">
        <v>28</v>
      </c>
      <c r="B89" s="26" t="n">
        <v>39115</v>
      </c>
      <c r="C89" s="27" t="n">
        <f aca="false">IF($B89&lt;C$5,0,IF($B89&gt;C$6,0,$A89*C$4*C$3))</f>
        <v>0</v>
      </c>
      <c r="D89" s="27" t="n">
        <f aca="false">IF($B89&lt;D$5,0,IF($B89&gt;D$6,0,$A89*D$4*D$3))</f>
        <v>0</v>
      </c>
      <c r="E89" s="27" t="n">
        <f aca="false">IF($B89&lt;E$5,0,IF($B89&gt;E$6,0,$A89*E$4*E$3))</f>
        <v>0</v>
      </c>
      <c r="F89" s="27" t="n">
        <f aca="false">IF($B89&lt;F$5,0,IF($B89&gt;F$6,0,$A89*F$4*F$3))</f>
        <v>0</v>
      </c>
      <c r="G89" s="27" t="n">
        <f aca="false">IF($B89&lt;G$5,0,IF($B89&gt;G$6,0,$A89*G$4*G$3))</f>
        <v>0</v>
      </c>
      <c r="H89" s="27" t="n">
        <f aca="false">IF($B89&lt;H$5,0,IF($B89&gt;H$6,0,$A89*H$4*H$3))</f>
        <v>0</v>
      </c>
      <c r="I89" s="27" t="n">
        <f aca="false">IF($B89&lt;I$5,0,IF($B89&gt;I$6,0,$A89*I$4*I$3))</f>
        <v>0</v>
      </c>
      <c r="J89" s="27" t="n">
        <f aca="false">IF($B89&lt;J$5,0,IF($B89&gt;J$6,0,$A89*J$4*J$3))</f>
        <v>0</v>
      </c>
      <c r="K89" s="27" t="n">
        <f aca="false">IF($B89&lt;K$5,0,IF($B89&gt;K$6,0,$A89*K$4*K$3))</f>
        <v>0</v>
      </c>
      <c r="L89" s="27" t="n">
        <f aca="false">IF($B89&lt;L$5,0,IF($B89&gt;L$6,0,$A89*L$4*L$3))</f>
        <v>0</v>
      </c>
      <c r="M89" s="27" t="n">
        <f aca="false">IF($B89&lt;M$5,0,IF($B89&gt;M$6,0,$A89*M$4*M$3))</f>
        <v>0</v>
      </c>
      <c r="N89" s="27" t="n">
        <f aca="false">IF($B89&lt;N$5,0,IF($B89&gt;N$6,0,$A89*N$4*N$3))</f>
        <v>0</v>
      </c>
      <c r="O89" s="27" t="n">
        <f aca="false">IF($B89&lt;O$5,0,IF($B89&gt;O$6,0,$A89*O$4*O$3))</f>
        <v>0</v>
      </c>
      <c r="P89" s="27" t="n">
        <f aca="false">IF($B89&lt;P$5,0,IF($B89&gt;P$6,0,$A89*P$4*P$3))</f>
        <v>0</v>
      </c>
      <c r="Q89" s="27" t="n">
        <f aca="false">IF($B89&lt;Q$5,0,IF($B89&gt;Q$6,0,$A89*Q$4*Q$3))</f>
        <v>0</v>
      </c>
      <c r="R89" s="27" t="n">
        <f aca="false">IF($B89&lt;R$5,0,IF($B89&gt;R$6,0,$A89*R$4*R$3))</f>
        <v>0</v>
      </c>
      <c r="S89" s="27" t="n">
        <f aca="false">IF($B89&lt;S$5,0,IF($B89&gt;S$6,0,$A89*S$4*S$3))</f>
        <v>0</v>
      </c>
      <c r="T89" s="27" t="n">
        <f aca="false">IF($B89&lt;T$5,0,IF($B89&gt;T$6,0,$A89*T$4*T$3))</f>
        <v>0</v>
      </c>
      <c r="U89" s="27" t="n">
        <f aca="false">IF($B89&lt;U$5,0,IF($B89&gt;U$6,0,$A89*U$4*U$3))</f>
        <v>0</v>
      </c>
      <c r="V89" s="27" t="n">
        <f aca="false">IF($B89&lt;V$5,0,IF($B89&gt;V$6,0,$A89*V$4*V$3))</f>
        <v>0</v>
      </c>
      <c r="W89" s="27" t="n">
        <f aca="false">IF($B89&lt;W$5,0,IF($B89&gt;W$6,0,$A89*W$4*W$3))</f>
        <v>0</v>
      </c>
      <c r="X89" s="27" t="n">
        <f aca="false">IF($B89&lt;X$5,0,IF($B89&gt;X$6,0,$A89*X$4*X$3))</f>
        <v>0</v>
      </c>
      <c r="Y89" s="27" t="n">
        <f aca="false">IF($B89&lt;Y$5,0,IF($B89&gt;Y$6,0,$A89*Y$4*Y$3))</f>
        <v>0</v>
      </c>
      <c r="Z89" s="27" t="n">
        <f aca="false">IF($B89&lt;Z$5,0,IF($B89&gt;Z$6,0,$A89*Z$4*Z$3))</f>
        <v>0</v>
      </c>
      <c r="AA89" s="27" t="n">
        <f aca="false">IF($B89&lt;AA$5,0,IF($B89&gt;AA$6,0,$A89*AA$4*AA$3))</f>
        <v>0</v>
      </c>
      <c r="AB89" s="27" t="n">
        <f aca="false">IF($B89&lt;AB$5,0,IF($B89&gt;AB$6,0,$A89*AB$4*AB$3))</f>
        <v>0</v>
      </c>
      <c r="AC89" s="27" t="n">
        <f aca="false">IF($B89&lt;AC$5,0,IF($B89&gt;AC$6,0,$A89*AC$4*AC$3))</f>
        <v>0</v>
      </c>
      <c r="AD89" s="27" t="n">
        <f aca="false">IF($B89&lt;AD$5,0,IF($B89&gt;AD$6,0,$A89*AD$4*AD$3))</f>
        <v>0</v>
      </c>
      <c r="AE89" s="27" t="n">
        <f aca="false">IF($B89&lt;AE$5,0,IF($B89&gt;AE$6,0,$A89*AE$4*AE$3))</f>
        <v>0</v>
      </c>
      <c r="AF89" s="27" t="n">
        <f aca="false">IF($B89&lt;AF$5,0,IF($B89&gt;AF$6,0,$A89*AF$4*AF$3))</f>
        <v>0</v>
      </c>
      <c r="AG89" s="27" t="n">
        <f aca="false">IF($B89&lt;AG$5,0,IF($B89&gt;AG$6,0,$A89*AG$4*AG$3))</f>
        <v>0</v>
      </c>
      <c r="AH89" s="27" t="n">
        <f aca="false">IF($B89&lt;AH$5,0,IF($B89&gt;AH$6,0,$A89*AH$4*AH$3))</f>
        <v>0</v>
      </c>
      <c r="AI89" s="27" t="n">
        <f aca="false">IF($B89&lt;AI$5,0,IF($B89&gt;AI$6,0,$A89*AI$4*AI$3))</f>
        <v>0</v>
      </c>
      <c r="AJ89" s="27" t="n">
        <f aca="false">IF($B89&lt;AJ$5,0,IF($B89&gt;AJ$6,0,$A89*AJ$4*AJ$3))</f>
        <v>0</v>
      </c>
    </row>
    <row r="90" customFormat="false" ht="12.75" hidden="false" customHeight="false" outlineLevel="0" collapsed="false">
      <c r="A90" s="2" t="n">
        <v>31</v>
      </c>
      <c r="B90" s="26" t="n">
        <v>39143</v>
      </c>
      <c r="C90" s="27" t="n">
        <f aca="false">IF($B90&lt;C$5,0,IF($B90&gt;C$6,0,$A90*C$4*C$3))</f>
        <v>0</v>
      </c>
      <c r="D90" s="27" t="n">
        <f aca="false">IF($B90&lt;D$5,0,IF($B90&gt;D$6,0,$A90*D$4*D$3))</f>
        <v>0</v>
      </c>
      <c r="E90" s="27" t="n">
        <f aca="false">IF($B90&lt;E$5,0,IF($B90&gt;E$6,0,$A90*E$4*E$3))</f>
        <v>0</v>
      </c>
      <c r="F90" s="27" t="n">
        <f aca="false">IF($B90&lt;F$5,0,IF($B90&gt;F$6,0,$A90*F$4*F$3))</f>
        <v>0</v>
      </c>
      <c r="G90" s="27" t="n">
        <f aca="false">IF($B90&lt;G$5,0,IF($B90&gt;G$6,0,$A90*G$4*G$3))</f>
        <v>0</v>
      </c>
      <c r="H90" s="27" t="n">
        <f aca="false">IF($B90&lt;H$5,0,IF($B90&gt;H$6,0,$A90*H$4*H$3))</f>
        <v>0</v>
      </c>
      <c r="I90" s="27" t="n">
        <f aca="false">IF($B90&lt;I$5,0,IF($B90&gt;I$6,0,$A90*I$4*I$3))</f>
        <v>0</v>
      </c>
      <c r="J90" s="27" t="n">
        <f aca="false">IF($B90&lt;J$5,0,IF($B90&gt;J$6,0,$A90*J$4*J$3))</f>
        <v>0</v>
      </c>
      <c r="K90" s="27" t="n">
        <f aca="false">IF($B90&lt;K$5,0,IF($B90&gt;K$6,0,$A90*K$4*K$3))</f>
        <v>0</v>
      </c>
      <c r="L90" s="27" t="n">
        <f aca="false">IF($B90&lt;L$5,0,IF($B90&gt;L$6,0,$A90*L$4*L$3))</f>
        <v>0</v>
      </c>
      <c r="M90" s="27" t="n">
        <f aca="false">IF($B90&lt;M$5,0,IF($B90&gt;M$6,0,$A90*M$4*M$3))</f>
        <v>0</v>
      </c>
      <c r="N90" s="27" t="n">
        <f aca="false">IF($B90&lt;N$5,0,IF($B90&gt;N$6,0,$A90*N$4*N$3))</f>
        <v>0</v>
      </c>
      <c r="O90" s="27" t="n">
        <f aca="false">IF($B90&lt;O$5,0,IF($B90&gt;O$6,0,$A90*O$4*O$3))</f>
        <v>0</v>
      </c>
      <c r="P90" s="27" t="n">
        <f aca="false">IF($B90&lt;P$5,0,IF($B90&gt;P$6,0,$A90*P$4*P$3))</f>
        <v>0</v>
      </c>
      <c r="Q90" s="27" t="n">
        <f aca="false">IF($B90&lt;Q$5,0,IF($B90&gt;Q$6,0,$A90*Q$4*Q$3))</f>
        <v>0</v>
      </c>
      <c r="R90" s="27" t="n">
        <f aca="false">IF($B90&lt;R$5,0,IF($B90&gt;R$6,0,$A90*R$4*R$3))</f>
        <v>0</v>
      </c>
      <c r="S90" s="27" t="n">
        <f aca="false">IF($B90&lt;S$5,0,IF($B90&gt;S$6,0,$A90*S$4*S$3))</f>
        <v>0</v>
      </c>
      <c r="T90" s="27" t="n">
        <f aca="false">IF($B90&lt;T$5,0,IF($B90&gt;T$6,0,$A90*T$4*T$3))</f>
        <v>0</v>
      </c>
      <c r="U90" s="27" t="n">
        <f aca="false">IF($B90&lt;U$5,0,IF($B90&gt;U$6,0,$A90*U$4*U$3))</f>
        <v>0</v>
      </c>
      <c r="V90" s="27" t="n">
        <f aca="false">IF($B90&lt;V$5,0,IF($B90&gt;V$6,0,$A90*V$4*V$3))</f>
        <v>0</v>
      </c>
      <c r="W90" s="27" t="n">
        <f aca="false">IF($B90&lt;W$5,0,IF($B90&gt;W$6,0,$A90*W$4*W$3))</f>
        <v>0</v>
      </c>
      <c r="X90" s="27" t="n">
        <f aca="false">IF($B90&lt;X$5,0,IF($B90&gt;X$6,0,$A90*X$4*X$3))</f>
        <v>0</v>
      </c>
      <c r="Y90" s="27" t="n">
        <f aca="false">IF($B90&lt;Y$5,0,IF($B90&gt;Y$6,0,$A90*Y$4*Y$3))</f>
        <v>0</v>
      </c>
      <c r="Z90" s="27" t="n">
        <f aca="false">IF($B90&lt;Z$5,0,IF($B90&gt;Z$6,0,$A90*Z$4*Z$3))</f>
        <v>0</v>
      </c>
      <c r="AA90" s="27" t="n">
        <f aca="false">IF($B90&lt;AA$5,0,IF($B90&gt;AA$6,0,$A90*AA$4*AA$3))</f>
        <v>0</v>
      </c>
      <c r="AB90" s="27" t="n">
        <f aca="false">IF($B90&lt;AB$5,0,IF($B90&gt;AB$6,0,$A90*AB$4*AB$3))</f>
        <v>0</v>
      </c>
      <c r="AC90" s="27" t="n">
        <f aca="false">IF($B90&lt;AC$5,0,IF($B90&gt;AC$6,0,$A90*AC$4*AC$3))</f>
        <v>0</v>
      </c>
      <c r="AD90" s="27" t="n">
        <f aca="false">IF($B90&lt;AD$5,0,IF($B90&gt;AD$6,0,$A90*AD$4*AD$3))</f>
        <v>0</v>
      </c>
      <c r="AE90" s="27" t="n">
        <f aca="false">IF($B90&lt;AE$5,0,IF($B90&gt;AE$6,0,$A90*AE$4*AE$3))</f>
        <v>0</v>
      </c>
      <c r="AF90" s="27" t="n">
        <f aca="false">IF($B90&lt;AF$5,0,IF($B90&gt;AF$6,0,$A90*AF$4*AF$3))</f>
        <v>0</v>
      </c>
      <c r="AG90" s="27" t="n">
        <f aca="false">IF($B90&lt;AG$5,0,IF($B90&gt;AG$6,0,$A90*AG$4*AG$3))</f>
        <v>0</v>
      </c>
      <c r="AH90" s="27" t="n">
        <f aca="false">IF($B90&lt;AH$5,0,IF($B90&gt;AH$6,0,$A90*AH$4*AH$3))</f>
        <v>0</v>
      </c>
      <c r="AI90" s="27" t="n">
        <f aca="false">IF($B90&lt;AI$5,0,IF($B90&gt;AI$6,0,$A90*AI$4*AI$3))</f>
        <v>0</v>
      </c>
      <c r="AJ90" s="27" t="n">
        <f aca="false">IF($B90&lt;AJ$5,0,IF($B90&gt;AJ$6,0,$A90*AJ$4*AJ$3))</f>
        <v>0</v>
      </c>
    </row>
    <row r="91" customFormat="false" ht="12.75" hidden="false" customHeight="false" outlineLevel="0" collapsed="false">
      <c r="A91" s="2" t="n">
        <v>30</v>
      </c>
      <c r="B91" s="26" t="n">
        <v>39174</v>
      </c>
      <c r="C91" s="27" t="n">
        <f aca="false">IF($B91&lt;C$5,0,IF($B91&gt;C$6,0,$A91*C$4*C$3))</f>
        <v>0</v>
      </c>
      <c r="D91" s="27" t="n">
        <f aca="false">IF($B91&lt;D$5,0,IF($B91&gt;D$6,0,$A91*D$4*D$3))</f>
        <v>0</v>
      </c>
      <c r="E91" s="27" t="n">
        <f aca="false">IF($B91&lt;E$5,0,IF($B91&gt;E$6,0,$A91*E$4*E$3))</f>
        <v>0</v>
      </c>
      <c r="F91" s="27" t="n">
        <f aca="false">IF($B91&lt;F$5,0,IF($B91&gt;F$6,0,$A91*F$4*F$3))</f>
        <v>0</v>
      </c>
      <c r="G91" s="27" t="n">
        <f aca="false">IF($B91&lt;G$5,0,IF($B91&gt;G$6,0,$A91*G$4*G$3))</f>
        <v>0</v>
      </c>
      <c r="H91" s="27" t="n">
        <f aca="false">IF($B91&lt;H$5,0,IF($B91&gt;H$6,0,$A91*H$4*H$3))</f>
        <v>0</v>
      </c>
      <c r="I91" s="27" t="n">
        <f aca="false">IF($B91&lt;I$5,0,IF($B91&gt;I$6,0,$A91*I$4*I$3))</f>
        <v>0</v>
      </c>
      <c r="J91" s="27" t="n">
        <f aca="false">IF($B91&lt;J$5,0,IF($B91&gt;J$6,0,$A91*J$4*J$3))</f>
        <v>0</v>
      </c>
      <c r="K91" s="27" t="n">
        <f aca="false">IF($B91&lt;K$5,0,IF($B91&gt;K$6,0,$A91*K$4*K$3))</f>
        <v>0</v>
      </c>
      <c r="L91" s="27" t="n">
        <f aca="false">IF($B91&lt;L$5,0,IF($B91&gt;L$6,0,$A91*L$4*L$3))</f>
        <v>0</v>
      </c>
      <c r="M91" s="27" t="n">
        <f aca="false">IF($B91&lt;M$5,0,IF($B91&gt;M$6,0,$A91*M$4*M$3))</f>
        <v>0</v>
      </c>
      <c r="N91" s="27" t="n">
        <f aca="false">IF($B91&lt;N$5,0,IF($B91&gt;N$6,0,$A91*N$4*N$3))</f>
        <v>0</v>
      </c>
      <c r="O91" s="27" t="n">
        <f aca="false">IF($B91&lt;O$5,0,IF($B91&gt;O$6,0,$A91*O$4*O$3))</f>
        <v>0</v>
      </c>
      <c r="P91" s="27" t="n">
        <f aca="false">IF($B91&lt;P$5,0,IF($B91&gt;P$6,0,$A91*P$4*P$3))</f>
        <v>0</v>
      </c>
      <c r="Q91" s="27" t="n">
        <f aca="false">IF($B91&lt;Q$5,0,IF($B91&gt;Q$6,0,$A91*Q$4*Q$3))</f>
        <v>0</v>
      </c>
      <c r="R91" s="27" t="n">
        <f aca="false">IF($B91&lt;R$5,0,IF($B91&gt;R$6,0,$A91*R$4*R$3))</f>
        <v>0</v>
      </c>
      <c r="S91" s="27" t="n">
        <f aca="false">IF($B91&lt;S$5,0,IF($B91&gt;S$6,0,$A91*S$4*S$3))</f>
        <v>0</v>
      </c>
      <c r="T91" s="27" t="n">
        <f aca="false">IF($B91&lt;T$5,0,IF($B91&gt;T$6,0,$A91*T$4*T$3))</f>
        <v>0</v>
      </c>
      <c r="U91" s="27" t="n">
        <f aca="false">IF($B91&lt;U$5,0,IF($B91&gt;U$6,0,$A91*U$4*U$3))</f>
        <v>0</v>
      </c>
      <c r="V91" s="27" t="n">
        <f aca="false">IF($B91&lt;V$5,0,IF($B91&gt;V$6,0,$A91*V$4*V$3))</f>
        <v>0</v>
      </c>
      <c r="W91" s="27" t="n">
        <f aca="false">IF($B91&lt;W$5,0,IF($B91&gt;W$6,0,$A91*W$4*W$3))</f>
        <v>0</v>
      </c>
      <c r="X91" s="27" t="n">
        <f aca="false">IF($B91&lt;X$5,0,IF($B91&gt;X$6,0,$A91*X$4*X$3))</f>
        <v>0</v>
      </c>
      <c r="Y91" s="27" t="n">
        <f aca="false">IF($B91&lt;Y$5,0,IF($B91&gt;Y$6,0,$A91*Y$4*Y$3))</f>
        <v>0</v>
      </c>
      <c r="Z91" s="27" t="n">
        <f aca="false">IF($B91&lt;Z$5,0,IF($B91&gt;Z$6,0,$A91*Z$4*Z$3))</f>
        <v>0</v>
      </c>
      <c r="AA91" s="27" t="n">
        <f aca="false">IF($B91&lt;AA$5,0,IF($B91&gt;AA$6,0,$A91*AA$4*AA$3))</f>
        <v>0</v>
      </c>
      <c r="AB91" s="27" t="n">
        <f aca="false">IF($B91&lt;AB$5,0,IF($B91&gt;AB$6,0,$A91*AB$4*AB$3))</f>
        <v>0</v>
      </c>
      <c r="AC91" s="27" t="n">
        <f aca="false">IF($B91&lt;AC$5,0,IF($B91&gt;AC$6,0,$A91*AC$4*AC$3))</f>
        <v>0</v>
      </c>
      <c r="AD91" s="27" t="n">
        <f aca="false">IF($B91&lt;AD$5,0,IF($B91&gt;AD$6,0,$A91*AD$4*AD$3))</f>
        <v>0</v>
      </c>
      <c r="AE91" s="27" t="n">
        <f aca="false">IF($B91&lt;AE$5,0,IF($B91&gt;AE$6,0,$A91*AE$4*AE$3))</f>
        <v>0</v>
      </c>
      <c r="AF91" s="27" t="n">
        <f aca="false">IF($B91&lt;AF$5,0,IF($B91&gt;AF$6,0,$A91*AF$4*AF$3))</f>
        <v>0</v>
      </c>
      <c r="AG91" s="27" t="n">
        <f aca="false">IF($B91&lt;AG$5,0,IF($B91&gt;AG$6,0,$A91*AG$4*AG$3))</f>
        <v>0</v>
      </c>
      <c r="AH91" s="27" t="n">
        <f aca="false">IF($B91&lt;AH$5,0,IF($B91&gt;AH$6,0,$A91*AH$4*AH$3))</f>
        <v>0</v>
      </c>
      <c r="AI91" s="27" t="n">
        <f aca="false">IF($B91&lt;AI$5,0,IF($B91&gt;AI$6,0,$A91*AI$4*AI$3))</f>
        <v>0</v>
      </c>
      <c r="AJ91" s="27" t="n">
        <f aca="false">IF($B91&lt;AJ$5,0,IF($B91&gt;AJ$6,0,$A91*AJ$4*AJ$3))</f>
        <v>0</v>
      </c>
    </row>
    <row r="92" customFormat="false" ht="12.75" hidden="false" customHeight="false" outlineLevel="0" collapsed="false">
      <c r="A92" s="2" t="n">
        <v>31</v>
      </c>
      <c r="B92" s="26" t="n">
        <v>39204</v>
      </c>
      <c r="C92" s="27" t="n">
        <f aca="false">IF($B92&lt;C$5,0,IF($B92&gt;C$6,0,$A92*C$4*C$3))</f>
        <v>0</v>
      </c>
      <c r="D92" s="27" t="n">
        <f aca="false">IF($B92&lt;D$5,0,IF($B92&gt;D$6,0,$A92*D$4*D$3))</f>
        <v>0</v>
      </c>
      <c r="E92" s="27" t="n">
        <f aca="false">IF($B92&lt;E$5,0,IF($B92&gt;E$6,0,$A92*E$4*E$3))</f>
        <v>0</v>
      </c>
      <c r="F92" s="27" t="n">
        <f aca="false">IF($B92&lt;F$5,0,IF($B92&gt;F$6,0,$A92*F$4*F$3))</f>
        <v>0</v>
      </c>
      <c r="G92" s="27" t="n">
        <f aca="false">IF($B92&lt;G$5,0,IF($B92&gt;G$6,0,$A92*G$4*G$3))</f>
        <v>0</v>
      </c>
      <c r="H92" s="27" t="n">
        <f aca="false">IF($B92&lt;H$5,0,IF($B92&gt;H$6,0,$A92*H$4*H$3))</f>
        <v>0</v>
      </c>
      <c r="I92" s="27" t="n">
        <f aca="false">IF($B92&lt;I$5,0,IF($B92&gt;I$6,0,$A92*I$4*I$3))</f>
        <v>0</v>
      </c>
      <c r="J92" s="27" t="n">
        <f aca="false">IF($B92&lt;J$5,0,IF($B92&gt;J$6,0,$A92*J$4*J$3))</f>
        <v>0</v>
      </c>
      <c r="K92" s="27" t="n">
        <f aca="false">IF($B92&lt;K$5,0,IF($B92&gt;K$6,0,$A92*K$4*K$3))</f>
        <v>0</v>
      </c>
      <c r="L92" s="27" t="n">
        <f aca="false">IF($B92&lt;L$5,0,IF($B92&gt;L$6,0,$A92*L$4*L$3))</f>
        <v>0</v>
      </c>
      <c r="M92" s="27" t="n">
        <f aca="false">IF($B92&lt;M$5,0,IF($B92&gt;M$6,0,$A92*M$4*M$3))</f>
        <v>0</v>
      </c>
      <c r="N92" s="27" t="n">
        <f aca="false">IF($B92&lt;N$5,0,IF($B92&gt;N$6,0,$A92*N$4*N$3))</f>
        <v>0</v>
      </c>
      <c r="O92" s="27" t="n">
        <f aca="false">IF($B92&lt;O$5,0,IF($B92&gt;O$6,0,$A92*O$4*O$3))</f>
        <v>0</v>
      </c>
      <c r="P92" s="27" t="n">
        <f aca="false">IF($B92&lt;P$5,0,IF($B92&gt;P$6,0,$A92*P$4*P$3))</f>
        <v>0</v>
      </c>
      <c r="Q92" s="27" t="n">
        <f aca="false">IF($B92&lt;Q$5,0,IF($B92&gt;Q$6,0,$A92*Q$4*Q$3))</f>
        <v>0</v>
      </c>
      <c r="R92" s="27" t="n">
        <f aca="false">IF($B92&lt;R$5,0,IF($B92&gt;R$6,0,$A92*R$4*R$3))</f>
        <v>0</v>
      </c>
      <c r="S92" s="27" t="n">
        <f aca="false">IF($B92&lt;S$5,0,IF($B92&gt;S$6,0,$A92*S$4*S$3))</f>
        <v>0</v>
      </c>
      <c r="T92" s="27" t="n">
        <f aca="false">IF($B92&lt;T$5,0,IF($B92&gt;T$6,0,$A92*T$4*T$3))</f>
        <v>0</v>
      </c>
      <c r="U92" s="27" t="n">
        <f aca="false">IF($B92&lt;U$5,0,IF($B92&gt;U$6,0,$A92*U$4*U$3))</f>
        <v>0</v>
      </c>
      <c r="V92" s="27" t="n">
        <f aca="false">IF($B92&lt;V$5,0,IF($B92&gt;V$6,0,$A92*V$4*V$3))</f>
        <v>0</v>
      </c>
      <c r="W92" s="27" t="n">
        <f aca="false">IF($B92&lt;W$5,0,IF($B92&gt;W$6,0,$A92*W$4*W$3))</f>
        <v>0</v>
      </c>
      <c r="X92" s="27" t="n">
        <f aca="false">IF($B92&lt;X$5,0,IF($B92&gt;X$6,0,$A92*X$4*X$3))</f>
        <v>0</v>
      </c>
      <c r="Y92" s="27" t="n">
        <f aca="false">IF($B92&lt;Y$5,0,IF($B92&gt;Y$6,0,$A92*Y$4*Y$3))</f>
        <v>0</v>
      </c>
      <c r="Z92" s="27" t="n">
        <f aca="false">IF($B92&lt;Z$5,0,IF($B92&gt;Z$6,0,$A92*Z$4*Z$3))</f>
        <v>0</v>
      </c>
      <c r="AA92" s="27" t="n">
        <f aca="false">IF($B92&lt;AA$5,0,IF($B92&gt;AA$6,0,$A92*AA$4*AA$3))</f>
        <v>0</v>
      </c>
      <c r="AB92" s="27" t="n">
        <f aca="false">IF($B92&lt;AB$5,0,IF($B92&gt;AB$6,0,$A92*AB$4*AB$3))</f>
        <v>0</v>
      </c>
      <c r="AC92" s="27" t="n">
        <f aca="false">IF($B92&lt;AC$5,0,IF($B92&gt;AC$6,0,$A92*AC$4*AC$3))</f>
        <v>0</v>
      </c>
      <c r="AD92" s="27" t="n">
        <f aca="false">IF($B92&lt;AD$5,0,IF($B92&gt;AD$6,0,$A92*AD$4*AD$3))</f>
        <v>0</v>
      </c>
      <c r="AE92" s="27" t="n">
        <f aca="false">IF($B92&lt;AE$5,0,IF($B92&gt;AE$6,0,$A92*AE$4*AE$3))</f>
        <v>0</v>
      </c>
      <c r="AF92" s="27" t="n">
        <f aca="false">IF($B92&lt;AF$5,0,IF($B92&gt;AF$6,0,$A92*AF$4*AF$3))</f>
        <v>0</v>
      </c>
      <c r="AG92" s="27" t="n">
        <f aca="false">IF($B92&lt;AG$5,0,IF($B92&gt;AG$6,0,$A92*AG$4*AG$3))</f>
        <v>0</v>
      </c>
      <c r="AH92" s="27" t="n">
        <f aca="false">IF($B92&lt;AH$5,0,IF($B92&gt;AH$6,0,$A92*AH$4*AH$3))</f>
        <v>0</v>
      </c>
      <c r="AI92" s="27" t="n">
        <f aca="false">IF($B92&lt;AI$5,0,IF($B92&gt;AI$6,0,$A92*AI$4*AI$3))</f>
        <v>0</v>
      </c>
      <c r="AJ92" s="27" t="n">
        <f aca="false">IF($B92&lt;AJ$5,0,IF($B92&gt;AJ$6,0,$A92*AJ$4*AJ$3))</f>
        <v>0</v>
      </c>
    </row>
    <row r="93" customFormat="false" ht="12.75" hidden="false" customHeight="false" outlineLevel="0" collapsed="false">
      <c r="A93" s="2" t="n">
        <v>30</v>
      </c>
      <c r="B93" s="26" t="n">
        <v>39235</v>
      </c>
      <c r="C93" s="27" t="n">
        <f aca="false">IF($B93&lt;C$5,0,IF($B93&gt;C$6,0,$A93*C$4*C$3))</f>
        <v>0</v>
      </c>
      <c r="D93" s="27" t="n">
        <f aca="false">IF($B93&lt;D$5,0,IF($B93&gt;D$6,0,$A93*D$4*D$3))</f>
        <v>0</v>
      </c>
      <c r="E93" s="27" t="n">
        <f aca="false">IF($B93&lt;E$5,0,IF($B93&gt;E$6,0,$A93*E$4*E$3))</f>
        <v>0</v>
      </c>
      <c r="F93" s="27" t="n">
        <f aca="false">IF($B93&lt;F$5,0,IF($B93&gt;F$6,0,$A93*F$4*F$3))</f>
        <v>0</v>
      </c>
      <c r="G93" s="27" t="n">
        <f aca="false">IF($B93&lt;G$5,0,IF($B93&gt;G$6,0,$A93*G$4*G$3))</f>
        <v>0</v>
      </c>
      <c r="H93" s="27" t="n">
        <f aca="false">IF($B93&lt;H$5,0,IF($B93&gt;H$6,0,$A93*H$4*H$3))</f>
        <v>0</v>
      </c>
      <c r="I93" s="27" t="n">
        <f aca="false">IF($B93&lt;I$5,0,IF($B93&gt;I$6,0,$A93*I$4*I$3))</f>
        <v>0</v>
      </c>
      <c r="J93" s="27" t="n">
        <f aca="false">IF($B93&lt;J$5,0,IF($B93&gt;J$6,0,$A93*J$4*J$3))</f>
        <v>0</v>
      </c>
      <c r="K93" s="27" t="n">
        <f aca="false">IF($B93&lt;K$5,0,IF($B93&gt;K$6,0,$A93*K$4*K$3))</f>
        <v>0</v>
      </c>
      <c r="L93" s="27" t="n">
        <f aca="false">IF($B93&lt;L$5,0,IF($B93&gt;L$6,0,$A93*L$4*L$3))</f>
        <v>0</v>
      </c>
      <c r="M93" s="27" t="n">
        <f aca="false">IF($B93&lt;M$5,0,IF($B93&gt;M$6,0,$A93*M$4*M$3))</f>
        <v>0</v>
      </c>
      <c r="N93" s="27" t="n">
        <f aca="false">IF($B93&lt;N$5,0,IF($B93&gt;N$6,0,$A93*N$4*N$3))</f>
        <v>0</v>
      </c>
      <c r="O93" s="27" t="n">
        <f aca="false">IF($B93&lt;O$5,0,IF($B93&gt;O$6,0,$A93*O$4*O$3))</f>
        <v>0</v>
      </c>
      <c r="P93" s="27" t="n">
        <f aca="false">IF($B93&lt;P$5,0,IF($B93&gt;P$6,0,$A93*P$4*P$3))</f>
        <v>0</v>
      </c>
      <c r="Q93" s="27" t="n">
        <f aca="false">IF($B93&lt;Q$5,0,IF($B93&gt;Q$6,0,$A93*Q$4*Q$3))</f>
        <v>0</v>
      </c>
      <c r="R93" s="27" t="n">
        <f aca="false">IF($B93&lt;R$5,0,IF($B93&gt;R$6,0,$A93*R$4*R$3))</f>
        <v>0</v>
      </c>
      <c r="S93" s="27" t="n">
        <f aca="false">IF($B93&lt;S$5,0,IF($B93&gt;S$6,0,$A93*S$4*S$3))</f>
        <v>0</v>
      </c>
      <c r="T93" s="27" t="n">
        <f aca="false">IF($B93&lt;T$5,0,IF($B93&gt;T$6,0,$A93*T$4*T$3))</f>
        <v>0</v>
      </c>
      <c r="U93" s="27" t="n">
        <f aca="false">IF($B93&lt;U$5,0,IF($B93&gt;U$6,0,$A93*U$4*U$3))</f>
        <v>0</v>
      </c>
      <c r="V93" s="27" t="n">
        <f aca="false">IF($B93&lt;V$5,0,IF($B93&gt;V$6,0,$A93*V$4*V$3))</f>
        <v>0</v>
      </c>
      <c r="W93" s="27" t="n">
        <f aca="false">IF($B93&lt;W$5,0,IF($B93&gt;W$6,0,$A93*W$4*W$3))</f>
        <v>0</v>
      </c>
      <c r="X93" s="27" t="n">
        <f aca="false">IF($B93&lt;X$5,0,IF($B93&gt;X$6,0,$A93*X$4*X$3))</f>
        <v>0</v>
      </c>
      <c r="Y93" s="27" t="n">
        <f aca="false">IF($B93&lt;Y$5,0,IF($B93&gt;Y$6,0,$A93*Y$4*Y$3))</f>
        <v>0</v>
      </c>
      <c r="Z93" s="27" t="n">
        <f aca="false">IF($B93&lt;Z$5,0,IF($B93&gt;Z$6,0,$A93*Z$4*Z$3))</f>
        <v>0</v>
      </c>
      <c r="AA93" s="27" t="n">
        <f aca="false">IF($B93&lt;AA$5,0,IF($B93&gt;AA$6,0,$A93*AA$4*AA$3))</f>
        <v>0</v>
      </c>
      <c r="AB93" s="27" t="n">
        <f aca="false">IF($B93&lt;AB$5,0,IF($B93&gt;AB$6,0,$A93*AB$4*AB$3))</f>
        <v>0</v>
      </c>
      <c r="AC93" s="27" t="n">
        <f aca="false">IF($B93&lt;AC$5,0,IF($B93&gt;AC$6,0,$A93*AC$4*AC$3))</f>
        <v>0</v>
      </c>
      <c r="AD93" s="27" t="n">
        <f aca="false">IF($B93&lt;AD$5,0,IF($B93&gt;AD$6,0,$A93*AD$4*AD$3))</f>
        <v>0</v>
      </c>
      <c r="AE93" s="27" t="n">
        <f aca="false">IF($B93&lt;AE$5,0,IF($B93&gt;AE$6,0,$A93*AE$4*AE$3))</f>
        <v>0</v>
      </c>
      <c r="AF93" s="27" t="n">
        <f aca="false">IF($B93&lt;AF$5,0,IF($B93&gt;AF$6,0,$A93*AF$4*AF$3))</f>
        <v>0</v>
      </c>
      <c r="AG93" s="27" t="n">
        <f aca="false">IF($B93&lt;AG$5,0,IF($B93&gt;AG$6,0,$A93*AG$4*AG$3))</f>
        <v>0</v>
      </c>
      <c r="AH93" s="27" t="n">
        <f aca="false">IF($B93&lt;AH$5,0,IF($B93&gt;AH$6,0,$A93*AH$4*AH$3))</f>
        <v>0</v>
      </c>
      <c r="AI93" s="27" t="n">
        <f aca="false">IF($B93&lt;AI$5,0,IF($B93&gt;AI$6,0,$A93*AI$4*AI$3))</f>
        <v>0</v>
      </c>
      <c r="AJ93" s="27" t="n">
        <f aca="false">IF($B93&lt;AJ$5,0,IF($B93&gt;AJ$6,0,$A93*AJ$4*AJ$3))</f>
        <v>0</v>
      </c>
    </row>
    <row r="94" customFormat="false" ht="12.75" hidden="false" customHeight="false" outlineLevel="0" collapsed="false">
      <c r="A94" s="2" t="n">
        <v>31</v>
      </c>
      <c r="B94" s="26" t="n">
        <v>39265</v>
      </c>
      <c r="C94" s="27" t="n">
        <f aca="false">IF($B94&lt;C$5,0,IF($B94&gt;C$6,0,$A94*C$4*C$3))</f>
        <v>0</v>
      </c>
      <c r="D94" s="27" t="n">
        <f aca="false">IF($B94&lt;D$5,0,IF($B94&gt;D$6,0,$A94*D$4*D$3))</f>
        <v>0</v>
      </c>
      <c r="E94" s="27" t="n">
        <f aca="false">IF($B94&lt;E$5,0,IF($B94&gt;E$6,0,$A94*E$4*E$3))</f>
        <v>0</v>
      </c>
      <c r="F94" s="27" t="n">
        <f aca="false">IF($B94&lt;F$5,0,IF($B94&gt;F$6,0,$A94*F$4*F$3))</f>
        <v>0</v>
      </c>
      <c r="G94" s="27" t="n">
        <f aca="false">IF($B94&lt;G$5,0,IF($B94&gt;G$6,0,$A94*G$4*G$3))</f>
        <v>0</v>
      </c>
      <c r="H94" s="27" t="n">
        <f aca="false">IF($B94&lt;H$5,0,IF($B94&gt;H$6,0,$A94*H$4*H$3))</f>
        <v>0</v>
      </c>
      <c r="I94" s="27" t="n">
        <f aca="false">IF($B94&lt;I$5,0,IF($B94&gt;I$6,0,$A94*I$4*I$3))</f>
        <v>0</v>
      </c>
      <c r="J94" s="27" t="n">
        <f aca="false">IF($B94&lt;J$5,0,IF($B94&gt;J$6,0,$A94*J$4*J$3))</f>
        <v>0</v>
      </c>
      <c r="K94" s="27" t="n">
        <f aca="false">IF($B94&lt;K$5,0,IF($B94&gt;K$6,0,$A94*K$4*K$3))</f>
        <v>0</v>
      </c>
      <c r="L94" s="27" t="n">
        <f aca="false">IF($B94&lt;L$5,0,IF($B94&gt;L$6,0,$A94*L$4*L$3))</f>
        <v>0</v>
      </c>
      <c r="M94" s="27" t="n">
        <f aca="false">IF($B94&lt;M$5,0,IF($B94&gt;M$6,0,$A94*M$4*M$3))</f>
        <v>0</v>
      </c>
      <c r="N94" s="27" t="n">
        <f aca="false">IF($B94&lt;N$5,0,IF($B94&gt;N$6,0,$A94*N$4*N$3))</f>
        <v>0</v>
      </c>
      <c r="O94" s="27" t="n">
        <f aca="false">IF($B94&lt;O$5,0,IF($B94&gt;O$6,0,$A94*O$4*O$3))</f>
        <v>0</v>
      </c>
      <c r="P94" s="27" t="n">
        <f aca="false">IF($B94&lt;P$5,0,IF($B94&gt;P$6,0,$A94*P$4*P$3))</f>
        <v>0</v>
      </c>
      <c r="Q94" s="27" t="n">
        <f aca="false">IF($B94&lt;Q$5,0,IF($B94&gt;Q$6,0,$A94*Q$4*Q$3))</f>
        <v>0</v>
      </c>
      <c r="R94" s="27" t="n">
        <f aca="false">IF($B94&lt;R$5,0,IF($B94&gt;R$6,0,$A94*R$4*R$3))</f>
        <v>0</v>
      </c>
      <c r="S94" s="27" t="n">
        <f aca="false">IF($B94&lt;S$5,0,IF($B94&gt;S$6,0,$A94*S$4*S$3))</f>
        <v>0</v>
      </c>
      <c r="T94" s="27" t="n">
        <f aca="false">IF($B94&lt;T$5,0,IF($B94&gt;T$6,0,$A94*T$4*T$3))</f>
        <v>0</v>
      </c>
      <c r="U94" s="27" t="n">
        <f aca="false">IF($B94&lt;U$5,0,IF($B94&gt;U$6,0,$A94*U$4*U$3))</f>
        <v>0</v>
      </c>
      <c r="V94" s="27" t="n">
        <f aca="false">IF($B94&lt;V$5,0,IF($B94&gt;V$6,0,$A94*V$4*V$3))</f>
        <v>0</v>
      </c>
      <c r="W94" s="27" t="n">
        <f aca="false">IF($B94&lt;W$5,0,IF($B94&gt;W$6,0,$A94*W$4*W$3))</f>
        <v>0</v>
      </c>
      <c r="X94" s="27" t="n">
        <f aca="false">IF($B94&lt;X$5,0,IF($B94&gt;X$6,0,$A94*X$4*X$3))</f>
        <v>0</v>
      </c>
      <c r="Y94" s="27" t="n">
        <f aca="false">IF($B94&lt;Y$5,0,IF($B94&gt;Y$6,0,$A94*Y$4*Y$3))</f>
        <v>0</v>
      </c>
      <c r="Z94" s="27" t="n">
        <f aca="false">IF($B94&lt;Z$5,0,IF($B94&gt;Z$6,0,$A94*Z$4*Z$3))</f>
        <v>0</v>
      </c>
      <c r="AA94" s="27" t="n">
        <f aca="false">IF($B94&lt;AA$5,0,IF($B94&gt;AA$6,0,$A94*AA$4*AA$3))</f>
        <v>0</v>
      </c>
      <c r="AB94" s="27" t="n">
        <f aca="false">IF($B94&lt;AB$5,0,IF($B94&gt;AB$6,0,$A94*AB$4*AB$3))</f>
        <v>0</v>
      </c>
      <c r="AC94" s="27" t="n">
        <f aca="false">IF($B94&lt;AC$5,0,IF($B94&gt;AC$6,0,$A94*AC$4*AC$3))</f>
        <v>0</v>
      </c>
      <c r="AD94" s="27" t="n">
        <f aca="false">IF($B94&lt;AD$5,0,IF($B94&gt;AD$6,0,$A94*AD$4*AD$3))</f>
        <v>0</v>
      </c>
      <c r="AE94" s="27" t="n">
        <f aca="false">IF($B94&lt;AE$5,0,IF($B94&gt;AE$6,0,$A94*AE$4*AE$3))</f>
        <v>0</v>
      </c>
      <c r="AF94" s="27" t="n">
        <f aca="false">IF($B94&lt;AF$5,0,IF($B94&gt;AF$6,0,$A94*AF$4*AF$3))</f>
        <v>0</v>
      </c>
      <c r="AG94" s="27" t="n">
        <f aca="false">IF($B94&lt;AG$5,0,IF($B94&gt;AG$6,0,$A94*AG$4*AG$3))</f>
        <v>0</v>
      </c>
      <c r="AH94" s="27" t="n">
        <f aca="false">IF($B94&lt;AH$5,0,IF($B94&gt;AH$6,0,$A94*AH$4*AH$3))</f>
        <v>0</v>
      </c>
      <c r="AI94" s="27" t="n">
        <f aca="false">IF($B94&lt;AI$5,0,IF($B94&gt;AI$6,0,$A94*AI$4*AI$3))</f>
        <v>0</v>
      </c>
      <c r="AJ94" s="27" t="n">
        <f aca="false">IF($B94&lt;AJ$5,0,IF($B94&gt;AJ$6,0,$A94*AJ$4*AJ$3))</f>
        <v>0</v>
      </c>
    </row>
    <row r="95" customFormat="false" ht="12.75" hidden="false" customHeight="false" outlineLevel="0" collapsed="false">
      <c r="A95" s="2" t="n">
        <v>31</v>
      </c>
      <c r="B95" s="26" t="n">
        <v>39296</v>
      </c>
      <c r="C95" s="27" t="n">
        <f aca="false">IF($B95&lt;C$5,0,IF($B95&gt;C$6,0,$A95*C$4*C$3))</f>
        <v>0</v>
      </c>
      <c r="D95" s="27" t="n">
        <f aca="false">IF($B95&lt;D$5,0,IF($B95&gt;D$6,0,$A95*D$4*D$3))</f>
        <v>0</v>
      </c>
      <c r="E95" s="27" t="n">
        <f aca="false">IF($B95&lt;E$5,0,IF($B95&gt;E$6,0,$A95*E$4*E$3))</f>
        <v>0</v>
      </c>
      <c r="F95" s="27" t="n">
        <f aca="false">IF($B95&lt;F$5,0,IF($B95&gt;F$6,0,$A95*F$4*F$3))</f>
        <v>0</v>
      </c>
      <c r="G95" s="27" t="n">
        <f aca="false">IF($B95&lt;G$5,0,IF($B95&gt;G$6,0,$A95*G$4*G$3))</f>
        <v>0</v>
      </c>
      <c r="H95" s="27" t="n">
        <f aca="false">IF($B95&lt;H$5,0,IF($B95&gt;H$6,0,$A95*H$4*H$3))</f>
        <v>0</v>
      </c>
      <c r="I95" s="27" t="n">
        <f aca="false">IF($B95&lt;I$5,0,IF($B95&gt;I$6,0,$A95*I$4*I$3))</f>
        <v>0</v>
      </c>
      <c r="J95" s="27" t="n">
        <f aca="false">IF($B95&lt;J$5,0,IF($B95&gt;J$6,0,$A95*J$4*J$3))</f>
        <v>0</v>
      </c>
      <c r="K95" s="27" t="n">
        <f aca="false">IF($B95&lt;K$5,0,IF($B95&gt;K$6,0,$A95*K$4*K$3))</f>
        <v>0</v>
      </c>
      <c r="L95" s="27" t="n">
        <f aca="false">IF($B95&lt;L$5,0,IF($B95&gt;L$6,0,$A95*L$4*L$3))</f>
        <v>0</v>
      </c>
      <c r="M95" s="27" t="n">
        <f aca="false">IF($B95&lt;M$5,0,IF($B95&gt;M$6,0,$A95*M$4*M$3))</f>
        <v>0</v>
      </c>
      <c r="N95" s="27" t="n">
        <f aca="false">IF($B95&lt;N$5,0,IF($B95&gt;N$6,0,$A95*N$4*N$3))</f>
        <v>0</v>
      </c>
      <c r="O95" s="27" t="n">
        <f aca="false">IF($B95&lt;O$5,0,IF($B95&gt;O$6,0,$A95*O$4*O$3))</f>
        <v>0</v>
      </c>
      <c r="P95" s="27" t="n">
        <f aca="false">IF($B95&lt;P$5,0,IF($B95&gt;P$6,0,$A95*P$4*P$3))</f>
        <v>0</v>
      </c>
      <c r="Q95" s="27" t="n">
        <f aca="false">IF($B95&lt;Q$5,0,IF($B95&gt;Q$6,0,$A95*Q$4*Q$3))</f>
        <v>0</v>
      </c>
      <c r="R95" s="27" t="n">
        <f aca="false">IF($B95&lt;R$5,0,IF($B95&gt;R$6,0,$A95*R$4*R$3))</f>
        <v>0</v>
      </c>
      <c r="S95" s="27" t="n">
        <f aca="false">IF($B95&lt;S$5,0,IF($B95&gt;S$6,0,$A95*S$4*S$3))</f>
        <v>0</v>
      </c>
      <c r="T95" s="27" t="n">
        <f aca="false">IF($B95&lt;T$5,0,IF($B95&gt;T$6,0,$A95*T$4*T$3))</f>
        <v>0</v>
      </c>
      <c r="U95" s="27" t="n">
        <f aca="false">IF($B95&lt;U$5,0,IF($B95&gt;U$6,0,$A95*U$4*U$3))</f>
        <v>0</v>
      </c>
      <c r="V95" s="27" t="n">
        <f aca="false">IF($B95&lt;V$5,0,IF($B95&gt;V$6,0,$A95*V$4*V$3))</f>
        <v>0</v>
      </c>
      <c r="W95" s="27" t="n">
        <f aca="false">IF($B95&lt;W$5,0,IF($B95&gt;W$6,0,$A95*W$4*W$3))</f>
        <v>0</v>
      </c>
      <c r="X95" s="27" t="n">
        <f aca="false">IF($B95&lt;X$5,0,IF($B95&gt;X$6,0,$A95*X$4*X$3))</f>
        <v>0</v>
      </c>
      <c r="Y95" s="27" t="n">
        <f aca="false">IF($B95&lt;Y$5,0,IF($B95&gt;Y$6,0,$A95*Y$4*Y$3))</f>
        <v>0</v>
      </c>
      <c r="Z95" s="27" t="n">
        <f aca="false">IF($B95&lt;Z$5,0,IF($B95&gt;Z$6,0,$A95*Z$4*Z$3))</f>
        <v>0</v>
      </c>
      <c r="AA95" s="27" t="n">
        <f aca="false">IF($B95&lt;AA$5,0,IF($B95&gt;AA$6,0,$A95*AA$4*AA$3))</f>
        <v>0</v>
      </c>
      <c r="AB95" s="27" t="n">
        <f aca="false">IF($B95&lt;AB$5,0,IF($B95&gt;AB$6,0,$A95*AB$4*AB$3))</f>
        <v>0</v>
      </c>
      <c r="AC95" s="27" t="n">
        <f aca="false">IF($B95&lt;AC$5,0,IF($B95&gt;AC$6,0,$A95*AC$4*AC$3))</f>
        <v>0</v>
      </c>
      <c r="AD95" s="27" t="n">
        <f aca="false">IF($B95&lt;AD$5,0,IF($B95&gt;AD$6,0,$A95*AD$4*AD$3))</f>
        <v>0</v>
      </c>
      <c r="AE95" s="27" t="n">
        <f aca="false">IF($B95&lt;AE$5,0,IF($B95&gt;AE$6,0,$A95*AE$4*AE$3))</f>
        <v>0</v>
      </c>
      <c r="AF95" s="27" t="n">
        <f aca="false">IF($B95&lt;AF$5,0,IF($B95&gt;AF$6,0,$A95*AF$4*AF$3))</f>
        <v>0</v>
      </c>
      <c r="AG95" s="27" t="n">
        <f aca="false">IF($B95&lt;AG$5,0,IF($B95&gt;AG$6,0,$A95*AG$4*AG$3))</f>
        <v>0</v>
      </c>
      <c r="AH95" s="27" t="n">
        <f aca="false">IF($B95&lt;AH$5,0,IF($B95&gt;AH$6,0,$A95*AH$4*AH$3))</f>
        <v>0</v>
      </c>
      <c r="AI95" s="27" t="n">
        <f aca="false">IF($B95&lt;AI$5,0,IF($B95&gt;AI$6,0,$A95*AI$4*AI$3))</f>
        <v>0</v>
      </c>
      <c r="AJ95" s="27" t="n">
        <f aca="false">IF($B95&lt;AJ$5,0,IF($B95&gt;AJ$6,0,$A95*AJ$4*AJ$3))</f>
        <v>0</v>
      </c>
    </row>
    <row r="96" customFormat="false" ht="12.75" hidden="false" customHeight="false" outlineLevel="0" collapsed="false">
      <c r="A96" s="2" t="n">
        <v>-39326</v>
      </c>
      <c r="B96" s="26" t="n">
        <v>39327</v>
      </c>
      <c r="C96" s="27" t="n">
        <f aca="false">IF($B96&lt;C$5,0,IF($B96&gt;C$6,0,$A96*C$4*C$3))</f>
        <v>0</v>
      </c>
      <c r="D96" s="27" t="n">
        <f aca="false">IF($B96&lt;D$5,0,IF($B96&gt;D$6,0,$A96*D$4*D$3))</f>
        <v>0</v>
      </c>
      <c r="E96" s="27" t="n">
        <f aca="false">IF($B96&lt;E$5,0,IF($B96&gt;E$6,0,$A96*E$4*E$3))</f>
        <v>0</v>
      </c>
      <c r="F96" s="27" t="n">
        <f aca="false">IF($B96&lt;F$5,0,IF($B96&gt;F$6,0,$A96*F$4*F$3))</f>
        <v>0</v>
      </c>
      <c r="G96" s="27" t="n">
        <f aca="false">IF($B96&lt;G$5,0,IF($B96&gt;G$6,0,$A96*G$4*G$3))</f>
        <v>0</v>
      </c>
      <c r="H96" s="27" t="n">
        <f aca="false">IF($B96&lt;H$5,0,IF($B96&gt;H$6,0,$A96*H$4*H$3))</f>
        <v>0</v>
      </c>
      <c r="I96" s="27" t="n">
        <f aca="false">IF($B96&lt;I$5,0,IF($B96&gt;I$6,0,$A96*I$4*I$3))</f>
        <v>0</v>
      </c>
      <c r="J96" s="27" t="n">
        <f aca="false">IF($B96&lt;J$5,0,IF($B96&gt;J$6,0,$A96*J$4*J$3))</f>
        <v>0</v>
      </c>
      <c r="K96" s="27" t="n">
        <f aca="false">IF($B96&lt;K$5,0,IF($B96&gt;K$6,0,$A96*K$4*K$3))</f>
        <v>0</v>
      </c>
      <c r="L96" s="27" t="n">
        <f aca="false">IF($B96&lt;L$5,0,IF($B96&gt;L$6,0,$A96*L$4*L$3))</f>
        <v>0</v>
      </c>
      <c r="M96" s="27" t="n">
        <f aca="false">IF($B96&lt;M$5,0,IF($B96&gt;M$6,0,$A96*M$4*M$3))</f>
        <v>0</v>
      </c>
      <c r="N96" s="27" t="n">
        <f aca="false">IF($B96&lt;N$5,0,IF($B96&gt;N$6,0,$A96*N$4*N$3))</f>
        <v>0</v>
      </c>
      <c r="O96" s="27" t="n">
        <f aca="false">IF($B96&lt;O$5,0,IF($B96&gt;O$6,0,$A96*O$4*O$3))</f>
        <v>0</v>
      </c>
      <c r="P96" s="27" t="n">
        <f aca="false">IF($B96&lt;P$5,0,IF($B96&gt;P$6,0,$A96*P$4*P$3))</f>
        <v>0</v>
      </c>
      <c r="Q96" s="27" t="n">
        <f aca="false">IF($B96&lt;Q$5,0,IF($B96&gt;Q$6,0,$A96*Q$4*Q$3))</f>
        <v>0</v>
      </c>
      <c r="R96" s="27" t="n">
        <f aca="false">IF($B96&lt;R$5,0,IF($B96&gt;R$6,0,$A96*R$4*R$3))</f>
        <v>0</v>
      </c>
      <c r="S96" s="27" t="n">
        <f aca="false">IF($B96&lt;S$5,0,IF($B96&gt;S$6,0,$A96*S$4*S$3))</f>
        <v>0</v>
      </c>
      <c r="T96" s="27" t="n">
        <f aca="false">IF($B96&lt;T$5,0,IF($B96&gt;T$6,0,$A96*T$4*T$3))</f>
        <v>0</v>
      </c>
      <c r="U96" s="27" t="n">
        <f aca="false">IF($B96&lt;U$5,0,IF($B96&gt;U$6,0,$A96*U$4*U$3))</f>
        <v>0</v>
      </c>
      <c r="V96" s="27" t="n">
        <f aca="false">IF($B96&lt;V$5,0,IF($B96&gt;V$6,0,$A96*V$4*V$3))</f>
        <v>0</v>
      </c>
      <c r="W96" s="27" t="n">
        <f aca="false">IF($B96&lt;W$5,0,IF($B96&gt;W$6,0,$A96*W$4*W$3))</f>
        <v>0</v>
      </c>
      <c r="X96" s="27" t="n">
        <f aca="false">IF($B96&lt;X$5,0,IF($B96&gt;X$6,0,$A96*X$4*X$3))</f>
        <v>0</v>
      </c>
      <c r="Y96" s="27" t="n">
        <f aca="false">IF($B96&lt;Y$5,0,IF($B96&gt;Y$6,0,$A96*Y$4*Y$3))</f>
        <v>0</v>
      </c>
      <c r="Z96" s="27" t="n">
        <f aca="false">IF($B96&lt;Z$5,0,IF($B96&gt;Z$6,0,$A96*Z$4*Z$3))</f>
        <v>0</v>
      </c>
      <c r="AA96" s="27" t="n">
        <f aca="false">IF($B96&lt;AA$5,0,IF($B96&gt;AA$6,0,$A96*AA$4*AA$3))</f>
        <v>0</v>
      </c>
      <c r="AB96" s="27" t="n">
        <f aca="false">IF($B96&lt;AB$5,0,IF($B96&gt;AB$6,0,$A96*AB$4*AB$3))</f>
        <v>0</v>
      </c>
      <c r="AC96" s="27" t="n">
        <f aca="false">IF($B96&lt;AC$5,0,IF($B96&gt;AC$6,0,$A96*AC$4*AC$3))</f>
        <v>0</v>
      </c>
      <c r="AD96" s="27" t="n">
        <f aca="false">IF($B96&lt;AD$5,0,IF($B96&gt;AD$6,0,$A96*AD$4*AD$3))</f>
        <v>0</v>
      </c>
      <c r="AE96" s="27" t="n">
        <f aca="false">IF($B96&lt;AE$5,0,IF($B96&gt;AE$6,0,$A96*AE$4*AE$3))</f>
        <v>0</v>
      </c>
      <c r="AF96" s="27" t="n">
        <f aca="false">IF($B96&lt;AF$5,0,IF($B96&gt;AF$6,0,$A96*AF$4*AF$3))</f>
        <v>0</v>
      </c>
      <c r="AG96" s="27" t="n">
        <f aca="false">IF($B96&lt;AG$5,0,IF($B96&gt;AG$6,0,$A96*AG$4*AG$3))</f>
        <v>0</v>
      </c>
      <c r="AH96" s="27" t="n">
        <f aca="false">IF($B96&lt;AH$5,0,IF($B96&gt;AH$6,0,$A96*AH$4*AH$3))</f>
        <v>0</v>
      </c>
      <c r="AI96" s="27" t="n">
        <f aca="false">IF($B96&lt;AI$5,0,IF($B96&gt;AI$6,0,$A96*AI$4*AI$3))</f>
        <v>0</v>
      </c>
      <c r="AJ96" s="27" t="n">
        <f aca="false">IF($B96&lt;AJ$5,0,IF($B96&gt;AJ$6,0,$A96*AJ$4*AJ$3))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3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false" hidden="false" outlineLevel="0" max="2" min="2" style="3" width="9.14"/>
    <col collapsed="false" customWidth="true" hidden="false" outlineLevel="0" max="3" min="3" style="1" width="14.41"/>
    <col collapsed="false" customWidth="false" hidden="false" outlineLevel="0" max="4" min="4" style="1" width="9.14"/>
    <col collapsed="false" customWidth="true" hidden="false" outlineLevel="0" max="5" min="5" style="1" width="11.28"/>
    <col collapsed="false" customWidth="false" hidden="false" outlineLevel="0" max="257" min="6" style="1" width="9.14"/>
  </cols>
  <sheetData>
    <row r="2" customFormat="false" ht="12.75" hidden="false" customHeight="false" outlineLevel="0" collapsed="false">
      <c r="B2" s="30" t="s">
        <v>6</v>
      </c>
      <c r="C2" s="31" t="s">
        <v>7</v>
      </c>
      <c r="D2" s="31" t="s">
        <v>8</v>
      </c>
      <c r="E2" s="32" t="s">
        <v>9</v>
      </c>
    </row>
    <row r="3" customFormat="false" ht="12.75" hidden="false" customHeight="false" outlineLevel="0" collapsed="false">
      <c r="B3" s="33" t="n">
        <v>36679</v>
      </c>
      <c r="C3" s="34" t="n">
        <f aca="false">VLOOKUP(B3,'ENA Sells'!B9:AL96,37)</f>
        <v>0</v>
      </c>
      <c r="E3" s="34" t="n">
        <f aca="false">+C3-D3</f>
        <v>0</v>
      </c>
    </row>
    <row r="4" customFormat="false" ht="12.75" hidden="false" customHeight="false" outlineLevel="0" collapsed="false">
      <c r="B4" s="33" t="n">
        <v>36709</v>
      </c>
      <c r="C4" s="34" t="n">
        <f aca="false">VLOOKUP(B4,'ENA Sells'!B10:AL97,37)</f>
        <v>1040050</v>
      </c>
      <c r="E4" s="34" t="n">
        <f aca="false">+C4-D4</f>
        <v>1040050</v>
      </c>
    </row>
    <row r="5" customFormat="false" ht="12.75" hidden="false" customHeight="false" outlineLevel="0" collapsed="false">
      <c r="B5" s="33" t="n">
        <v>36740</v>
      </c>
      <c r="C5" s="34" t="n">
        <f aca="false">VLOOKUP(B5,'ENA Sells'!B11:AL98,37)</f>
        <v>1040050</v>
      </c>
      <c r="E5" s="34" t="n">
        <f aca="false">+C5-D5</f>
        <v>1040050</v>
      </c>
    </row>
    <row r="6" customFormat="false" ht="12.75" hidden="false" customHeight="false" outlineLevel="0" collapsed="false">
      <c r="B6" s="33" t="n">
        <v>36771</v>
      </c>
      <c r="C6" s="34" t="n">
        <f aca="false">VLOOKUP(B6,'ENA Sells'!B12:AL99,37)</f>
        <v>1006500</v>
      </c>
      <c r="E6" s="34" t="n">
        <f aca="false">+C6-D6</f>
        <v>1006500</v>
      </c>
    </row>
    <row r="7" customFormat="false" ht="12.75" hidden="false" customHeight="false" outlineLevel="0" collapsed="false">
      <c r="B7" s="33" t="n">
        <v>36801</v>
      </c>
      <c r="C7" s="34" t="n">
        <f aca="false">VLOOKUP(B7,'ENA Sells'!B13:AL100,37)</f>
        <v>1040050</v>
      </c>
      <c r="E7" s="34" t="n">
        <f aca="false">+C7-D7</f>
        <v>1040050</v>
      </c>
    </row>
    <row r="8" customFormat="false" ht="12.75" hidden="false" customHeight="false" outlineLevel="0" collapsed="false">
      <c r="B8" s="33" t="n">
        <v>36832</v>
      </c>
      <c r="C8" s="34" t="n">
        <f aca="false">VLOOKUP(B8,'ENA Sells'!B14:AL101,37)</f>
        <v>1531500</v>
      </c>
      <c r="E8" s="34" t="n">
        <f aca="false">+C8-D8</f>
        <v>1531500</v>
      </c>
    </row>
    <row r="9" customFormat="false" ht="12.75" hidden="false" customHeight="false" outlineLevel="0" collapsed="false">
      <c r="B9" s="33" t="n">
        <v>36862</v>
      </c>
      <c r="C9" s="34" t="n">
        <f aca="false">VLOOKUP(B9,'ENA Sells'!B15:AL102,37)</f>
        <v>1582550</v>
      </c>
      <c r="E9" s="34" t="n">
        <f aca="false">+C9-D9</f>
        <v>1582550</v>
      </c>
    </row>
    <row r="10" customFormat="false" ht="12.75" hidden="false" customHeight="false" outlineLevel="0" collapsed="false">
      <c r="B10" s="33" t="n">
        <v>36893</v>
      </c>
      <c r="C10" s="34" t="n">
        <f aca="false">VLOOKUP(B10,'ENA Sells'!B16:AL103,37)</f>
        <v>1582550</v>
      </c>
      <c r="E10" s="34" t="n">
        <f aca="false">+C10-D10</f>
        <v>1582550</v>
      </c>
    </row>
    <row r="11" customFormat="false" ht="12.75" hidden="false" customHeight="false" outlineLevel="0" collapsed="false">
      <c r="B11" s="33" t="n">
        <v>36924</v>
      </c>
      <c r="C11" s="34" t="n">
        <f aca="false">VLOOKUP(B11,'ENA Sells'!B17:AL104,37)</f>
        <v>1429400</v>
      </c>
      <c r="E11" s="34" t="n">
        <f aca="false">+C11-D11</f>
        <v>1429400</v>
      </c>
    </row>
    <row r="12" customFormat="false" ht="12.75" hidden="false" customHeight="false" outlineLevel="0" collapsed="false">
      <c r="B12" s="33" t="n">
        <v>36952</v>
      </c>
      <c r="C12" s="34" t="n">
        <f aca="false">VLOOKUP(B12,'ENA Sells'!B18:AL105,37)</f>
        <v>1582550</v>
      </c>
      <c r="E12" s="34" t="n">
        <f aca="false">+C12-D12</f>
        <v>1582550</v>
      </c>
    </row>
    <row r="13" customFormat="false" ht="12.75" hidden="false" customHeight="false" outlineLevel="0" collapsed="false">
      <c r="B13" s="33" t="n">
        <v>36983</v>
      </c>
      <c r="C13" s="34" t="n">
        <f aca="false">VLOOKUP(B13,'ENA Sells'!B19:AL106,37)</f>
        <v>1006500</v>
      </c>
      <c r="E13" s="34" t="n">
        <f aca="false">+C13-D13</f>
        <v>1006500</v>
      </c>
    </row>
    <row r="14" customFormat="false" ht="12.75" hidden="false" customHeight="false" outlineLevel="0" collapsed="false">
      <c r="B14" s="33" t="n">
        <v>37013</v>
      </c>
      <c r="C14" s="34" t="n">
        <f aca="false">VLOOKUP(B14,'ENA Sells'!B20:AL107,37)</f>
        <v>1040050</v>
      </c>
      <c r="E14" s="34" t="n">
        <f aca="false">+C14-D14</f>
        <v>1040050</v>
      </c>
    </row>
    <row r="15" customFormat="false" ht="12.75" hidden="false" customHeight="false" outlineLevel="0" collapsed="false">
      <c r="B15" s="33" t="n">
        <v>37044</v>
      </c>
      <c r="C15" s="34" t="n">
        <f aca="false">VLOOKUP(B15,'ENA Sells'!B21:AL108,37)</f>
        <v>1006500</v>
      </c>
      <c r="E15" s="34" t="n">
        <f aca="false">+C15-D15</f>
        <v>1006500</v>
      </c>
    </row>
    <row r="16" customFormat="false" ht="12.75" hidden="false" customHeight="false" outlineLevel="0" collapsed="false">
      <c r="B16" s="33" t="n">
        <v>37074</v>
      </c>
      <c r="C16" s="34" t="n">
        <f aca="false">VLOOKUP(B16,'ENA Sells'!B22:AL109,37)</f>
        <v>1040050</v>
      </c>
      <c r="E16" s="34" t="n">
        <f aca="false">+C16-D16</f>
        <v>1040050</v>
      </c>
    </row>
    <row r="17" customFormat="false" ht="12.75" hidden="false" customHeight="false" outlineLevel="0" collapsed="false">
      <c r="B17" s="33" t="n">
        <v>37105</v>
      </c>
      <c r="C17" s="34" t="n">
        <f aca="false">VLOOKUP(B17,'ENA Sells'!B23:AL110,37)</f>
        <v>1040050</v>
      </c>
      <c r="E17" s="34" t="n">
        <f aca="false">+C17-D17</f>
        <v>1040050</v>
      </c>
    </row>
    <row r="18" customFormat="false" ht="12.75" hidden="false" customHeight="false" outlineLevel="0" collapsed="false">
      <c r="B18" s="33" t="n">
        <v>37136</v>
      </c>
      <c r="C18" s="34" t="n">
        <f aca="false">VLOOKUP(B18,'ENA Sells'!B24:AL111,37)</f>
        <v>1006500</v>
      </c>
      <c r="E18" s="34" t="n">
        <f aca="false">+C18-D18</f>
        <v>1006500</v>
      </c>
    </row>
    <row r="19" customFormat="false" ht="12.75" hidden="false" customHeight="false" outlineLevel="0" collapsed="false">
      <c r="B19" s="33" t="n">
        <v>37166</v>
      </c>
      <c r="C19" s="34" t="n">
        <f aca="false">VLOOKUP(B19,'ENA Sells'!B25:AL112,37)</f>
        <v>1040050</v>
      </c>
      <c r="E19" s="34" t="n">
        <f aca="false">+C19-D19</f>
        <v>1040050</v>
      </c>
    </row>
    <row r="20" customFormat="false" ht="12.75" hidden="false" customHeight="false" outlineLevel="0" collapsed="false">
      <c r="B20" s="33" t="n">
        <v>37197</v>
      </c>
      <c r="C20" s="34" t="n">
        <f aca="false">VLOOKUP(B20,'ENA Sells'!B26:AL113,37)</f>
        <v>1531500</v>
      </c>
      <c r="E20" s="34" t="n">
        <f aca="false">+C20-D20</f>
        <v>1531500</v>
      </c>
    </row>
    <row r="21" customFormat="false" ht="12.75" hidden="false" customHeight="false" outlineLevel="0" collapsed="false">
      <c r="B21" s="33" t="n">
        <v>37227</v>
      </c>
      <c r="C21" s="34" t="n">
        <f aca="false">VLOOKUP(B21,'ENA Sells'!B27:AL114,37)</f>
        <v>1582550</v>
      </c>
      <c r="E21" s="34" t="n">
        <f aca="false">+C21-D21</f>
        <v>1582550</v>
      </c>
    </row>
    <row r="22" customFormat="false" ht="12.75" hidden="false" customHeight="false" outlineLevel="0" collapsed="false">
      <c r="B22" s="33" t="n">
        <v>37258</v>
      </c>
      <c r="C22" s="34" t="n">
        <f aca="false">VLOOKUP(B22,'ENA Sells'!B28:AL115,37)</f>
        <v>1582550</v>
      </c>
      <c r="E22" s="34" t="n">
        <f aca="false">+C22-D22</f>
        <v>1582550</v>
      </c>
    </row>
    <row r="23" customFormat="false" ht="12.75" hidden="false" customHeight="false" outlineLevel="0" collapsed="false">
      <c r="B23" s="33" t="n">
        <v>37289</v>
      </c>
      <c r="C23" s="34" t="n">
        <f aca="false">VLOOKUP(B23,'ENA Sells'!B29:AL116,37)</f>
        <v>1429400</v>
      </c>
      <c r="E23" s="34" t="n">
        <f aca="false">+C23-D23</f>
        <v>1429400</v>
      </c>
    </row>
    <row r="24" customFormat="false" ht="12.75" hidden="false" customHeight="false" outlineLevel="0" collapsed="false">
      <c r="B24" s="33" t="n">
        <v>37317</v>
      </c>
      <c r="C24" s="34" t="n">
        <f aca="false">VLOOKUP(B24,'ENA Sells'!B30:AL117,37)</f>
        <v>1582550</v>
      </c>
      <c r="E24" s="34" t="n">
        <f aca="false">+C24-D24</f>
        <v>1582550</v>
      </c>
    </row>
    <row r="25" customFormat="false" ht="12.75" hidden="false" customHeight="false" outlineLevel="0" collapsed="false">
      <c r="B25" s="33" t="n">
        <v>37348</v>
      </c>
      <c r="C25" s="34" t="n">
        <f aca="false">VLOOKUP(B25,'ENA Sells'!B31:AL118,37)</f>
        <v>1006500</v>
      </c>
      <c r="E25" s="34" t="n">
        <f aca="false">+C25-D25</f>
        <v>1006500</v>
      </c>
    </row>
    <row r="26" customFormat="false" ht="12.75" hidden="false" customHeight="false" outlineLevel="0" collapsed="false">
      <c r="B26" s="33" t="n">
        <v>37378</v>
      </c>
      <c r="C26" s="34" t="n">
        <f aca="false">VLOOKUP(B26,'ENA Sells'!B32:AL119,37)</f>
        <v>1040050</v>
      </c>
      <c r="E26" s="34" t="n">
        <f aca="false">+C26-D26</f>
        <v>1040050</v>
      </c>
    </row>
    <row r="27" customFormat="false" ht="12.75" hidden="false" customHeight="false" outlineLevel="0" collapsed="false">
      <c r="B27" s="33" t="n">
        <v>37409</v>
      </c>
      <c r="C27" s="34" t="n">
        <f aca="false">VLOOKUP(B27,'ENA Sells'!B33:AL120,37)</f>
        <v>1006500</v>
      </c>
      <c r="E27" s="34" t="n">
        <f aca="false">+C27-D27</f>
        <v>1006500</v>
      </c>
    </row>
    <row r="28" customFormat="false" ht="12.75" hidden="false" customHeight="false" outlineLevel="0" collapsed="false">
      <c r="B28" s="33" t="n">
        <v>37439</v>
      </c>
      <c r="C28" s="34" t="n">
        <f aca="false">VLOOKUP(B28,'ENA Sells'!B34:AL121,37)</f>
        <v>1040050</v>
      </c>
      <c r="E28" s="34" t="n">
        <f aca="false">+C28-D28</f>
        <v>1040050</v>
      </c>
    </row>
    <row r="29" customFormat="false" ht="12.75" hidden="false" customHeight="false" outlineLevel="0" collapsed="false">
      <c r="B29" s="33" t="n">
        <v>37470</v>
      </c>
      <c r="C29" s="34" t="n">
        <f aca="false">VLOOKUP(B29,'ENA Sells'!B35:AL122,37)</f>
        <v>1040050</v>
      </c>
      <c r="E29" s="34" t="n">
        <f aca="false">+C29-D29</f>
        <v>1040050</v>
      </c>
    </row>
    <row r="30" customFormat="false" ht="12.75" hidden="false" customHeight="false" outlineLevel="0" collapsed="false">
      <c r="B30" s="33" t="n">
        <v>37501</v>
      </c>
      <c r="C30" s="34" t="n">
        <f aca="false">VLOOKUP(B30,'ENA Sells'!B36:AL123,37)</f>
        <v>1006500</v>
      </c>
      <c r="E30" s="34" t="n">
        <f aca="false">+C30-D30</f>
        <v>1006500</v>
      </c>
    </row>
    <row r="31" customFormat="false" ht="12.75" hidden="false" customHeight="false" outlineLevel="0" collapsed="false">
      <c r="B31" s="33" t="n">
        <v>37531</v>
      </c>
      <c r="C31" s="34" t="n">
        <f aca="false">VLOOKUP(B31,'ENA Sells'!B37:AL124,37)</f>
        <v>1040050</v>
      </c>
      <c r="E31" s="34" t="n">
        <f aca="false">+C31-D31</f>
        <v>1040050</v>
      </c>
    </row>
    <row r="32" customFormat="false" ht="12.75" hidden="false" customHeight="false" outlineLevel="0" collapsed="false">
      <c r="B32" s="33" t="n">
        <v>37562</v>
      </c>
      <c r="C32" s="34" t="n">
        <f aca="false">VLOOKUP(B32,'ENA Sells'!B38:AL125,37)</f>
        <v>1531500</v>
      </c>
      <c r="E32" s="34" t="n">
        <f aca="false">+C32-D32</f>
        <v>1531500</v>
      </c>
    </row>
    <row r="33" customFormat="false" ht="12.75" hidden="false" customHeight="false" outlineLevel="0" collapsed="false">
      <c r="B33" s="33" t="n">
        <v>37592</v>
      </c>
      <c r="C33" s="34" t="n">
        <f aca="false">VLOOKUP(B33,'ENA Sells'!B39:AL126,37)</f>
        <v>1582550</v>
      </c>
      <c r="E33" s="34" t="n">
        <f aca="false">+C33-D33</f>
        <v>1582550</v>
      </c>
    </row>
    <row r="34" customFormat="false" ht="12.75" hidden="false" customHeight="false" outlineLevel="0" collapsed="false">
      <c r="B34" s="33" t="n">
        <v>37623</v>
      </c>
      <c r="C34" s="34" t="n">
        <f aca="false">VLOOKUP(B34,'ENA Sells'!B40:AL127,37)</f>
        <v>1582550</v>
      </c>
      <c r="E34" s="34" t="n">
        <f aca="false">+C34-D34</f>
        <v>1582550</v>
      </c>
    </row>
    <row r="35" customFormat="false" ht="12.75" hidden="false" customHeight="false" outlineLevel="0" collapsed="false">
      <c r="B35" s="33" t="n">
        <v>37654</v>
      </c>
      <c r="C35" s="34" t="n">
        <f aca="false">VLOOKUP(B35,'ENA Sells'!B41:AL128,37)</f>
        <v>1429400</v>
      </c>
      <c r="E35" s="34" t="n">
        <f aca="false">+C35-D35</f>
        <v>1429400</v>
      </c>
    </row>
    <row r="36" customFormat="false" ht="12.75" hidden="false" customHeight="false" outlineLevel="0" collapsed="false">
      <c r="B36" s="33" t="n">
        <v>37682</v>
      </c>
      <c r="C36" s="34" t="n">
        <f aca="false">VLOOKUP(B36,'ENA Sells'!B42:AL129,37)</f>
        <v>1582550</v>
      </c>
      <c r="E36" s="34" t="n">
        <f aca="false">+C36-D36</f>
        <v>1582550</v>
      </c>
    </row>
    <row r="37" customFormat="false" ht="12.75" hidden="false" customHeight="false" outlineLevel="0" collapsed="false">
      <c r="B37" s="33" t="n">
        <v>37713</v>
      </c>
      <c r="C37" s="34" t="n">
        <f aca="false">VLOOKUP(B37,'ENA Sells'!B43:AL130,37)</f>
        <v>1006500</v>
      </c>
      <c r="E37" s="34" t="n">
        <f aca="false">+C37-D37</f>
        <v>1006500</v>
      </c>
    </row>
    <row r="38" customFormat="false" ht="12.75" hidden="false" customHeight="false" outlineLevel="0" collapsed="false">
      <c r="B38" s="33" t="n">
        <v>37743</v>
      </c>
      <c r="C38" s="34" t="n">
        <f aca="false">VLOOKUP(B38,'ENA Sells'!B44:AL131,37)</f>
        <v>1040050</v>
      </c>
      <c r="E38" s="34" t="n">
        <f aca="false">+C38-D38</f>
        <v>1040050</v>
      </c>
    </row>
    <row r="39" customFormat="false" ht="12.75" hidden="false" customHeight="false" outlineLevel="0" collapsed="false">
      <c r="B39" s="33" t="n">
        <v>37774</v>
      </c>
      <c r="C39" s="34" t="n">
        <f aca="false">VLOOKUP(B39,'ENA Sells'!B45:AL132,37)</f>
        <v>1006500</v>
      </c>
      <c r="E39" s="34" t="n">
        <f aca="false">+C39-D39</f>
        <v>1006500</v>
      </c>
    </row>
    <row r="40" customFormat="false" ht="12.75" hidden="false" customHeight="false" outlineLevel="0" collapsed="false">
      <c r="B40" s="33" t="n">
        <v>37804</v>
      </c>
      <c r="C40" s="34" t="n">
        <f aca="false">VLOOKUP(B40,'ENA Sells'!B46:AL133,37)</f>
        <v>0</v>
      </c>
      <c r="E40" s="34" t="n">
        <f aca="false">+C40-D40</f>
        <v>0</v>
      </c>
    </row>
    <row r="41" customFormat="false" ht="12.75" hidden="false" customHeight="false" outlineLevel="0" collapsed="false">
      <c r="B41" s="33" t="n">
        <v>37835</v>
      </c>
      <c r="C41" s="34" t="n">
        <f aca="false">VLOOKUP(B41,'ENA Sells'!B47:AL134,37)</f>
        <v>0</v>
      </c>
      <c r="E41" s="34" t="n">
        <f aca="false">+C41-D41</f>
        <v>0</v>
      </c>
    </row>
    <row r="42" customFormat="false" ht="12.75" hidden="false" customHeight="false" outlineLevel="0" collapsed="false">
      <c r="B42" s="33" t="n">
        <v>37866</v>
      </c>
      <c r="C42" s="34" t="n">
        <f aca="false">VLOOKUP(B42,'ENA Sells'!B48:AL135,37)</f>
        <v>0</v>
      </c>
      <c r="E42" s="34" t="n">
        <f aca="false">+C42-D42</f>
        <v>0</v>
      </c>
    </row>
    <row r="43" customFormat="false" ht="12.75" hidden="false" customHeight="false" outlineLevel="0" collapsed="false">
      <c r="B43" s="33" t="n">
        <v>37896</v>
      </c>
      <c r="C43" s="34" t="n">
        <f aca="false">VLOOKUP(B43,'ENA Sells'!B49:AL136,37)</f>
        <v>0</v>
      </c>
      <c r="E43" s="34" t="n">
        <f aca="false">+C43-D43</f>
        <v>0</v>
      </c>
    </row>
    <row r="44" customFormat="false" ht="12.75" hidden="false" customHeight="false" outlineLevel="0" collapsed="false">
      <c r="B44" s="33" t="n">
        <v>37927</v>
      </c>
      <c r="C44" s="34" t="n">
        <f aca="false">VLOOKUP(B44,'ENA Sells'!B50:AL137,37)</f>
        <v>0</v>
      </c>
      <c r="E44" s="34" t="n">
        <f aca="false">+C44-D44</f>
        <v>0</v>
      </c>
    </row>
    <row r="45" customFormat="false" ht="12.75" hidden="false" customHeight="false" outlineLevel="0" collapsed="false">
      <c r="B45" s="33" t="n">
        <v>37957</v>
      </c>
      <c r="C45" s="34" t="n">
        <f aca="false">VLOOKUP(B45,'ENA Sells'!B51:AL138,37)</f>
        <v>0</v>
      </c>
      <c r="E45" s="34" t="n">
        <f aca="false">+C45-D45</f>
        <v>0</v>
      </c>
    </row>
    <row r="46" customFormat="false" ht="12.75" hidden="false" customHeight="false" outlineLevel="0" collapsed="false">
      <c r="B46" s="33" t="n">
        <v>37988</v>
      </c>
      <c r="C46" s="34" t="n">
        <f aca="false">VLOOKUP(B46,'ENA Sells'!B52:AL139,37)</f>
        <v>0</v>
      </c>
      <c r="E46" s="34" t="n">
        <f aca="false">+C46-D46</f>
        <v>0</v>
      </c>
    </row>
    <row r="47" customFormat="false" ht="12.75" hidden="false" customHeight="false" outlineLevel="0" collapsed="false">
      <c r="B47" s="33" t="n">
        <v>38019</v>
      </c>
      <c r="C47" s="34" t="n">
        <f aca="false">VLOOKUP(B47,'ENA Sells'!B53:AL140,37)</f>
        <v>0</v>
      </c>
      <c r="E47" s="34" t="n">
        <f aca="false">+C47-D47</f>
        <v>0</v>
      </c>
    </row>
    <row r="48" customFormat="false" ht="12.75" hidden="false" customHeight="false" outlineLevel="0" collapsed="false">
      <c r="B48" s="33" t="n">
        <v>38048</v>
      </c>
      <c r="C48" s="34" t="n">
        <f aca="false">VLOOKUP(B48,'ENA Sells'!B54:AL141,37)</f>
        <v>0</v>
      </c>
      <c r="E48" s="34" t="n">
        <f aca="false">+C48-D48</f>
        <v>0</v>
      </c>
    </row>
    <row r="49" customFormat="false" ht="12.75" hidden="false" customHeight="false" outlineLevel="0" collapsed="false">
      <c r="B49" s="33" t="n">
        <v>38079</v>
      </c>
      <c r="C49" s="34" t="n">
        <f aca="false">VLOOKUP(B49,'ENA Sells'!B55:AL142,37)</f>
        <v>0</v>
      </c>
      <c r="E49" s="34" t="n">
        <f aca="false">+C49-D49</f>
        <v>0</v>
      </c>
    </row>
    <row r="50" customFormat="false" ht="12.75" hidden="false" customHeight="false" outlineLevel="0" collapsed="false">
      <c r="B50" s="33" t="n">
        <v>38109</v>
      </c>
      <c r="C50" s="34" t="n">
        <f aca="false">VLOOKUP(B50,'ENA Sells'!B56:AL143,37)</f>
        <v>0</v>
      </c>
      <c r="E50" s="34" t="n">
        <f aca="false">+C50-D50</f>
        <v>0</v>
      </c>
    </row>
    <row r="51" customFormat="false" ht="12.75" hidden="false" customHeight="false" outlineLevel="0" collapsed="false">
      <c r="B51" s="33" t="n">
        <v>38140</v>
      </c>
      <c r="C51" s="34" t="n">
        <f aca="false">VLOOKUP(B51,'ENA Sells'!B57:AL144,37)</f>
        <v>0</v>
      </c>
      <c r="E51" s="34" t="n">
        <f aca="false">+C51-D51</f>
        <v>0</v>
      </c>
    </row>
    <row r="52" customFormat="false" ht="12.75" hidden="false" customHeight="false" outlineLevel="0" collapsed="false">
      <c r="B52" s="33" t="n">
        <v>38170</v>
      </c>
      <c r="C52" s="34" t="n">
        <f aca="false">VLOOKUP(B52,'ENA Sells'!B58:AL145,37)</f>
        <v>0</v>
      </c>
      <c r="E52" s="34" t="n">
        <f aca="false">+C52-D52</f>
        <v>0</v>
      </c>
    </row>
    <row r="53" customFormat="false" ht="12.75" hidden="false" customHeight="false" outlineLevel="0" collapsed="false">
      <c r="B53" s="33" t="n">
        <v>38201</v>
      </c>
      <c r="C53" s="34" t="n">
        <f aca="false">VLOOKUP(B53,'ENA Sells'!B59:AL146,37)</f>
        <v>0</v>
      </c>
      <c r="E53" s="34" t="n">
        <f aca="false">+C53-D53</f>
        <v>0</v>
      </c>
    </row>
    <row r="54" customFormat="false" ht="12.75" hidden="false" customHeight="false" outlineLevel="0" collapsed="false">
      <c r="B54" s="33" t="n">
        <v>38232</v>
      </c>
      <c r="C54" s="34" t="n">
        <f aca="false">VLOOKUP(B54,'ENA Sells'!B60:AL147,37)</f>
        <v>0</v>
      </c>
      <c r="E54" s="34" t="n">
        <f aca="false">+C54-D54</f>
        <v>0</v>
      </c>
    </row>
    <row r="55" customFormat="false" ht="12.75" hidden="false" customHeight="false" outlineLevel="0" collapsed="false">
      <c r="B55" s="33" t="n">
        <v>38262</v>
      </c>
      <c r="C55" s="34" t="n">
        <f aca="false">VLOOKUP(B55,'ENA Sells'!B61:AL148,37)</f>
        <v>0</v>
      </c>
      <c r="E55" s="34" t="n">
        <f aca="false">+C55-D55</f>
        <v>0</v>
      </c>
    </row>
    <row r="56" customFormat="false" ht="12.75" hidden="false" customHeight="false" outlineLevel="0" collapsed="false">
      <c r="B56" s="33" t="n">
        <v>38293</v>
      </c>
      <c r="C56" s="34" t="n">
        <f aca="false">VLOOKUP(B56,'ENA Sells'!B62:AL149,37)</f>
        <v>0</v>
      </c>
      <c r="E56" s="34" t="n">
        <f aca="false">+C56-D56</f>
        <v>0</v>
      </c>
    </row>
    <row r="57" customFormat="false" ht="12.75" hidden="false" customHeight="false" outlineLevel="0" collapsed="false">
      <c r="B57" s="33" t="n">
        <v>38323</v>
      </c>
      <c r="C57" s="34" t="n">
        <f aca="false">VLOOKUP(B57,'ENA Sells'!B63:AL150,37)</f>
        <v>0</v>
      </c>
      <c r="E57" s="34" t="n">
        <f aca="false">+C57-D57</f>
        <v>0</v>
      </c>
    </row>
    <row r="58" customFormat="false" ht="12.75" hidden="false" customHeight="false" outlineLevel="0" collapsed="false">
      <c r="B58" s="33" t="n">
        <v>38354</v>
      </c>
      <c r="C58" s="34" t="n">
        <f aca="false">VLOOKUP(B58,'ENA Sells'!B64:AL151,37)</f>
        <v>0</v>
      </c>
      <c r="E58" s="34" t="n">
        <f aca="false">+C58-D58</f>
        <v>0</v>
      </c>
    </row>
    <row r="59" customFormat="false" ht="12.75" hidden="false" customHeight="false" outlineLevel="0" collapsed="false">
      <c r="B59" s="33" t="n">
        <v>38385</v>
      </c>
      <c r="C59" s="34" t="n">
        <f aca="false">VLOOKUP(B59,'ENA Sells'!B65:AL152,37)</f>
        <v>0</v>
      </c>
      <c r="E59" s="34" t="n">
        <f aca="false">+C59-D59</f>
        <v>0</v>
      </c>
    </row>
    <row r="60" customFormat="false" ht="12.75" hidden="false" customHeight="false" outlineLevel="0" collapsed="false">
      <c r="B60" s="33" t="n">
        <v>38413</v>
      </c>
      <c r="C60" s="34" t="n">
        <f aca="false">VLOOKUP(B60,'ENA Sells'!B66:AL153,37)</f>
        <v>0</v>
      </c>
      <c r="E60" s="34" t="n">
        <f aca="false">+C60-D60</f>
        <v>0</v>
      </c>
    </row>
    <row r="61" customFormat="false" ht="12.75" hidden="false" customHeight="false" outlineLevel="0" collapsed="false">
      <c r="B61" s="33" t="n">
        <v>38444</v>
      </c>
      <c r="C61" s="34" t="n">
        <f aca="false">VLOOKUP(B61,'ENA Sells'!B67:AL154,37)</f>
        <v>0</v>
      </c>
      <c r="E61" s="34" t="n">
        <f aca="false">+C61-D61</f>
        <v>0</v>
      </c>
    </row>
    <row r="62" customFormat="false" ht="12.75" hidden="false" customHeight="false" outlineLevel="0" collapsed="false">
      <c r="B62" s="33" t="n">
        <v>38474</v>
      </c>
      <c r="C62" s="34" t="n">
        <f aca="false">VLOOKUP(B62,'ENA Sells'!B68:AL155,37)</f>
        <v>0</v>
      </c>
      <c r="E62" s="34" t="n">
        <f aca="false">+C62-D62</f>
        <v>0</v>
      </c>
    </row>
    <row r="63" customFormat="false" ht="12.75" hidden="false" customHeight="false" outlineLevel="0" collapsed="false">
      <c r="B63" s="33" t="n">
        <v>38505</v>
      </c>
      <c r="C63" s="34" t="n">
        <f aca="false">VLOOKUP(B63,'ENA Sells'!B69:AL156,37)</f>
        <v>0</v>
      </c>
      <c r="E63" s="34" t="n">
        <f aca="false">+C63-D63</f>
        <v>0</v>
      </c>
    </row>
    <row r="64" customFormat="false" ht="12.75" hidden="false" customHeight="false" outlineLevel="0" collapsed="false">
      <c r="B64" s="33" t="n">
        <v>38535</v>
      </c>
      <c r="C64" s="34" t="n">
        <f aca="false">VLOOKUP(B64,'ENA Sells'!B70:AL157,37)</f>
        <v>0</v>
      </c>
      <c r="E64" s="34" t="n">
        <f aca="false">+C64-D64</f>
        <v>0</v>
      </c>
    </row>
    <row r="65" customFormat="false" ht="12.75" hidden="false" customHeight="false" outlineLevel="0" collapsed="false">
      <c r="B65" s="33" t="n">
        <v>38566</v>
      </c>
      <c r="C65" s="34" t="n">
        <f aca="false">VLOOKUP(B65,'ENA Sells'!B71:AL158,37)</f>
        <v>0</v>
      </c>
      <c r="E65" s="34" t="n">
        <f aca="false">+C65-D65</f>
        <v>0</v>
      </c>
    </row>
    <row r="66" customFormat="false" ht="12.75" hidden="false" customHeight="false" outlineLevel="0" collapsed="false">
      <c r="B66" s="33" t="n">
        <v>38597</v>
      </c>
      <c r="C66" s="34" t="n">
        <f aca="false">VLOOKUP(B66,'ENA Sells'!B72:AL159,37)</f>
        <v>0</v>
      </c>
      <c r="E66" s="34" t="n">
        <f aca="false">+C66-D66</f>
        <v>0</v>
      </c>
    </row>
    <row r="67" customFormat="false" ht="12.75" hidden="false" customHeight="false" outlineLevel="0" collapsed="false">
      <c r="B67" s="33" t="n">
        <v>38627</v>
      </c>
      <c r="C67" s="34" t="n">
        <f aca="false">VLOOKUP(B67,'ENA Sells'!B73:AL160,37)</f>
        <v>0</v>
      </c>
      <c r="E67" s="34" t="n">
        <f aca="false">+C67-D67</f>
        <v>0</v>
      </c>
    </row>
    <row r="68" customFormat="false" ht="12.75" hidden="false" customHeight="false" outlineLevel="0" collapsed="false">
      <c r="B68" s="33" t="n">
        <v>38658</v>
      </c>
      <c r="C68" s="34" t="n">
        <f aca="false">VLOOKUP(B68,'ENA Sells'!B74:AL161,37)</f>
        <v>0</v>
      </c>
      <c r="E68" s="34" t="n">
        <f aca="false">+C68-D68</f>
        <v>0</v>
      </c>
    </row>
    <row r="69" customFormat="false" ht="12.75" hidden="false" customHeight="false" outlineLevel="0" collapsed="false">
      <c r="B69" s="33" t="n">
        <v>38688</v>
      </c>
      <c r="C69" s="34" t="n">
        <f aca="false">VLOOKUP(B69,'ENA Sells'!B75:AL162,37)</f>
        <v>0</v>
      </c>
      <c r="E69" s="34" t="n">
        <f aca="false">+C69-D69</f>
        <v>0</v>
      </c>
    </row>
    <row r="70" customFormat="false" ht="12.75" hidden="false" customHeight="false" outlineLevel="0" collapsed="false">
      <c r="B70" s="33" t="n">
        <v>38719</v>
      </c>
      <c r="C70" s="34" t="n">
        <f aca="false">VLOOKUP(B70,'ENA Sells'!B76:AL163,37)</f>
        <v>0</v>
      </c>
      <c r="E70" s="34" t="n">
        <f aca="false">+C70-D70</f>
        <v>0</v>
      </c>
    </row>
    <row r="71" customFormat="false" ht="12.75" hidden="false" customHeight="false" outlineLevel="0" collapsed="false">
      <c r="B71" s="33" t="n">
        <v>38750</v>
      </c>
      <c r="C71" s="34" t="n">
        <f aca="false">VLOOKUP(B71,'ENA Sells'!B77:AL164,37)</f>
        <v>0</v>
      </c>
      <c r="E71" s="34" t="n">
        <f aca="false">+C71-D71</f>
        <v>0</v>
      </c>
    </row>
    <row r="72" customFormat="false" ht="12.75" hidden="false" customHeight="false" outlineLevel="0" collapsed="false">
      <c r="B72" s="33" t="n">
        <v>38778</v>
      </c>
      <c r="C72" s="34" t="n">
        <f aca="false">VLOOKUP(B72,'ENA Sells'!B78:AL165,37)</f>
        <v>0</v>
      </c>
      <c r="E72" s="34" t="n">
        <f aca="false">+C72-D72</f>
        <v>0</v>
      </c>
    </row>
    <row r="73" customFormat="false" ht="12.75" hidden="false" customHeight="false" outlineLevel="0" collapsed="false">
      <c r="B73" s="33" t="n">
        <v>38809</v>
      </c>
      <c r="C73" s="34" t="n">
        <f aca="false">VLOOKUP(B73,'ENA Sells'!B79:AL166,37)</f>
        <v>0</v>
      </c>
      <c r="E73" s="34" t="n">
        <f aca="false">+C73-D73</f>
        <v>0</v>
      </c>
    </row>
    <row r="74" customFormat="false" ht="12.75" hidden="false" customHeight="false" outlineLevel="0" collapsed="false">
      <c r="B74" s="33" t="n">
        <v>38839</v>
      </c>
      <c r="C74" s="34" t="n">
        <f aca="false">VLOOKUP(B74,'ENA Sells'!B80:AL167,37)</f>
        <v>0</v>
      </c>
      <c r="E74" s="34" t="n">
        <f aca="false">+C74-D74</f>
        <v>0</v>
      </c>
    </row>
    <row r="75" customFormat="false" ht="12.75" hidden="false" customHeight="false" outlineLevel="0" collapsed="false">
      <c r="B75" s="33" t="n">
        <v>38870</v>
      </c>
      <c r="C75" s="34" t="n">
        <f aca="false">VLOOKUP(B75,'ENA Sells'!B81:AL168,37)</f>
        <v>0</v>
      </c>
      <c r="E75" s="34" t="n">
        <f aca="false">+C75-D75</f>
        <v>0</v>
      </c>
    </row>
    <row r="76" customFormat="false" ht="12.75" hidden="false" customHeight="false" outlineLevel="0" collapsed="false">
      <c r="B76" s="33" t="n">
        <v>38900</v>
      </c>
      <c r="C76" s="34" t="n">
        <f aca="false">VLOOKUP(B76,'ENA Sells'!B82:AL169,37)</f>
        <v>0</v>
      </c>
      <c r="E76" s="34" t="n">
        <f aca="false">+C76-D76</f>
        <v>0</v>
      </c>
    </row>
    <row r="77" customFormat="false" ht="12.75" hidden="false" customHeight="false" outlineLevel="0" collapsed="false">
      <c r="B77" s="33" t="n">
        <v>38931</v>
      </c>
      <c r="C77" s="34" t="n">
        <f aca="false">VLOOKUP(B77,'ENA Sells'!B83:AL170,37)</f>
        <v>0</v>
      </c>
      <c r="E77" s="34" t="n">
        <f aca="false">+C77-D77</f>
        <v>0</v>
      </c>
    </row>
    <row r="78" customFormat="false" ht="12.75" hidden="false" customHeight="false" outlineLevel="0" collapsed="false">
      <c r="B78" s="33" t="n">
        <v>38962</v>
      </c>
      <c r="C78" s="34" t="n">
        <f aca="false">VLOOKUP(B78,'ENA Sells'!B84:AL171,37)</f>
        <v>0</v>
      </c>
      <c r="E78" s="34" t="n">
        <f aca="false">+C78-D78</f>
        <v>0</v>
      </c>
    </row>
    <row r="79" customFormat="false" ht="12.75" hidden="false" customHeight="false" outlineLevel="0" collapsed="false">
      <c r="B79" s="33" t="n">
        <v>38992</v>
      </c>
      <c r="C79" s="34" t="n">
        <f aca="false">VLOOKUP(B79,'ENA Sells'!B85:AL172,37)</f>
        <v>0</v>
      </c>
      <c r="E79" s="34" t="n">
        <f aca="false">+C79-D79</f>
        <v>0</v>
      </c>
    </row>
    <row r="80" customFormat="false" ht="12.75" hidden="false" customHeight="false" outlineLevel="0" collapsed="false">
      <c r="B80" s="33" t="n">
        <v>39023</v>
      </c>
      <c r="C80" s="34" t="n">
        <f aca="false">VLOOKUP(B80,'ENA Sells'!B86:AL173,37)</f>
        <v>0</v>
      </c>
      <c r="E80" s="34" t="n">
        <f aca="false">+C80-D80</f>
        <v>0</v>
      </c>
    </row>
    <row r="81" customFormat="false" ht="12.75" hidden="false" customHeight="false" outlineLevel="0" collapsed="false">
      <c r="B81" s="33" t="n">
        <v>39053</v>
      </c>
      <c r="C81" s="34" t="n">
        <f aca="false">VLOOKUP(B81,'ENA Sells'!B87:AL174,37)</f>
        <v>0</v>
      </c>
      <c r="E81" s="34" t="n">
        <f aca="false">+C81-D81</f>
        <v>0</v>
      </c>
    </row>
    <row r="82" customFormat="false" ht="12.75" hidden="false" customHeight="false" outlineLevel="0" collapsed="false">
      <c r="B82" s="33" t="n">
        <v>39084</v>
      </c>
      <c r="C82" s="34" t="n">
        <f aca="false">VLOOKUP(B82,'ENA Sells'!B88:AL175,37)</f>
        <v>0</v>
      </c>
      <c r="E82" s="34" t="n">
        <f aca="false">+C82-D82</f>
        <v>0</v>
      </c>
    </row>
    <row r="83" customFormat="false" ht="12.75" hidden="false" customHeight="false" outlineLevel="0" collapsed="false">
      <c r="B83" s="33" t="n">
        <v>39115</v>
      </c>
      <c r="C83" s="34" t="n">
        <f aca="false">VLOOKUP(B83,'ENA Sells'!B89:AL176,37)</f>
        <v>0</v>
      </c>
      <c r="E83" s="34" t="n">
        <f aca="false">+C83-D83</f>
        <v>0</v>
      </c>
    </row>
    <row r="84" customFormat="false" ht="12.75" hidden="false" customHeight="false" outlineLevel="0" collapsed="false">
      <c r="B84" s="33" t="n">
        <v>39143</v>
      </c>
      <c r="C84" s="34" t="n">
        <f aca="false">VLOOKUP(B84,'ENA Sells'!B90:AL177,37)</f>
        <v>0</v>
      </c>
      <c r="E84" s="34" t="n">
        <f aca="false">+C84-D84</f>
        <v>0</v>
      </c>
    </row>
    <row r="85" customFormat="false" ht="12.75" hidden="false" customHeight="false" outlineLevel="0" collapsed="false">
      <c r="B85" s="33" t="n">
        <v>39174</v>
      </c>
      <c r="C85" s="34" t="n">
        <f aca="false">VLOOKUP(B85,'ENA Sells'!B91:AL178,37)</f>
        <v>0</v>
      </c>
      <c r="E85" s="34" t="n">
        <f aca="false">+C85-D85</f>
        <v>0</v>
      </c>
    </row>
    <row r="86" customFormat="false" ht="12.75" hidden="false" customHeight="false" outlineLevel="0" collapsed="false">
      <c r="B86" s="33" t="n">
        <v>39204</v>
      </c>
      <c r="C86" s="34" t="n">
        <f aca="false">VLOOKUP(B86,'ENA Sells'!B92:AL179,37)</f>
        <v>0</v>
      </c>
      <c r="E86" s="34" t="n">
        <f aca="false">+C86-D86</f>
        <v>0</v>
      </c>
    </row>
    <row r="87" customFormat="false" ht="12.75" hidden="false" customHeight="false" outlineLevel="0" collapsed="false">
      <c r="B87" s="33" t="n">
        <v>39235</v>
      </c>
      <c r="C87" s="34" t="n">
        <f aca="false">VLOOKUP(B87,'ENA Sells'!B93:AL180,37)</f>
        <v>0</v>
      </c>
      <c r="E87" s="34" t="n">
        <f aca="false">+C87-D87</f>
        <v>0</v>
      </c>
    </row>
    <row r="88" customFormat="false" ht="12.75" hidden="false" customHeight="false" outlineLevel="0" collapsed="false">
      <c r="B88" s="33" t="n">
        <v>39265</v>
      </c>
      <c r="C88" s="34" t="n">
        <f aca="false">VLOOKUP(B88,'ENA Sells'!B94:AL181,37)</f>
        <v>0</v>
      </c>
      <c r="E88" s="34" t="n">
        <f aca="false">+C88-D88</f>
        <v>0</v>
      </c>
    </row>
    <row r="89" customFormat="false" ht="12.75" hidden="false" customHeight="false" outlineLevel="0" collapsed="false">
      <c r="B89" s="33" t="n">
        <v>39296</v>
      </c>
      <c r="C89" s="34" t="n">
        <f aca="false">VLOOKUP(B89,'ENA Sells'!B95:AL182,37)</f>
        <v>0</v>
      </c>
      <c r="E89" s="34" t="n">
        <f aca="false">+C89-D89</f>
        <v>0</v>
      </c>
    </row>
    <row r="90" customFormat="false" ht="12.75" hidden="false" customHeight="false" outlineLevel="0" collapsed="false">
      <c r="B90" s="33" t="n">
        <v>39327</v>
      </c>
      <c r="C90" s="34" t="n">
        <f aca="false">VLOOKUP(B90,'ENA Sells'!B96:AL183,37)</f>
        <v>0</v>
      </c>
      <c r="E90" s="34" t="n">
        <f aca="false">+C90-D90</f>
        <v>0</v>
      </c>
    </row>
    <row r="91" customFormat="false" ht="12.75" hidden="false" customHeight="false" outlineLevel="0" collapsed="false">
      <c r="B91" s="33" t="n">
        <v>39357</v>
      </c>
      <c r="C91" s="34" t="e">
        <f aca="false">VLOOKUP(B91,'ENA Sells'!B97:AL184,37)</f>
        <v>#N/A</v>
      </c>
      <c r="E91" s="34" t="e">
        <f aca="false">+C91-D91</f>
        <v>#N/A</v>
      </c>
    </row>
    <row r="92" customFormat="false" ht="12.75" hidden="false" customHeight="false" outlineLevel="0" collapsed="false">
      <c r="B92" s="33" t="n">
        <v>39388</v>
      </c>
      <c r="C92" s="34" t="e">
        <f aca="false">VLOOKUP(B92,'ENA Sells'!B98:AL185,37)</f>
        <v>#N/A</v>
      </c>
      <c r="E92" s="34" t="e">
        <f aca="false">+C92-D92</f>
        <v>#N/A</v>
      </c>
    </row>
    <row r="93" customFormat="false" ht="12.75" hidden="false" customHeight="false" outlineLevel="0" collapsed="false">
      <c r="B93" s="33" t="n">
        <v>39418</v>
      </c>
      <c r="C93" s="34" t="e">
        <f aca="false">VLOOKUP(B93,'ENA Sells'!B99:AL186,37)</f>
        <v>#N/A</v>
      </c>
      <c r="E93" s="34" t="e">
        <f aca="false">+C93-D93</f>
        <v>#N/A</v>
      </c>
    </row>
    <row r="94" customFormat="false" ht="12.75" hidden="false" customHeight="false" outlineLevel="0" collapsed="false">
      <c r="B94" s="33" t="n">
        <v>39449</v>
      </c>
      <c r="C94" s="34" t="e">
        <f aca="false">VLOOKUP(B94,'ENA Sells'!B100:AL187,37)</f>
        <v>#N/A</v>
      </c>
      <c r="E94" s="34" t="e">
        <f aca="false">+C94-D94</f>
        <v>#N/A</v>
      </c>
    </row>
    <row r="95" customFormat="false" ht="12.75" hidden="false" customHeight="false" outlineLevel="0" collapsed="false">
      <c r="B95" s="33" t="n">
        <v>39480</v>
      </c>
      <c r="C95" s="34" t="e">
        <f aca="false">VLOOKUP(B95,'ENA Sells'!B101:AL188,37)</f>
        <v>#N/A</v>
      </c>
      <c r="E95" s="34" t="e">
        <f aca="false">+C95-D95</f>
        <v>#N/A</v>
      </c>
    </row>
    <row r="96" customFormat="false" ht="12.75" hidden="false" customHeight="false" outlineLevel="0" collapsed="false">
      <c r="B96" s="33" t="n">
        <v>39509</v>
      </c>
      <c r="C96" s="34" t="e">
        <f aca="false">VLOOKUP(B96,'ENA Sells'!B102:AL189,37)</f>
        <v>#N/A</v>
      </c>
      <c r="E96" s="34" t="e">
        <f aca="false">+C96-D96</f>
        <v>#N/A</v>
      </c>
    </row>
    <row r="97" customFormat="false" ht="12.75" hidden="false" customHeight="false" outlineLevel="0" collapsed="false">
      <c r="B97" s="33" t="n">
        <v>39540</v>
      </c>
      <c r="C97" s="34" t="e">
        <f aca="false">VLOOKUP(B97,'ENA Sells'!B103:AL190,37)</f>
        <v>#N/A</v>
      </c>
      <c r="E97" s="34" t="e">
        <f aca="false">+C97-D97</f>
        <v>#N/A</v>
      </c>
    </row>
    <row r="98" customFormat="false" ht="12.75" hidden="false" customHeight="false" outlineLevel="0" collapsed="false">
      <c r="B98" s="33" t="n">
        <v>39570</v>
      </c>
      <c r="C98" s="34" t="e">
        <f aca="false">VLOOKUP(B98,'ENA Sells'!B104:AL191,37)</f>
        <v>#N/A</v>
      </c>
      <c r="E98" s="34" t="e">
        <f aca="false">+C98-D98</f>
        <v>#N/A</v>
      </c>
    </row>
    <row r="99" customFormat="false" ht="12.75" hidden="false" customHeight="false" outlineLevel="0" collapsed="false">
      <c r="B99" s="33" t="n">
        <v>39601</v>
      </c>
      <c r="C99" s="34" t="e">
        <f aca="false">VLOOKUP(B99,'ENA Sells'!B105:AL192,37)</f>
        <v>#N/A</v>
      </c>
      <c r="E99" s="34" t="e">
        <f aca="false">+C99-D99</f>
        <v>#N/A</v>
      </c>
    </row>
    <row r="100" customFormat="false" ht="12.75" hidden="false" customHeight="false" outlineLevel="0" collapsed="false">
      <c r="B100" s="33" t="n">
        <v>39631</v>
      </c>
      <c r="C100" s="34" t="e">
        <f aca="false">VLOOKUP(B100,'ENA Sells'!B106:AL193,37)</f>
        <v>#N/A</v>
      </c>
      <c r="E100" s="34" t="e">
        <f aca="false">+C100-D100</f>
        <v>#N/A</v>
      </c>
    </row>
    <row r="101" customFormat="false" ht="12.75" hidden="false" customHeight="false" outlineLevel="0" collapsed="false">
      <c r="B101" s="33" t="n">
        <v>39662</v>
      </c>
      <c r="C101" s="34" t="e">
        <f aca="false">VLOOKUP(B101,'ENA Sells'!B107:AL194,37)</f>
        <v>#N/A</v>
      </c>
      <c r="E101" s="34" t="e">
        <f aca="false">+C101-D101</f>
        <v>#N/A</v>
      </c>
    </row>
    <row r="102" customFormat="false" ht="12.75" hidden="false" customHeight="false" outlineLevel="0" collapsed="false">
      <c r="B102" s="33" t="n">
        <v>39693</v>
      </c>
      <c r="C102" s="34" t="e">
        <f aca="false">VLOOKUP(B102,'ENA Sells'!B108:AL195,37)</f>
        <v>#N/A</v>
      </c>
      <c r="E102" s="34" t="e">
        <f aca="false">+C102-D102</f>
        <v>#N/A</v>
      </c>
    </row>
    <row r="103" customFormat="false" ht="12.75" hidden="false" customHeight="false" outlineLevel="0" collapsed="false">
      <c r="B103" s="33" t="n">
        <v>39723</v>
      </c>
      <c r="C103" s="34" t="e">
        <f aca="false">VLOOKUP(B103,'ENA Sells'!B109:AL196,37)</f>
        <v>#N/A</v>
      </c>
      <c r="E103" s="34" t="e">
        <f aca="false">+C103-D103</f>
        <v>#N/A</v>
      </c>
    </row>
    <row r="104" customFormat="false" ht="12.75" hidden="false" customHeight="false" outlineLevel="0" collapsed="false">
      <c r="B104" s="33" t="n">
        <v>39754</v>
      </c>
      <c r="C104" s="34" t="e">
        <f aca="false">VLOOKUP(B104,'ENA Sells'!B110:AL197,37)</f>
        <v>#N/A</v>
      </c>
      <c r="E104" s="34" t="e">
        <f aca="false">+C104-D104</f>
        <v>#N/A</v>
      </c>
    </row>
    <row r="105" customFormat="false" ht="12.75" hidden="false" customHeight="false" outlineLevel="0" collapsed="false">
      <c r="B105" s="33" t="n">
        <v>39784</v>
      </c>
      <c r="C105" s="34" t="e">
        <f aca="false">VLOOKUP(B105,'ENA Sells'!B111:AL198,37)</f>
        <v>#N/A</v>
      </c>
      <c r="E105" s="34" t="e">
        <f aca="false">+C105-D105</f>
        <v>#N/A</v>
      </c>
    </row>
    <row r="106" customFormat="false" ht="12.75" hidden="false" customHeight="false" outlineLevel="0" collapsed="false">
      <c r="B106" s="33" t="n">
        <v>39815</v>
      </c>
      <c r="C106" s="34" t="e">
        <f aca="false">VLOOKUP(B106,'ENA Sells'!B112:AL199,37)</f>
        <v>#N/A</v>
      </c>
      <c r="E106" s="34" t="e">
        <f aca="false">+C106-D106</f>
        <v>#N/A</v>
      </c>
    </row>
    <row r="107" customFormat="false" ht="12.75" hidden="false" customHeight="false" outlineLevel="0" collapsed="false">
      <c r="B107" s="33" t="n">
        <v>39846</v>
      </c>
      <c r="C107" s="34" t="e">
        <f aca="false">VLOOKUP(B107,'ENA Sells'!B113:AL200,37)</f>
        <v>#N/A</v>
      </c>
      <c r="E107" s="34" t="e">
        <f aca="false">+C107-D107</f>
        <v>#N/A</v>
      </c>
    </row>
    <row r="108" customFormat="false" ht="12.75" hidden="false" customHeight="false" outlineLevel="0" collapsed="false">
      <c r="B108" s="33" t="n">
        <v>39874</v>
      </c>
      <c r="C108" s="34" t="e">
        <f aca="false">VLOOKUP(B108,'ENA Sells'!B114:AL201,37)</f>
        <v>#N/A</v>
      </c>
      <c r="E108" s="34" t="e">
        <f aca="false">+C108-D108</f>
        <v>#N/A</v>
      </c>
    </row>
    <row r="109" customFormat="false" ht="12.75" hidden="false" customHeight="false" outlineLevel="0" collapsed="false">
      <c r="B109" s="33" t="n">
        <v>39905</v>
      </c>
      <c r="C109" s="34" t="e">
        <f aca="false">VLOOKUP(B109,'ENA Sells'!B115:AL202,37)</f>
        <v>#N/A</v>
      </c>
      <c r="E109" s="34" t="e">
        <f aca="false">+C109-D109</f>
        <v>#N/A</v>
      </c>
    </row>
    <row r="110" customFormat="false" ht="12.75" hidden="false" customHeight="false" outlineLevel="0" collapsed="false">
      <c r="B110" s="33" t="n">
        <v>39935</v>
      </c>
      <c r="C110" s="34" t="e">
        <f aca="false">VLOOKUP(B110,'ENA Sells'!B116:AL203,37)</f>
        <v>#N/A</v>
      </c>
      <c r="E110" s="34" t="e">
        <f aca="false">+C110-D110</f>
        <v>#N/A</v>
      </c>
    </row>
    <row r="111" customFormat="false" ht="12.75" hidden="false" customHeight="false" outlineLevel="0" collapsed="false">
      <c r="B111" s="33" t="n">
        <v>39966</v>
      </c>
      <c r="C111" s="34" t="e">
        <f aca="false">VLOOKUP(B111,'ENA Sells'!B117:AL204,37)</f>
        <v>#N/A</v>
      </c>
      <c r="E111" s="34" t="e">
        <f aca="false">+C111-D111</f>
        <v>#N/A</v>
      </c>
    </row>
    <row r="112" customFormat="false" ht="12.75" hidden="false" customHeight="false" outlineLevel="0" collapsed="false">
      <c r="B112" s="33" t="n">
        <v>39996</v>
      </c>
      <c r="C112" s="34" t="e">
        <f aca="false">VLOOKUP(B112,'ENA Sells'!B118:AL205,37)</f>
        <v>#N/A</v>
      </c>
      <c r="E112" s="34" t="e">
        <f aca="false">+C112-D112</f>
        <v>#N/A</v>
      </c>
    </row>
    <row r="113" customFormat="false" ht="12.75" hidden="false" customHeight="false" outlineLevel="0" collapsed="false">
      <c r="B113" s="33" t="n">
        <v>40027</v>
      </c>
      <c r="C113" s="34" t="e">
        <f aca="false">VLOOKUP(B113,'ENA Sells'!B119:AL206,37)</f>
        <v>#N/A</v>
      </c>
      <c r="E113" s="34" t="e">
        <f aca="false">+C113-D113</f>
        <v>#N/A</v>
      </c>
    </row>
    <row r="114" customFormat="false" ht="12.75" hidden="false" customHeight="false" outlineLevel="0" collapsed="false">
      <c r="B114" s="33" t="n">
        <v>40058</v>
      </c>
      <c r="C114" s="34" t="e">
        <f aca="false">VLOOKUP(B114,'ENA Sells'!B120:AL207,37)</f>
        <v>#N/A</v>
      </c>
      <c r="E114" s="34" t="e">
        <f aca="false">+C114-D114</f>
        <v>#N/A</v>
      </c>
    </row>
    <row r="115" customFormat="false" ht="12.75" hidden="false" customHeight="false" outlineLevel="0" collapsed="false">
      <c r="B115" s="33" t="n">
        <v>40088</v>
      </c>
      <c r="C115" s="34" t="e">
        <f aca="false">VLOOKUP(B115,'ENA Sells'!B121:AL208,37)</f>
        <v>#N/A</v>
      </c>
      <c r="E115" s="34" t="e">
        <f aca="false">+C115-D115</f>
        <v>#N/A</v>
      </c>
    </row>
    <row r="116" customFormat="false" ht="12.75" hidden="false" customHeight="false" outlineLevel="0" collapsed="false">
      <c r="B116" s="33" t="n">
        <v>40119</v>
      </c>
      <c r="C116" s="34" t="e">
        <f aca="false">VLOOKUP(B116,'ENA Sells'!B122:AL209,37)</f>
        <v>#N/A</v>
      </c>
      <c r="E116" s="34" t="e">
        <f aca="false">+C116-D116</f>
        <v>#N/A</v>
      </c>
    </row>
    <row r="117" customFormat="false" ht="12.75" hidden="false" customHeight="false" outlineLevel="0" collapsed="false">
      <c r="B117" s="33" t="n">
        <v>40149</v>
      </c>
      <c r="C117" s="34" t="e">
        <f aca="false">VLOOKUP(B117,'ENA Sells'!B123:AL210,37)</f>
        <v>#N/A</v>
      </c>
      <c r="E117" s="34" t="e">
        <f aca="false">+C117-D117</f>
        <v>#N/A</v>
      </c>
    </row>
    <row r="118" customFormat="false" ht="12.75" hidden="false" customHeight="false" outlineLevel="0" collapsed="false">
      <c r="B118" s="33" t="n">
        <v>40180</v>
      </c>
      <c r="C118" s="34" t="e">
        <f aca="false">VLOOKUP(B118,'ENA Sells'!B124:AL211,37)</f>
        <v>#N/A</v>
      </c>
      <c r="E118" s="34" t="e">
        <f aca="false">+C118-D118</f>
        <v>#N/A</v>
      </c>
    </row>
    <row r="119" customFormat="false" ht="12.75" hidden="false" customHeight="false" outlineLevel="0" collapsed="false">
      <c r="B119" s="33" t="n">
        <v>40211</v>
      </c>
      <c r="C119" s="34" t="e">
        <f aca="false">VLOOKUP(B119,'ENA Sells'!B125:AL212,37)</f>
        <v>#N/A</v>
      </c>
      <c r="E119" s="34" t="e">
        <f aca="false">+C119-D119</f>
        <v>#N/A</v>
      </c>
    </row>
    <row r="120" customFormat="false" ht="12.75" hidden="false" customHeight="false" outlineLevel="0" collapsed="false">
      <c r="B120" s="33" t="n">
        <v>40239</v>
      </c>
      <c r="C120" s="34" t="e">
        <f aca="false">VLOOKUP(B120,'ENA Sells'!B126:AL213,37)</f>
        <v>#N/A</v>
      </c>
      <c r="E120" s="34" t="e">
        <f aca="false">+C120-D120</f>
        <v>#N/A</v>
      </c>
    </row>
    <row r="121" customFormat="false" ht="12.75" hidden="false" customHeight="false" outlineLevel="0" collapsed="false">
      <c r="B121" s="33" t="n">
        <v>40270</v>
      </c>
      <c r="C121" s="34" t="e">
        <f aca="false">VLOOKUP(B121,'ENA Sells'!B127:AL214,37)</f>
        <v>#N/A</v>
      </c>
      <c r="E121" s="34" t="e">
        <f aca="false">+C121-D121</f>
        <v>#N/A</v>
      </c>
    </row>
    <row r="122" customFormat="false" ht="12.75" hidden="false" customHeight="false" outlineLevel="0" collapsed="false">
      <c r="B122" s="33" t="n">
        <v>40300</v>
      </c>
      <c r="C122" s="34" t="e">
        <f aca="false">VLOOKUP(B122,'ENA Sells'!B128:AL215,37)</f>
        <v>#N/A</v>
      </c>
      <c r="E122" s="34" t="e">
        <f aca="false">+C122-D122</f>
        <v>#N/A</v>
      </c>
    </row>
    <row r="123" customFormat="false" ht="12.75" hidden="false" customHeight="false" outlineLevel="0" collapsed="false">
      <c r="B123" s="33" t="n">
        <v>40331</v>
      </c>
      <c r="C123" s="34" t="e">
        <f aca="false">VLOOKUP(B123,'ENA Sells'!B129:AL216,37)</f>
        <v>#N/A</v>
      </c>
      <c r="E123" s="34" t="e">
        <f aca="false">+C123-D123</f>
        <v>#N/A</v>
      </c>
    </row>
    <row r="124" customFormat="false" ht="12.75" hidden="false" customHeight="false" outlineLevel="0" collapsed="false">
      <c r="B124" s="33" t="n">
        <v>40361</v>
      </c>
      <c r="C124" s="34" t="e">
        <f aca="false">VLOOKUP(B124,'ENA Sells'!B130:AL217,37)</f>
        <v>#N/A</v>
      </c>
      <c r="E124" s="34" t="e">
        <f aca="false">+C124-D124</f>
        <v>#N/A</v>
      </c>
    </row>
    <row r="125" customFormat="false" ht="12.75" hidden="false" customHeight="false" outlineLevel="0" collapsed="false">
      <c r="B125" s="33" t="n">
        <v>40392</v>
      </c>
      <c r="C125" s="34" t="e">
        <f aca="false">VLOOKUP(B125,'ENA Sells'!B131:AL218,37)</f>
        <v>#N/A</v>
      </c>
      <c r="E125" s="34" t="e">
        <f aca="false">+C125-D125</f>
        <v>#N/A</v>
      </c>
    </row>
    <row r="126" customFormat="false" ht="12.75" hidden="false" customHeight="false" outlineLevel="0" collapsed="false">
      <c r="B126" s="33" t="n">
        <v>40423</v>
      </c>
      <c r="C126" s="34" t="e">
        <f aca="false">VLOOKUP(B126,'ENA Sells'!B132:AL219,37)</f>
        <v>#N/A</v>
      </c>
      <c r="E126" s="34" t="e">
        <f aca="false">+C126-D126</f>
        <v>#N/A</v>
      </c>
    </row>
    <row r="127" customFormat="false" ht="12.75" hidden="false" customHeight="false" outlineLevel="0" collapsed="false">
      <c r="B127" s="33" t="n">
        <v>40453</v>
      </c>
      <c r="C127" s="34" t="e">
        <f aca="false">VLOOKUP(B127,'ENA Sells'!B133:AL220,37)</f>
        <v>#N/A</v>
      </c>
      <c r="E127" s="34" t="e">
        <f aca="false">+C127-D127</f>
        <v>#N/A</v>
      </c>
    </row>
    <row r="128" customFormat="false" ht="12.75" hidden="false" customHeight="false" outlineLevel="0" collapsed="false">
      <c r="B128" s="33" t="n">
        <v>40484</v>
      </c>
      <c r="C128" s="34" t="e">
        <f aca="false">VLOOKUP(B128,'ENA Sells'!B134:AL221,37)</f>
        <v>#N/A</v>
      </c>
      <c r="E128" s="34" t="e">
        <f aca="false">+C128-D128</f>
        <v>#N/A</v>
      </c>
    </row>
    <row r="129" customFormat="false" ht="12.75" hidden="false" customHeight="false" outlineLevel="0" collapsed="false">
      <c r="B129" s="33" t="n">
        <v>40514</v>
      </c>
      <c r="C129" s="34" t="e">
        <f aca="false">VLOOKUP(B129,'ENA Sells'!B135:AL222,37)</f>
        <v>#N/A</v>
      </c>
      <c r="E129" s="34" t="e">
        <f aca="false">+C129-D129</f>
        <v>#N/A</v>
      </c>
    </row>
    <row r="130" customFormat="false" ht="12.75" hidden="false" customHeight="false" outlineLevel="0" collapsed="false">
      <c r="B130" s="33" t="n">
        <v>40545</v>
      </c>
      <c r="C130" s="34" t="e">
        <f aca="false">VLOOKUP(B130,'ENA Sells'!B136:AL223,37)</f>
        <v>#N/A</v>
      </c>
      <c r="E130" s="34" t="e">
        <f aca="false">+C130-D130</f>
        <v>#N/A</v>
      </c>
    </row>
    <row r="131" customFormat="false" ht="12.75" hidden="false" customHeight="false" outlineLevel="0" collapsed="false">
      <c r="B131" s="33" t="n">
        <v>40576</v>
      </c>
      <c r="C131" s="34" t="e">
        <f aca="false">VLOOKUP(B131,'ENA Sells'!B137:AL224,37)</f>
        <v>#N/A</v>
      </c>
      <c r="E131" s="34" t="e">
        <f aca="false">+C131-D131</f>
        <v>#N/A</v>
      </c>
    </row>
    <row r="132" customFormat="false" ht="12.75" hidden="false" customHeight="false" outlineLevel="0" collapsed="false">
      <c r="B132" s="33" t="n">
        <v>40604</v>
      </c>
      <c r="C132" s="34" t="e">
        <f aca="false">VLOOKUP(B132,'ENA Sells'!B138:AL225,37)</f>
        <v>#N/A</v>
      </c>
      <c r="E132" s="34" t="e">
        <f aca="false">+C132-D132</f>
        <v>#N/A</v>
      </c>
    </row>
    <row r="133" customFormat="false" ht="12.75" hidden="false" customHeight="false" outlineLevel="0" collapsed="false">
      <c r="B133" s="33" t="n">
        <v>40635</v>
      </c>
      <c r="C133" s="34" t="e">
        <f aca="false">VLOOKUP(B133,'ENA Sells'!B139:AL226,37)</f>
        <v>#N/A</v>
      </c>
      <c r="E133" s="34" t="e">
        <f aca="false">+C133-D133</f>
        <v>#N/A</v>
      </c>
    </row>
    <row r="134" customFormat="false" ht="12.75" hidden="false" customHeight="false" outlineLevel="0" collapsed="false">
      <c r="B134" s="33" t="n">
        <v>40665</v>
      </c>
      <c r="C134" s="34" t="e">
        <f aca="false">VLOOKUP(B134,'ENA Sells'!B140:AL227,37)</f>
        <v>#N/A</v>
      </c>
      <c r="E134" s="34" t="e">
        <f aca="false">+C134-D134</f>
        <v>#N/A</v>
      </c>
    </row>
    <row r="135" customFormat="false" ht="12.75" hidden="false" customHeight="false" outlineLevel="0" collapsed="false">
      <c r="B135" s="33" t="n">
        <v>40696</v>
      </c>
      <c r="C135" s="34" t="e">
        <f aca="false">VLOOKUP(B135,'ENA Sells'!B141:AL228,37)</f>
        <v>#N/A</v>
      </c>
      <c r="E135" s="34" t="e">
        <f aca="false">+C135-D135</f>
        <v>#N/A</v>
      </c>
    </row>
    <row r="136" customFormat="false" ht="12.75" hidden="false" customHeight="false" outlineLevel="0" collapsed="false">
      <c r="B136" s="33" t="n">
        <v>40726</v>
      </c>
      <c r="C136" s="34" t="e">
        <f aca="false">VLOOKUP(B136,'ENA Sells'!B142:AL229,37)</f>
        <v>#N/A</v>
      </c>
      <c r="E136" s="34" t="e">
        <f aca="false">+C136-D136</f>
        <v>#N/A</v>
      </c>
    </row>
    <row r="137" customFormat="false" ht="12.75" hidden="false" customHeight="false" outlineLevel="0" collapsed="false">
      <c r="B137" s="33" t="n">
        <v>40757</v>
      </c>
      <c r="C137" s="34" t="e">
        <f aca="false">VLOOKUP(B137,'ENA Sells'!B143:AL230,37)</f>
        <v>#N/A</v>
      </c>
      <c r="E137" s="34" t="e">
        <f aca="false">+C137-D137</f>
        <v>#N/A</v>
      </c>
    </row>
    <row r="138" customFormat="false" ht="12.75" hidden="false" customHeight="false" outlineLevel="0" collapsed="false">
      <c r="B138" s="33" t="n">
        <v>40788</v>
      </c>
      <c r="C138" s="34" t="e">
        <f aca="false">VLOOKUP(B138,'ENA Sells'!B144:AL231,37)</f>
        <v>#N/A</v>
      </c>
      <c r="E138" s="34" t="e">
        <f aca="false">+C138-D138</f>
        <v>#N/A</v>
      </c>
    </row>
    <row r="139" customFormat="false" ht="12.75" hidden="false" customHeight="false" outlineLevel="0" collapsed="false">
      <c r="B139" s="33" t="n">
        <v>40818</v>
      </c>
      <c r="C139" s="34" t="e">
        <f aca="false">VLOOKUP(B139,'ENA Sells'!B145:AL232,37)</f>
        <v>#N/A</v>
      </c>
      <c r="E139" s="34" t="e">
        <f aca="false">+C139-D139</f>
        <v>#N/A</v>
      </c>
    </row>
    <row r="140" customFormat="false" ht="12.75" hidden="false" customHeight="false" outlineLevel="0" collapsed="false">
      <c r="B140" s="33" t="n">
        <v>40849</v>
      </c>
      <c r="C140" s="34" t="e">
        <f aca="false">VLOOKUP(B140,'ENA Sells'!B146:AL233,37)</f>
        <v>#N/A</v>
      </c>
      <c r="E140" s="34" t="e">
        <f aca="false">+C140-D140</f>
        <v>#N/A</v>
      </c>
    </row>
    <row r="141" customFormat="false" ht="12.75" hidden="false" customHeight="false" outlineLevel="0" collapsed="false">
      <c r="B141" s="33" t="n">
        <v>40879</v>
      </c>
      <c r="C141" s="34" t="e">
        <f aca="false">VLOOKUP(B141,'ENA Sells'!B147:AL234,37)</f>
        <v>#N/A</v>
      </c>
      <c r="E141" s="34" t="e">
        <f aca="false">+C141-D141</f>
        <v>#N/A</v>
      </c>
    </row>
    <row r="142" customFormat="false" ht="12.75" hidden="false" customHeight="false" outlineLevel="0" collapsed="false">
      <c r="B142" s="33" t="n">
        <v>40910</v>
      </c>
      <c r="C142" s="34" t="e">
        <f aca="false">VLOOKUP(B142,'ENA Sells'!B148:AL235,37)</f>
        <v>#N/A</v>
      </c>
      <c r="E142" s="34" t="e">
        <f aca="false">+C142-D142</f>
        <v>#N/A</v>
      </c>
    </row>
    <row r="143" customFormat="false" ht="12.75" hidden="false" customHeight="false" outlineLevel="0" collapsed="false">
      <c r="B143" s="33" t="n">
        <v>40941</v>
      </c>
      <c r="C143" s="34" t="e">
        <f aca="false">VLOOKUP(B143,'ENA Sells'!B149:AL236,37)</f>
        <v>#N/A</v>
      </c>
      <c r="E143" s="34" t="e">
        <f aca="false">+C143-D143</f>
        <v>#N/A</v>
      </c>
    </row>
    <row r="144" customFormat="false" ht="12.75" hidden="false" customHeight="false" outlineLevel="0" collapsed="false">
      <c r="B144" s="33" t="n">
        <v>40970</v>
      </c>
      <c r="C144" s="34" t="e">
        <f aca="false">VLOOKUP(B144,'ENA Sells'!B150:AL237,37)</f>
        <v>#N/A</v>
      </c>
      <c r="E144" s="34" t="e">
        <f aca="false">+C144-D144</f>
        <v>#N/A</v>
      </c>
    </row>
    <row r="145" customFormat="false" ht="12.75" hidden="false" customHeight="false" outlineLevel="0" collapsed="false">
      <c r="B145" s="33" t="n">
        <v>41001</v>
      </c>
      <c r="C145" s="34" t="e">
        <f aca="false">VLOOKUP(B145,'ENA Sells'!B151:AL238,37)</f>
        <v>#N/A</v>
      </c>
      <c r="E145" s="34" t="e">
        <f aca="false">+C145-D145</f>
        <v>#N/A</v>
      </c>
    </row>
    <row r="146" customFormat="false" ht="12.75" hidden="false" customHeight="false" outlineLevel="0" collapsed="false">
      <c r="B146" s="33" t="n">
        <v>41031</v>
      </c>
      <c r="C146" s="34" t="e">
        <f aca="false">VLOOKUP(B146,'ENA Sells'!B152:AL239,37)</f>
        <v>#N/A</v>
      </c>
      <c r="E146" s="34" t="e">
        <f aca="false">+C146-D146</f>
        <v>#N/A</v>
      </c>
    </row>
    <row r="147" customFormat="false" ht="12.75" hidden="false" customHeight="false" outlineLevel="0" collapsed="false">
      <c r="B147" s="33" t="n">
        <v>41062</v>
      </c>
      <c r="C147" s="34" t="e">
        <f aca="false">VLOOKUP(B147,'ENA Sells'!B153:AL240,37)</f>
        <v>#N/A</v>
      </c>
      <c r="E147" s="34" t="e">
        <f aca="false">+C147-D147</f>
        <v>#N/A</v>
      </c>
    </row>
    <row r="148" customFormat="false" ht="12.75" hidden="false" customHeight="false" outlineLevel="0" collapsed="false">
      <c r="B148" s="33" t="n">
        <v>41092</v>
      </c>
      <c r="C148" s="34" t="e">
        <f aca="false">VLOOKUP(B148,'ENA Sells'!B154:AL241,37)</f>
        <v>#N/A</v>
      </c>
      <c r="E148" s="34" t="e">
        <f aca="false">+C148-D148</f>
        <v>#N/A</v>
      </c>
    </row>
    <row r="149" customFormat="false" ht="12.75" hidden="false" customHeight="false" outlineLevel="0" collapsed="false">
      <c r="B149" s="33" t="n">
        <v>41123</v>
      </c>
      <c r="C149" s="34" t="e">
        <f aca="false">VLOOKUP(B149,'ENA Sells'!B155:AL242,37)</f>
        <v>#N/A</v>
      </c>
      <c r="E149" s="34" t="e">
        <f aca="false">+C149-D149</f>
        <v>#N/A</v>
      </c>
    </row>
    <row r="150" customFormat="false" ht="12.75" hidden="false" customHeight="false" outlineLevel="0" collapsed="false">
      <c r="B150" s="33" t="n">
        <v>41154</v>
      </c>
      <c r="C150" s="34" t="e">
        <f aca="false">VLOOKUP(B150,'ENA Sells'!B156:AL243,37)</f>
        <v>#N/A</v>
      </c>
      <c r="E150" s="34" t="e">
        <f aca="false">+C150-D150</f>
        <v>#N/A</v>
      </c>
    </row>
    <row r="151" customFormat="false" ht="12.75" hidden="false" customHeight="false" outlineLevel="0" collapsed="false">
      <c r="B151" s="33" t="n">
        <v>41184</v>
      </c>
      <c r="C151" s="34" t="e">
        <f aca="false">VLOOKUP(B151,'ENA Sells'!B157:AL244,37)</f>
        <v>#N/A</v>
      </c>
      <c r="E151" s="34" t="e">
        <f aca="false">+C151-D151</f>
        <v>#N/A</v>
      </c>
    </row>
    <row r="152" customFormat="false" ht="12.75" hidden="false" customHeight="false" outlineLevel="0" collapsed="false">
      <c r="B152" s="33" t="n">
        <v>41215</v>
      </c>
      <c r="C152" s="34" t="e">
        <f aca="false">VLOOKUP(B152,'ENA Sells'!B158:AL245,37)</f>
        <v>#N/A</v>
      </c>
      <c r="E152" s="34" t="e">
        <f aca="false">+C152-D152</f>
        <v>#N/A</v>
      </c>
    </row>
    <row r="153" customFormat="false" ht="12.75" hidden="false" customHeight="false" outlineLevel="0" collapsed="false">
      <c r="B153" s="33" t="n">
        <v>41245</v>
      </c>
      <c r="C153" s="34" t="e">
        <f aca="false">VLOOKUP(B153,'ENA Sells'!B159:AL246,37)</f>
        <v>#N/A</v>
      </c>
      <c r="E153" s="34" t="e">
        <f aca="false">+C153-D153</f>
        <v>#N/A</v>
      </c>
    </row>
    <row r="154" customFormat="false" ht="12.75" hidden="false" customHeight="false" outlineLevel="0" collapsed="false">
      <c r="B154" s="33" t="n">
        <v>41276</v>
      </c>
      <c r="C154" s="34" t="e">
        <f aca="false">VLOOKUP(B154,'ENA Sells'!B160:AL247,37)</f>
        <v>#N/A</v>
      </c>
      <c r="E154" s="34" t="e">
        <f aca="false">+C154-D154</f>
        <v>#N/A</v>
      </c>
    </row>
    <row r="155" customFormat="false" ht="12.75" hidden="false" customHeight="false" outlineLevel="0" collapsed="false">
      <c r="B155" s="33" t="n">
        <v>41307</v>
      </c>
      <c r="C155" s="34" t="e">
        <f aca="false">VLOOKUP(B155,'ENA Sells'!B161:AL248,37)</f>
        <v>#N/A</v>
      </c>
      <c r="E155" s="34" t="e">
        <f aca="false">+C155-D155</f>
        <v>#N/A</v>
      </c>
    </row>
    <row r="156" customFormat="false" ht="12.75" hidden="false" customHeight="false" outlineLevel="0" collapsed="false">
      <c r="B156" s="33" t="n">
        <v>41335</v>
      </c>
      <c r="C156" s="34" t="e">
        <f aca="false">VLOOKUP(B156,'ENA Sells'!B162:AL249,37)</f>
        <v>#N/A</v>
      </c>
      <c r="E156" s="34" t="e">
        <f aca="false">+C156-D156</f>
        <v>#N/A</v>
      </c>
    </row>
    <row r="157" customFormat="false" ht="12.75" hidden="false" customHeight="false" outlineLevel="0" collapsed="false">
      <c r="B157" s="33" t="n">
        <v>41366</v>
      </c>
      <c r="C157" s="34" t="e">
        <f aca="false">VLOOKUP(B157,'ENA Sells'!B163:AL250,37)</f>
        <v>#N/A</v>
      </c>
      <c r="E157" s="34" t="e">
        <f aca="false">+C157-D157</f>
        <v>#N/A</v>
      </c>
    </row>
    <row r="158" customFormat="false" ht="12.75" hidden="false" customHeight="false" outlineLevel="0" collapsed="false">
      <c r="B158" s="33" t="n">
        <v>41396</v>
      </c>
      <c r="C158" s="34" t="e">
        <f aca="false">VLOOKUP(B158,'ENA Sells'!B164:AL251,37)</f>
        <v>#N/A</v>
      </c>
      <c r="E158" s="34" t="e">
        <f aca="false">+C158-D158</f>
        <v>#N/A</v>
      </c>
    </row>
    <row r="159" customFormat="false" ht="12.75" hidden="false" customHeight="false" outlineLevel="0" collapsed="false">
      <c r="B159" s="33" t="n">
        <v>41427</v>
      </c>
      <c r="C159" s="34" t="e">
        <f aca="false">VLOOKUP(B159,'ENA Sells'!B165:AL252,37)</f>
        <v>#N/A</v>
      </c>
      <c r="E159" s="34" t="e">
        <f aca="false">+C159-D159</f>
        <v>#N/A</v>
      </c>
    </row>
    <row r="160" customFormat="false" ht="12.75" hidden="false" customHeight="false" outlineLevel="0" collapsed="false">
      <c r="B160" s="33" t="n">
        <v>41457</v>
      </c>
      <c r="C160" s="34" t="e">
        <f aca="false">VLOOKUP(B160,'ENA Sells'!B166:AL253,37)</f>
        <v>#N/A</v>
      </c>
      <c r="E160" s="34" t="e">
        <f aca="false">+C160-D160</f>
        <v>#N/A</v>
      </c>
    </row>
    <row r="161" customFormat="false" ht="12.75" hidden="false" customHeight="false" outlineLevel="0" collapsed="false">
      <c r="B161" s="33" t="n">
        <v>41488</v>
      </c>
      <c r="C161" s="34" t="e">
        <f aca="false">VLOOKUP(B161,'ENA Sells'!B167:AL254,37)</f>
        <v>#N/A</v>
      </c>
      <c r="E161" s="34" t="e">
        <f aca="false">+C161-D161</f>
        <v>#N/A</v>
      </c>
    </row>
    <row r="162" customFormat="false" ht="12.75" hidden="false" customHeight="false" outlineLevel="0" collapsed="false">
      <c r="B162" s="33" t="n">
        <v>41519</v>
      </c>
      <c r="C162" s="34" t="e">
        <f aca="false">VLOOKUP(B162,'ENA Sells'!B168:AL255,37)</f>
        <v>#N/A</v>
      </c>
      <c r="E162" s="34" t="e">
        <f aca="false">+C162-D162</f>
        <v>#N/A</v>
      </c>
    </row>
    <row r="163" customFormat="false" ht="12.75" hidden="false" customHeight="false" outlineLevel="0" collapsed="false">
      <c r="B163" s="33" t="n">
        <v>41549</v>
      </c>
      <c r="C163" s="34" t="e">
        <f aca="false">VLOOKUP(B163,'ENA Sells'!B169:AL256,37)</f>
        <v>#N/A</v>
      </c>
      <c r="E163" s="34" t="e">
        <f aca="false">+C163-D163</f>
        <v>#N/A</v>
      </c>
    </row>
    <row r="164" customFormat="false" ht="12.75" hidden="false" customHeight="false" outlineLevel="0" collapsed="false">
      <c r="B164" s="33" t="n">
        <v>41580</v>
      </c>
      <c r="C164" s="34" t="e">
        <f aca="false">VLOOKUP(B164,'ENA Sells'!B170:AL257,37)</f>
        <v>#N/A</v>
      </c>
      <c r="E164" s="34" t="e">
        <f aca="false">+C164-D164</f>
        <v>#N/A</v>
      </c>
    </row>
    <row r="165" customFormat="false" ht="12.75" hidden="false" customHeight="false" outlineLevel="0" collapsed="false">
      <c r="B165" s="33" t="n">
        <v>41610</v>
      </c>
      <c r="C165" s="34" t="e">
        <f aca="false">VLOOKUP(B165,'ENA Sells'!B171:AL258,37)</f>
        <v>#N/A</v>
      </c>
      <c r="E165" s="34" t="e">
        <f aca="false">+C165-D165</f>
        <v>#N/A</v>
      </c>
    </row>
    <row r="166" customFormat="false" ht="12.75" hidden="false" customHeight="false" outlineLevel="0" collapsed="false">
      <c r="B166" s="33" t="n">
        <v>41641</v>
      </c>
      <c r="C166" s="34" t="e">
        <f aca="false">VLOOKUP(B166,'ENA Sells'!B172:AL259,37)</f>
        <v>#N/A</v>
      </c>
      <c r="E166" s="34" t="e">
        <f aca="false">+C166-D166</f>
        <v>#N/A</v>
      </c>
    </row>
    <row r="167" customFormat="false" ht="12.75" hidden="false" customHeight="false" outlineLevel="0" collapsed="false">
      <c r="B167" s="33" t="n">
        <v>41672</v>
      </c>
      <c r="C167" s="34" t="e">
        <f aca="false">VLOOKUP(B167,'ENA Sells'!B173:AL260,37)</f>
        <v>#N/A</v>
      </c>
      <c r="E167" s="34" t="e">
        <f aca="false">+C167-D167</f>
        <v>#N/A</v>
      </c>
    </row>
    <row r="168" customFormat="false" ht="12.75" hidden="false" customHeight="false" outlineLevel="0" collapsed="false">
      <c r="B168" s="33" t="n">
        <v>41700</v>
      </c>
      <c r="C168" s="34" t="e">
        <f aca="false">VLOOKUP(B168,'ENA Sells'!B174:AL261,37)</f>
        <v>#N/A</v>
      </c>
      <c r="E168" s="34" t="e">
        <f aca="false">+C168-D168</f>
        <v>#N/A</v>
      </c>
    </row>
    <row r="169" customFormat="false" ht="12.75" hidden="false" customHeight="false" outlineLevel="0" collapsed="false">
      <c r="B169" s="33" t="n">
        <v>41731</v>
      </c>
      <c r="C169" s="34" t="e">
        <f aca="false">VLOOKUP(B169,'ENA Sells'!B175:AL262,37)</f>
        <v>#N/A</v>
      </c>
      <c r="E169" s="34" t="e">
        <f aca="false">+C169-D169</f>
        <v>#N/A</v>
      </c>
    </row>
    <row r="170" customFormat="false" ht="12.75" hidden="false" customHeight="false" outlineLevel="0" collapsed="false">
      <c r="B170" s="33" t="n">
        <v>41761</v>
      </c>
      <c r="C170" s="34" t="e">
        <f aca="false">VLOOKUP(B170,'ENA Sells'!B176:AL263,37)</f>
        <v>#N/A</v>
      </c>
      <c r="E170" s="34" t="e">
        <f aca="false">+C170-D170</f>
        <v>#N/A</v>
      </c>
    </row>
    <row r="171" customFormat="false" ht="12.75" hidden="false" customHeight="false" outlineLevel="0" collapsed="false">
      <c r="B171" s="33" t="n">
        <v>41792</v>
      </c>
      <c r="C171" s="34" t="e">
        <f aca="false">VLOOKUP(B171,'ENA Sells'!B177:AL264,37)</f>
        <v>#N/A</v>
      </c>
      <c r="E171" s="34" t="e">
        <f aca="false">+C171-D171</f>
        <v>#N/A</v>
      </c>
    </row>
    <row r="172" customFormat="false" ht="12.75" hidden="false" customHeight="false" outlineLevel="0" collapsed="false">
      <c r="B172" s="33" t="n">
        <v>41822</v>
      </c>
      <c r="C172" s="34" t="e">
        <f aca="false">VLOOKUP(B172,'ENA Sells'!B178:AL265,37)</f>
        <v>#N/A</v>
      </c>
      <c r="E172" s="34" t="e">
        <f aca="false">+C172-D172</f>
        <v>#N/A</v>
      </c>
    </row>
    <row r="173" customFormat="false" ht="12.75" hidden="false" customHeight="false" outlineLevel="0" collapsed="false">
      <c r="B173" s="33" t="n">
        <v>41853</v>
      </c>
      <c r="C173" s="34" t="e">
        <f aca="false">VLOOKUP(B173,'ENA Sells'!B179:AL266,37)</f>
        <v>#N/A</v>
      </c>
      <c r="E173" s="34" t="e">
        <f aca="false">+C173-D173</f>
        <v>#N/A</v>
      </c>
    </row>
    <row r="174" customFormat="false" ht="12.75" hidden="false" customHeight="false" outlineLevel="0" collapsed="false">
      <c r="B174" s="33" t="n">
        <v>41884</v>
      </c>
      <c r="C174" s="34" t="e">
        <f aca="false">VLOOKUP(B174,'ENA Sells'!B180:AL267,37)</f>
        <v>#N/A</v>
      </c>
      <c r="E174" s="34" t="e">
        <f aca="false">+C174-D174</f>
        <v>#N/A</v>
      </c>
    </row>
    <row r="175" customFormat="false" ht="12.75" hidden="false" customHeight="false" outlineLevel="0" collapsed="false">
      <c r="B175" s="33" t="n">
        <v>41914</v>
      </c>
      <c r="C175" s="34" t="e">
        <f aca="false">VLOOKUP(B175,'ENA Sells'!B181:AL268,37)</f>
        <v>#N/A</v>
      </c>
      <c r="E175" s="34" t="e">
        <f aca="false">+C175-D175</f>
        <v>#N/A</v>
      </c>
    </row>
    <row r="176" customFormat="false" ht="12.75" hidden="false" customHeight="false" outlineLevel="0" collapsed="false">
      <c r="B176" s="33" t="n">
        <v>41945</v>
      </c>
      <c r="C176" s="34" t="e">
        <f aca="false">VLOOKUP(B176,'ENA Sells'!B182:AL269,37)</f>
        <v>#N/A</v>
      </c>
      <c r="E176" s="34" t="e">
        <f aca="false">+C176-D176</f>
        <v>#N/A</v>
      </c>
    </row>
    <row r="177" customFormat="false" ht="12.75" hidden="false" customHeight="false" outlineLevel="0" collapsed="false">
      <c r="B177" s="33" t="n">
        <v>41975</v>
      </c>
      <c r="C177" s="34" t="e">
        <f aca="false">VLOOKUP(B177,'ENA Sells'!B183:AL270,37)</f>
        <v>#N/A</v>
      </c>
      <c r="E177" s="34" t="e">
        <f aca="false">+C177-D177</f>
        <v>#N/A</v>
      </c>
    </row>
    <row r="178" customFormat="false" ht="12.75" hidden="false" customHeight="false" outlineLevel="0" collapsed="false">
      <c r="B178" s="33" t="n">
        <v>42006</v>
      </c>
      <c r="C178" s="34" t="e">
        <f aca="false">VLOOKUP(B178,'ENA Sells'!B184:AL271,37)</f>
        <v>#N/A</v>
      </c>
      <c r="E178" s="34" t="e">
        <f aca="false">+C178-D178</f>
        <v>#N/A</v>
      </c>
    </row>
    <row r="179" customFormat="false" ht="12.75" hidden="false" customHeight="false" outlineLevel="0" collapsed="false">
      <c r="B179" s="33" t="n">
        <v>42037</v>
      </c>
      <c r="C179" s="34" t="e">
        <f aca="false">VLOOKUP(B179,'ENA Sells'!B185:AL272,37)</f>
        <v>#N/A</v>
      </c>
      <c r="E179" s="34" t="e">
        <f aca="false">+C179-D179</f>
        <v>#N/A</v>
      </c>
    </row>
    <row r="180" customFormat="false" ht="12.75" hidden="false" customHeight="false" outlineLevel="0" collapsed="false">
      <c r="B180" s="33" t="n">
        <v>42065</v>
      </c>
      <c r="C180" s="34" t="e">
        <f aca="false">VLOOKUP(B180,'ENA Sells'!B186:AL273,37)</f>
        <v>#N/A</v>
      </c>
      <c r="E180" s="34" t="e">
        <f aca="false">+C180-D180</f>
        <v>#N/A</v>
      </c>
    </row>
    <row r="181" customFormat="false" ht="12.75" hidden="false" customHeight="false" outlineLevel="0" collapsed="false">
      <c r="B181" s="33" t="n">
        <v>42096</v>
      </c>
      <c r="C181" s="34" t="e">
        <f aca="false">VLOOKUP(B181,'ENA Sells'!B187:AL274,37)</f>
        <v>#N/A</v>
      </c>
      <c r="E181" s="34" t="e">
        <f aca="false">+C181-D181</f>
        <v>#N/A</v>
      </c>
    </row>
    <row r="182" customFormat="false" ht="12.75" hidden="false" customHeight="false" outlineLevel="0" collapsed="false">
      <c r="B182" s="33" t="n">
        <v>42126</v>
      </c>
      <c r="C182" s="34" t="e">
        <f aca="false">VLOOKUP(B182,'ENA Sells'!B188:AL275,37)</f>
        <v>#N/A</v>
      </c>
      <c r="E182" s="34" t="e">
        <f aca="false">+C182-D182</f>
        <v>#N/A</v>
      </c>
    </row>
    <row r="183" customFormat="false" ht="12.75" hidden="false" customHeight="false" outlineLevel="0" collapsed="false">
      <c r="B183" s="33" t="n">
        <v>42157</v>
      </c>
      <c r="C183" s="34" t="e">
        <f aca="false">VLOOKUP(B183,'ENA Sells'!B189:AL276,37)</f>
        <v>#N/A</v>
      </c>
      <c r="E183" s="34" t="e">
        <f aca="false">+C183-D183</f>
        <v>#N/A</v>
      </c>
    </row>
    <row r="184" customFormat="false" ht="12.75" hidden="false" customHeight="false" outlineLevel="0" collapsed="false">
      <c r="B184" s="33" t="n">
        <v>42187</v>
      </c>
      <c r="C184" s="34" t="e">
        <f aca="false">VLOOKUP(B184,'ENA Sells'!B190:AL277,37)</f>
        <v>#N/A</v>
      </c>
      <c r="E184" s="34" t="e">
        <f aca="false">+C184-D184</f>
        <v>#N/A</v>
      </c>
    </row>
    <row r="185" customFormat="false" ht="12.75" hidden="false" customHeight="false" outlineLevel="0" collapsed="false">
      <c r="B185" s="33" t="n">
        <v>42218</v>
      </c>
      <c r="C185" s="34" t="e">
        <f aca="false">VLOOKUP(B185,'ENA Sells'!B191:AL278,37)</f>
        <v>#N/A</v>
      </c>
      <c r="E185" s="34" t="e">
        <f aca="false">+C185-D185</f>
        <v>#N/A</v>
      </c>
    </row>
    <row r="186" customFormat="false" ht="12.75" hidden="false" customHeight="false" outlineLevel="0" collapsed="false">
      <c r="B186" s="33" t="n">
        <v>42249</v>
      </c>
      <c r="C186" s="34" t="e">
        <f aca="false">VLOOKUP(B186,'ENA Sells'!B192:AL279,37)</f>
        <v>#N/A</v>
      </c>
      <c r="E186" s="34" t="e">
        <f aca="false">+C186-D186</f>
        <v>#N/A</v>
      </c>
    </row>
    <row r="187" customFormat="false" ht="12.75" hidden="false" customHeight="false" outlineLevel="0" collapsed="false">
      <c r="B187" s="33" t="n">
        <v>42279</v>
      </c>
      <c r="C187" s="34" t="e">
        <f aca="false">VLOOKUP(B187,'ENA Sells'!B193:AL280,37)</f>
        <v>#N/A</v>
      </c>
      <c r="E187" s="34" t="e">
        <f aca="false">+C187-D187</f>
        <v>#N/A</v>
      </c>
    </row>
    <row r="188" customFormat="false" ht="12.75" hidden="false" customHeight="false" outlineLevel="0" collapsed="false">
      <c r="B188" s="33" t="n">
        <v>42310</v>
      </c>
      <c r="C188" s="34" t="e">
        <f aca="false">VLOOKUP(B188,'ENA Sells'!B194:AL281,37)</f>
        <v>#N/A</v>
      </c>
      <c r="E188" s="34" t="e">
        <f aca="false">+C188-D188</f>
        <v>#N/A</v>
      </c>
    </row>
    <row r="189" customFormat="false" ht="12.75" hidden="false" customHeight="false" outlineLevel="0" collapsed="false">
      <c r="B189" s="33" t="n">
        <v>42340</v>
      </c>
      <c r="C189" s="34" t="e">
        <f aca="false">VLOOKUP(B189,'ENA Sells'!B195:AL282,37)</f>
        <v>#N/A</v>
      </c>
      <c r="E189" s="34" t="e">
        <f aca="false">+C189-D189</f>
        <v>#N/A</v>
      </c>
    </row>
    <row r="190" customFormat="false" ht="12.75" hidden="false" customHeight="false" outlineLevel="0" collapsed="false">
      <c r="B190" s="33" t="n">
        <v>42371</v>
      </c>
      <c r="C190" s="34" t="e">
        <f aca="false">VLOOKUP(B190,'ENA Sells'!B196:AL283,37)</f>
        <v>#N/A</v>
      </c>
      <c r="E190" s="34" t="e">
        <f aca="false">+C190-D190</f>
        <v>#N/A</v>
      </c>
    </row>
    <row r="191" customFormat="false" ht="12.75" hidden="false" customHeight="false" outlineLevel="0" collapsed="false">
      <c r="B191" s="33" t="n">
        <v>42402</v>
      </c>
      <c r="C191" s="34" t="e">
        <f aca="false">VLOOKUP(B191,'ENA Sells'!B197:AL284,37)</f>
        <v>#N/A</v>
      </c>
      <c r="E191" s="34" t="e">
        <f aca="false">+C191-D191</f>
        <v>#N/A</v>
      </c>
    </row>
    <row r="192" customFormat="false" ht="12.75" hidden="false" customHeight="false" outlineLevel="0" collapsed="false">
      <c r="B192" s="33" t="n">
        <v>42431</v>
      </c>
      <c r="C192" s="34" t="e">
        <f aca="false">VLOOKUP(B192,'ENA Sells'!B198:AL285,37)</f>
        <v>#N/A</v>
      </c>
      <c r="E192" s="34" t="e">
        <f aca="false">+C192-D192</f>
        <v>#N/A</v>
      </c>
    </row>
    <row r="193" customFormat="false" ht="12.75" hidden="false" customHeight="false" outlineLevel="0" collapsed="false">
      <c r="B193" s="33" t="n">
        <v>42462</v>
      </c>
      <c r="C193" s="34" t="e">
        <f aca="false">VLOOKUP(B193,'ENA Sells'!B199:AL286,37)</f>
        <v>#N/A</v>
      </c>
      <c r="E193" s="34" t="e">
        <f aca="false">+C193-D193</f>
        <v>#N/A</v>
      </c>
    </row>
    <row r="194" customFormat="false" ht="12.75" hidden="false" customHeight="false" outlineLevel="0" collapsed="false">
      <c r="B194" s="33" t="n">
        <v>42492</v>
      </c>
      <c r="C194" s="34" t="e">
        <f aca="false">VLOOKUP(B194,'ENA Sells'!B200:AL287,37)</f>
        <v>#N/A</v>
      </c>
      <c r="E194" s="34" t="e">
        <f aca="false">+C194-D194</f>
        <v>#N/A</v>
      </c>
    </row>
    <row r="195" customFormat="false" ht="12.75" hidden="false" customHeight="false" outlineLevel="0" collapsed="false">
      <c r="B195" s="33" t="n">
        <v>42523</v>
      </c>
      <c r="C195" s="34" t="e">
        <f aca="false">VLOOKUP(B195,'ENA Sells'!B201:AL288,37)</f>
        <v>#N/A</v>
      </c>
      <c r="E195" s="34" t="e">
        <f aca="false">+C195-D195</f>
        <v>#N/A</v>
      </c>
    </row>
    <row r="196" customFormat="false" ht="12.75" hidden="false" customHeight="false" outlineLevel="0" collapsed="false">
      <c r="B196" s="33" t="n">
        <v>42553</v>
      </c>
      <c r="C196" s="34" t="e">
        <f aca="false">VLOOKUP(B196,'ENA Sells'!B202:AL289,37)</f>
        <v>#N/A</v>
      </c>
      <c r="E196" s="34" t="e">
        <f aca="false">+C196-D196</f>
        <v>#N/A</v>
      </c>
    </row>
    <row r="197" customFormat="false" ht="12.75" hidden="false" customHeight="false" outlineLevel="0" collapsed="false">
      <c r="B197" s="33" t="n">
        <v>42584</v>
      </c>
      <c r="C197" s="34" t="e">
        <f aca="false">VLOOKUP(B197,'ENA Sells'!B203:AL290,37)</f>
        <v>#N/A</v>
      </c>
      <c r="E197" s="34" t="e">
        <f aca="false">+C197-D197</f>
        <v>#N/A</v>
      </c>
    </row>
    <row r="198" customFormat="false" ht="12.75" hidden="false" customHeight="false" outlineLevel="0" collapsed="false">
      <c r="B198" s="33" t="n">
        <v>42615</v>
      </c>
      <c r="C198" s="34" t="e">
        <f aca="false">VLOOKUP(B198,'ENA Sells'!B204:AL291,37)</f>
        <v>#N/A</v>
      </c>
      <c r="E198" s="34" t="e">
        <f aca="false">+C198-D198</f>
        <v>#N/A</v>
      </c>
    </row>
    <row r="199" customFormat="false" ht="12.75" hidden="false" customHeight="false" outlineLevel="0" collapsed="false">
      <c r="B199" s="33" t="n">
        <v>42645</v>
      </c>
      <c r="C199" s="34" t="e">
        <f aca="false">VLOOKUP(B199,'ENA Sells'!B205:AL292,37)</f>
        <v>#N/A</v>
      </c>
      <c r="E199" s="34" t="e">
        <f aca="false">+C199-D199</f>
        <v>#N/A</v>
      </c>
    </row>
    <row r="200" customFormat="false" ht="12.75" hidden="false" customHeight="false" outlineLevel="0" collapsed="false">
      <c r="B200" s="33" t="n">
        <v>42676</v>
      </c>
      <c r="C200" s="34" t="e">
        <f aca="false">VLOOKUP(B200,'ENA Sells'!B206:AL293,37)</f>
        <v>#N/A</v>
      </c>
      <c r="E200" s="34" t="e">
        <f aca="false">+C200-D200</f>
        <v>#N/A</v>
      </c>
    </row>
    <row r="201" customFormat="false" ht="12.75" hidden="false" customHeight="false" outlineLevel="0" collapsed="false">
      <c r="B201" s="33" t="n">
        <v>42706</v>
      </c>
      <c r="C201" s="34" t="e">
        <f aca="false">VLOOKUP(B201,'ENA Sells'!B207:AL294,37)</f>
        <v>#N/A</v>
      </c>
      <c r="E201" s="34" t="e">
        <f aca="false">+C201-D201</f>
        <v>#N/A</v>
      </c>
    </row>
    <row r="202" customFormat="false" ht="12.75" hidden="false" customHeight="false" outlineLevel="0" collapsed="false">
      <c r="B202" s="33" t="n">
        <v>42737</v>
      </c>
      <c r="C202" s="34" t="e">
        <f aca="false">VLOOKUP(B202,'ENA Sells'!B208:AL295,37)</f>
        <v>#N/A</v>
      </c>
      <c r="E202" s="34" t="e">
        <f aca="false">+C202-D202</f>
        <v>#N/A</v>
      </c>
    </row>
    <row r="203" customFormat="false" ht="12.75" hidden="false" customHeight="false" outlineLevel="0" collapsed="false">
      <c r="B203" s="33" t="n">
        <v>42768</v>
      </c>
      <c r="C203" s="34" t="e">
        <f aca="false">VLOOKUP(B203,'ENA Sells'!B209:AL296,37)</f>
        <v>#N/A</v>
      </c>
      <c r="E203" s="34" t="e">
        <f aca="false">+C203-D203</f>
        <v>#N/A</v>
      </c>
    </row>
    <row r="204" customFormat="false" ht="12.75" hidden="false" customHeight="false" outlineLevel="0" collapsed="false">
      <c r="B204" s="33" t="n">
        <v>42796</v>
      </c>
      <c r="C204" s="34" t="e">
        <f aca="false">VLOOKUP(B204,'ENA Sells'!B210:AL297,37)</f>
        <v>#N/A</v>
      </c>
      <c r="E204" s="34" t="e">
        <f aca="false">+C204-D204</f>
        <v>#N/A</v>
      </c>
    </row>
    <row r="205" customFormat="false" ht="12.75" hidden="false" customHeight="false" outlineLevel="0" collapsed="false">
      <c r="B205" s="33" t="n">
        <v>42827</v>
      </c>
      <c r="C205" s="34" t="e">
        <f aca="false">VLOOKUP(B205,'ENA Sells'!B211:AL298,37)</f>
        <v>#N/A</v>
      </c>
      <c r="E205" s="34" t="e">
        <f aca="false">+C205-D205</f>
        <v>#N/A</v>
      </c>
    </row>
    <row r="206" customFormat="false" ht="12.75" hidden="false" customHeight="false" outlineLevel="0" collapsed="false">
      <c r="B206" s="33" t="n">
        <v>42857</v>
      </c>
      <c r="C206" s="34" t="e">
        <f aca="false">VLOOKUP(B206,'ENA Sells'!B212:AL299,37)</f>
        <v>#N/A</v>
      </c>
      <c r="E206" s="34" t="e">
        <f aca="false">+C206-D206</f>
        <v>#N/A</v>
      </c>
    </row>
    <row r="207" customFormat="false" ht="12.75" hidden="false" customHeight="false" outlineLevel="0" collapsed="false">
      <c r="B207" s="33" t="n">
        <v>42888</v>
      </c>
      <c r="C207" s="34" t="e">
        <f aca="false">VLOOKUP(B207,'ENA Sells'!B213:AL300,37)</f>
        <v>#N/A</v>
      </c>
      <c r="E207" s="34" t="e">
        <f aca="false">+C207-D207</f>
        <v>#N/A</v>
      </c>
    </row>
    <row r="208" customFormat="false" ht="12.75" hidden="false" customHeight="false" outlineLevel="0" collapsed="false">
      <c r="B208" s="33" t="n">
        <v>42918</v>
      </c>
      <c r="C208" s="34" t="e">
        <f aca="false">VLOOKUP(B208,'ENA Sells'!B214:AL301,37)</f>
        <v>#N/A</v>
      </c>
      <c r="E208" s="34" t="e">
        <f aca="false">+C208-D208</f>
        <v>#N/A</v>
      </c>
    </row>
    <row r="209" customFormat="false" ht="12.75" hidden="false" customHeight="false" outlineLevel="0" collapsed="false">
      <c r="B209" s="33" t="n">
        <v>42949</v>
      </c>
      <c r="C209" s="34" t="e">
        <f aca="false">VLOOKUP(B209,'ENA Sells'!B215:AL302,37)</f>
        <v>#N/A</v>
      </c>
      <c r="E209" s="34" t="e">
        <f aca="false">+C209-D209</f>
        <v>#N/A</v>
      </c>
    </row>
    <row r="210" customFormat="false" ht="12.75" hidden="false" customHeight="false" outlineLevel="0" collapsed="false">
      <c r="B210" s="33" t="n">
        <v>42980</v>
      </c>
      <c r="C210" s="34" t="e">
        <f aca="false">VLOOKUP(B210,'ENA Sells'!B216:AL303,37)</f>
        <v>#N/A</v>
      </c>
      <c r="E210" s="34" t="e">
        <f aca="false">+C210-D210</f>
        <v>#N/A</v>
      </c>
    </row>
    <row r="211" customFormat="false" ht="12.75" hidden="false" customHeight="false" outlineLevel="0" collapsed="false">
      <c r="B211" s="33" t="n">
        <v>43010</v>
      </c>
      <c r="C211" s="34" t="e">
        <f aca="false">VLOOKUP(B211,'ENA Sells'!B217:AL304,37)</f>
        <v>#N/A</v>
      </c>
      <c r="E211" s="34" t="e">
        <f aca="false">+C211-D211</f>
        <v>#N/A</v>
      </c>
    </row>
    <row r="212" customFormat="false" ht="12.75" hidden="false" customHeight="false" outlineLevel="0" collapsed="false">
      <c r="B212" s="33" t="n">
        <v>43041</v>
      </c>
      <c r="C212" s="34" t="e">
        <f aca="false">VLOOKUP(B212,'ENA Sells'!B218:AL305,37)</f>
        <v>#N/A</v>
      </c>
      <c r="E212" s="34" t="e">
        <f aca="false">+C212-D212</f>
        <v>#N/A</v>
      </c>
    </row>
    <row r="213" customFormat="false" ht="12.75" hidden="false" customHeight="false" outlineLevel="0" collapsed="false">
      <c r="B213" s="33" t="n">
        <v>43071</v>
      </c>
      <c r="C213" s="34" t="e">
        <f aca="false">VLOOKUP(B213,'ENA Sells'!B219:AL306,37)</f>
        <v>#N/A</v>
      </c>
      <c r="E213" s="34" t="e">
        <f aca="false">+C213-D213</f>
        <v>#N/A</v>
      </c>
    </row>
    <row r="214" customFormat="false" ht="12.75" hidden="false" customHeight="false" outlineLevel="0" collapsed="false">
      <c r="B214" s="33" t="n">
        <v>43102</v>
      </c>
      <c r="C214" s="34" t="e">
        <f aca="false">VLOOKUP(B214,'ENA Sells'!B220:AL307,37)</f>
        <v>#N/A</v>
      </c>
      <c r="E214" s="34" t="e">
        <f aca="false">+C214-D214</f>
        <v>#N/A</v>
      </c>
    </row>
    <row r="215" customFormat="false" ht="12.75" hidden="false" customHeight="false" outlineLevel="0" collapsed="false">
      <c r="B215" s="33" t="n">
        <v>43133</v>
      </c>
      <c r="C215" s="34" t="e">
        <f aca="false">VLOOKUP(B215,'ENA Sells'!B221:AL308,37)</f>
        <v>#N/A</v>
      </c>
      <c r="E215" s="34" t="e">
        <f aca="false">+C215-D215</f>
        <v>#N/A</v>
      </c>
    </row>
    <row r="216" customFormat="false" ht="12.75" hidden="false" customHeight="false" outlineLevel="0" collapsed="false">
      <c r="B216" s="33" t="n">
        <v>43161</v>
      </c>
      <c r="C216" s="34" t="e">
        <f aca="false">VLOOKUP(B216,'ENA Sells'!B222:AL309,37)</f>
        <v>#N/A</v>
      </c>
      <c r="E216" s="34" t="e">
        <f aca="false">+C216-D216</f>
        <v>#N/A</v>
      </c>
    </row>
    <row r="217" customFormat="false" ht="12.75" hidden="false" customHeight="false" outlineLevel="0" collapsed="false">
      <c r="B217" s="33" t="n">
        <v>43192</v>
      </c>
      <c r="C217" s="34" t="e">
        <f aca="false">VLOOKUP(B217,'ENA Sells'!B223:AL310,37)</f>
        <v>#N/A</v>
      </c>
      <c r="E217" s="34" t="e">
        <f aca="false">+C217-D217</f>
        <v>#N/A</v>
      </c>
    </row>
    <row r="218" customFormat="false" ht="12.75" hidden="false" customHeight="false" outlineLevel="0" collapsed="false">
      <c r="B218" s="33" t="n">
        <v>43222</v>
      </c>
      <c r="C218" s="34" t="e">
        <f aca="false">VLOOKUP(B218,'ENA Sells'!B224:AL311,37)</f>
        <v>#N/A</v>
      </c>
      <c r="E218" s="34" t="e">
        <f aca="false">+C218-D218</f>
        <v>#N/A</v>
      </c>
    </row>
    <row r="219" customFormat="false" ht="12.75" hidden="false" customHeight="false" outlineLevel="0" collapsed="false">
      <c r="B219" s="33" t="n">
        <v>43253</v>
      </c>
      <c r="C219" s="34" t="e">
        <f aca="false">VLOOKUP(B219,'ENA Sells'!B225:AL312,37)</f>
        <v>#N/A</v>
      </c>
      <c r="E219" s="34" t="e">
        <f aca="false">+C219-D219</f>
        <v>#N/A</v>
      </c>
    </row>
    <row r="220" customFormat="false" ht="12.75" hidden="false" customHeight="false" outlineLevel="0" collapsed="false">
      <c r="B220" s="33" t="n">
        <v>43283</v>
      </c>
      <c r="C220" s="34" t="e">
        <f aca="false">VLOOKUP(B220,'ENA Sells'!B226:AL313,37)</f>
        <v>#N/A</v>
      </c>
      <c r="E220" s="34" t="e">
        <f aca="false">+C220-D220</f>
        <v>#N/A</v>
      </c>
    </row>
    <row r="221" customFormat="false" ht="12.75" hidden="false" customHeight="false" outlineLevel="0" collapsed="false">
      <c r="B221" s="33" t="n">
        <v>43314</v>
      </c>
      <c r="C221" s="34" t="e">
        <f aca="false">VLOOKUP(B221,'ENA Sells'!B227:AL314,37)</f>
        <v>#N/A</v>
      </c>
      <c r="E221" s="34" t="e">
        <f aca="false">+C221-D221</f>
        <v>#N/A</v>
      </c>
    </row>
    <row r="222" customFormat="false" ht="12.75" hidden="false" customHeight="false" outlineLevel="0" collapsed="false">
      <c r="B222" s="33" t="n">
        <v>43345</v>
      </c>
      <c r="C222" s="34" t="e">
        <f aca="false">VLOOKUP(B222,'ENA Sells'!B228:AL315,37)</f>
        <v>#N/A</v>
      </c>
      <c r="E222" s="34" t="e">
        <f aca="false">+C222-D222</f>
        <v>#N/A</v>
      </c>
    </row>
    <row r="223" customFormat="false" ht="12.75" hidden="false" customHeight="false" outlineLevel="0" collapsed="false">
      <c r="B223" s="33" t="n">
        <v>43375</v>
      </c>
      <c r="C223" s="34" t="e">
        <f aca="false">VLOOKUP(B223,'ENA Sells'!B229:AL316,37)</f>
        <v>#N/A</v>
      </c>
      <c r="E223" s="34" t="e">
        <f aca="false">+C223-D223</f>
        <v>#N/A</v>
      </c>
    </row>
    <row r="224" customFormat="false" ht="12.75" hidden="false" customHeight="false" outlineLevel="0" collapsed="false">
      <c r="B224" s="33" t="n">
        <v>43406</v>
      </c>
      <c r="C224" s="34" t="e">
        <f aca="false">VLOOKUP(B224,'ENA Sells'!B230:AL317,37)</f>
        <v>#N/A</v>
      </c>
      <c r="E224" s="34" t="e">
        <f aca="false">+C224-D224</f>
        <v>#N/A</v>
      </c>
    </row>
    <row r="225" customFormat="false" ht="12.75" hidden="false" customHeight="false" outlineLevel="0" collapsed="false">
      <c r="B225" s="33" t="n">
        <v>43436</v>
      </c>
      <c r="C225" s="34" t="e">
        <f aca="false">VLOOKUP(B225,'ENA Sells'!B231:AL318,37)</f>
        <v>#N/A</v>
      </c>
      <c r="E225" s="34" t="e">
        <f aca="false">+C225-D225</f>
        <v>#N/A</v>
      </c>
    </row>
    <row r="226" customFormat="false" ht="12.75" hidden="false" customHeight="false" outlineLevel="0" collapsed="false">
      <c r="B226" s="33" t="n">
        <v>43467</v>
      </c>
      <c r="C226" s="34" t="e">
        <f aca="false">VLOOKUP(B226,'ENA Sells'!B232:AL319,37)</f>
        <v>#N/A</v>
      </c>
      <c r="E226" s="34" t="e">
        <f aca="false">+C226-D226</f>
        <v>#N/A</v>
      </c>
    </row>
    <row r="227" customFormat="false" ht="12.75" hidden="false" customHeight="false" outlineLevel="0" collapsed="false">
      <c r="B227" s="33" t="n">
        <v>43498</v>
      </c>
      <c r="C227" s="34" t="e">
        <f aca="false">VLOOKUP(B227,'ENA Sells'!B233:AL320,37)</f>
        <v>#N/A</v>
      </c>
      <c r="E227" s="34" t="e">
        <f aca="false">+C227-D227</f>
        <v>#N/A</v>
      </c>
    </row>
    <row r="228" customFormat="false" ht="12.75" hidden="false" customHeight="false" outlineLevel="0" collapsed="false">
      <c r="B228" s="33" t="n">
        <v>43526</v>
      </c>
      <c r="C228" s="34" t="e">
        <f aca="false">VLOOKUP(B228,'ENA Sells'!B234:AL321,37)</f>
        <v>#N/A</v>
      </c>
      <c r="E228" s="34" t="e">
        <f aca="false">+C228-D228</f>
        <v>#N/A</v>
      </c>
    </row>
    <row r="229" customFormat="false" ht="12.75" hidden="false" customHeight="false" outlineLevel="0" collapsed="false">
      <c r="B229" s="33" t="n">
        <v>43557</v>
      </c>
      <c r="C229" s="34" t="e">
        <f aca="false">VLOOKUP(B229,'ENA Sells'!B235:AL322,37)</f>
        <v>#N/A</v>
      </c>
      <c r="E229" s="34" t="e">
        <f aca="false">+C229-D229</f>
        <v>#N/A</v>
      </c>
    </row>
    <row r="230" customFormat="false" ht="12.75" hidden="false" customHeight="false" outlineLevel="0" collapsed="false">
      <c r="B230" s="33" t="n">
        <v>43587</v>
      </c>
      <c r="C230" s="34" t="e">
        <f aca="false">VLOOKUP(B230,'ENA Sells'!B236:AL323,37)</f>
        <v>#N/A</v>
      </c>
      <c r="E230" s="34" t="e">
        <f aca="false">+C230-D230</f>
        <v>#N/A</v>
      </c>
    </row>
    <row r="231" customFormat="false" ht="12.75" hidden="false" customHeight="false" outlineLevel="0" collapsed="false">
      <c r="B231" s="33" t="n">
        <v>43618</v>
      </c>
      <c r="C231" s="34" t="e">
        <f aca="false">VLOOKUP(B231,'ENA Sells'!B237:AL324,37)</f>
        <v>#N/A</v>
      </c>
      <c r="E231" s="34" t="e">
        <f aca="false">+C231-D231</f>
        <v>#N/A</v>
      </c>
    </row>
    <row r="232" customFormat="false" ht="12.75" hidden="false" customHeight="false" outlineLevel="0" collapsed="false">
      <c r="B232" s="33" t="n">
        <v>43648</v>
      </c>
      <c r="C232" s="34" t="e">
        <f aca="false">VLOOKUP(B232,'ENA Sells'!B238:AL325,37)</f>
        <v>#N/A</v>
      </c>
      <c r="E232" s="34" t="e">
        <f aca="false">+C232-D232</f>
        <v>#N/A</v>
      </c>
    </row>
    <row r="233" customFormat="false" ht="12.75" hidden="false" customHeight="false" outlineLevel="0" collapsed="false">
      <c r="B233" s="33" t="n">
        <v>43679</v>
      </c>
      <c r="C233" s="34" t="e">
        <f aca="false">VLOOKUP(B233,'ENA Sells'!B239:AL326,37)</f>
        <v>#N/A</v>
      </c>
      <c r="E233" s="34" t="e">
        <f aca="false">+C233-D233</f>
        <v>#N/A</v>
      </c>
    </row>
    <row r="234" customFormat="false" ht="12.75" hidden="false" customHeight="false" outlineLevel="0" collapsed="false">
      <c r="B234" s="33" t="n">
        <v>43710</v>
      </c>
      <c r="C234" s="34" t="e">
        <f aca="false">VLOOKUP(B234,'ENA Sells'!B240:AL327,37)</f>
        <v>#N/A</v>
      </c>
      <c r="E234" s="34" t="e">
        <f aca="false">+C234-D234</f>
        <v>#N/A</v>
      </c>
    </row>
    <row r="235" customFormat="false" ht="12.75" hidden="false" customHeight="false" outlineLevel="0" collapsed="false">
      <c r="B235" s="33" t="n">
        <v>43740</v>
      </c>
      <c r="C235" s="34" t="e">
        <f aca="false">VLOOKUP(B235,'ENA Sells'!B241:AL328,37)</f>
        <v>#N/A</v>
      </c>
      <c r="E235" s="34" t="e">
        <f aca="false">+C235-D235</f>
        <v>#N/A</v>
      </c>
    </row>
    <row r="236" customFormat="false" ht="12.75" hidden="false" customHeight="false" outlineLevel="0" collapsed="false">
      <c r="B236" s="33" t="n">
        <v>43771</v>
      </c>
      <c r="C236" s="34" t="e">
        <f aca="false">VLOOKUP(B236,'ENA Sells'!B242:AL329,37)</f>
        <v>#N/A</v>
      </c>
      <c r="E236" s="34" t="e">
        <f aca="false">+C236-D236</f>
        <v>#N/A</v>
      </c>
    </row>
    <row r="237" customFormat="false" ht="12.75" hidden="false" customHeight="false" outlineLevel="0" collapsed="false">
      <c r="B237" s="33" t="n">
        <v>43801</v>
      </c>
      <c r="C237" s="34" t="e">
        <f aca="false">VLOOKUP(B237,'ENA Sells'!B243:AL330,37)</f>
        <v>#N/A</v>
      </c>
      <c r="E237" s="34" t="e">
        <f aca="false">+C237-D237</f>
        <v>#N/A</v>
      </c>
    </row>
    <row r="238" customFormat="false" ht="12.75" hidden="false" customHeight="false" outlineLevel="0" collapsed="false">
      <c r="B238" s="33" t="n">
        <v>43832</v>
      </c>
      <c r="C238" s="34" t="e">
        <f aca="false">VLOOKUP(B238,'ENA Sells'!B244:AL331,37)</f>
        <v>#N/A</v>
      </c>
      <c r="E238" s="34" t="e">
        <f aca="false">+C238-D238</f>
        <v>#N/A</v>
      </c>
    </row>
    <row r="239" customFormat="false" ht="12.75" hidden="false" customHeight="false" outlineLevel="0" collapsed="false">
      <c r="B239" s="33" t="n">
        <v>43863</v>
      </c>
      <c r="C239" s="34" t="e">
        <f aca="false">VLOOKUP(B239,'ENA Sells'!B245:AL332,37)</f>
        <v>#N/A</v>
      </c>
      <c r="E239" s="34" t="e">
        <f aca="false">+C239-D239</f>
        <v>#N/A</v>
      </c>
    </row>
    <row r="240" customFormat="false" ht="12.75" hidden="false" customHeight="false" outlineLevel="0" collapsed="false">
      <c r="B240" s="33" t="n">
        <v>43892</v>
      </c>
      <c r="C240" s="34" t="e">
        <f aca="false">VLOOKUP(B240,'ENA Sells'!B246:AL333,37)</f>
        <v>#N/A</v>
      </c>
      <c r="E240" s="34" t="e">
        <f aca="false">+C240-D240</f>
        <v>#N/A</v>
      </c>
    </row>
    <row r="241" customFormat="false" ht="12.75" hidden="false" customHeight="false" outlineLevel="0" collapsed="false">
      <c r="B241" s="33" t="n">
        <v>43923</v>
      </c>
      <c r="C241" s="34" t="e">
        <f aca="false">VLOOKUP(B241,'ENA Sells'!B247:AL334,37)</f>
        <v>#N/A</v>
      </c>
      <c r="E241" s="34" t="e">
        <f aca="false">+C241-D241</f>
        <v>#N/A</v>
      </c>
    </row>
    <row r="242" customFormat="false" ht="12.75" hidden="false" customHeight="false" outlineLevel="0" collapsed="false">
      <c r="B242" s="33" t="n">
        <v>43953</v>
      </c>
      <c r="C242" s="34" t="e">
        <f aca="false">VLOOKUP(B242,'ENA Sells'!B248:AL335,37)</f>
        <v>#N/A</v>
      </c>
      <c r="E242" s="34" t="e">
        <f aca="false">+C242-D242</f>
        <v>#N/A</v>
      </c>
    </row>
    <row r="243" customFormat="false" ht="12.75" hidden="false" customHeight="false" outlineLevel="0" collapsed="false">
      <c r="B243" s="33" t="n">
        <v>43984</v>
      </c>
      <c r="C243" s="34" t="e">
        <f aca="false">VLOOKUP(B243,'ENA Sells'!B249:AL336,37)</f>
        <v>#N/A</v>
      </c>
      <c r="E243" s="34" t="e">
        <f aca="false">+C243-D243</f>
        <v>#N/A</v>
      </c>
    </row>
    <row r="244" customFormat="false" ht="12.75" hidden="false" customHeight="false" outlineLevel="0" collapsed="false">
      <c r="B244" s="33" t="n">
        <v>44014</v>
      </c>
      <c r="C244" s="34" t="e">
        <f aca="false">VLOOKUP(B244,'ENA Sells'!B250:AL337,37)</f>
        <v>#N/A</v>
      </c>
      <c r="E244" s="34" t="e">
        <f aca="false">+C244-D244</f>
        <v>#N/A</v>
      </c>
    </row>
    <row r="245" customFormat="false" ht="12.75" hidden="false" customHeight="false" outlineLevel="0" collapsed="false">
      <c r="B245" s="33" t="n">
        <v>44045</v>
      </c>
      <c r="C245" s="34" t="e">
        <f aca="false">VLOOKUP(B245,'ENA Sells'!B251:AL338,37)</f>
        <v>#N/A</v>
      </c>
      <c r="E245" s="34" t="e">
        <f aca="false">+C245-D245</f>
        <v>#N/A</v>
      </c>
    </row>
    <row r="246" customFormat="false" ht="12.75" hidden="false" customHeight="false" outlineLevel="0" collapsed="false">
      <c r="B246" s="33" t="n">
        <v>44076</v>
      </c>
      <c r="C246" s="34" t="e">
        <f aca="false">VLOOKUP(B246,'ENA Sells'!B252:AL339,37)</f>
        <v>#N/A</v>
      </c>
      <c r="E246" s="34" t="e">
        <f aca="false">+C246-D246</f>
        <v>#N/A</v>
      </c>
    </row>
    <row r="247" customFormat="false" ht="12.75" hidden="false" customHeight="false" outlineLevel="0" collapsed="false">
      <c r="B247" s="33" t="n">
        <v>44106</v>
      </c>
      <c r="C247" s="34" t="e">
        <f aca="false">VLOOKUP(B247,'ENA Sells'!B253:AL340,37)</f>
        <v>#N/A</v>
      </c>
      <c r="E247" s="34" t="e">
        <f aca="false">+C247-D247</f>
        <v>#N/A</v>
      </c>
    </row>
    <row r="248" customFormat="false" ht="12.75" hidden="false" customHeight="false" outlineLevel="0" collapsed="false">
      <c r="B248" s="33" t="n">
        <v>44137</v>
      </c>
      <c r="C248" s="34" t="e">
        <f aca="false">VLOOKUP(B248,'ENA Sells'!B254:AL341,37)</f>
        <v>#N/A</v>
      </c>
      <c r="E248" s="34" t="e">
        <f aca="false">+C248-D248</f>
        <v>#N/A</v>
      </c>
    </row>
    <row r="249" customFormat="false" ht="12.75" hidden="false" customHeight="false" outlineLevel="0" collapsed="false">
      <c r="B249" s="33" t="n">
        <v>44167</v>
      </c>
      <c r="C249" s="34" t="e">
        <f aca="false">VLOOKUP(B249,'ENA Sells'!B255:AL342,37)</f>
        <v>#N/A</v>
      </c>
      <c r="E249" s="34" t="e">
        <f aca="false">+C249-D249</f>
        <v>#N/A</v>
      </c>
    </row>
    <row r="250" customFormat="false" ht="12.75" hidden="false" customHeight="false" outlineLevel="0" collapsed="false">
      <c r="B250" s="33" t="n">
        <v>44198</v>
      </c>
      <c r="C250" s="34" t="e">
        <f aca="false">VLOOKUP(B250,'ENA Sells'!B256:AL343,37)</f>
        <v>#N/A</v>
      </c>
      <c r="E250" s="34" t="e">
        <f aca="false">+C250-D250</f>
        <v>#N/A</v>
      </c>
    </row>
    <row r="251" customFormat="false" ht="12.75" hidden="false" customHeight="false" outlineLevel="0" collapsed="false">
      <c r="B251" s="33" t="n">
        <v>44229</v>
      </c>
      <c r="C251" s="34" t="e">
        <f aca="false">VLOOKUP(B251,'ENA Sells'!B257:AL344,37)</f>
        <v>#N/A</v>
      </c>
      <c r="E251" s="34" t="e">
        <f aca="false">+C251-D251</f>
        <v>#N/A</v>
      </c>
    </row>
    <row r="252" customFormat="false" ht="12.75" hidden="false" customHeight="false" outlineLevel="0" collapsed="false">
      <c r="B252" s="33" t="n">
        <v>44257</v>
      </c>
      <c r="C252" s="34" t="e">
        <f aca="false">VLOOKUP(B252,'ENA Sells'!B258:AL345,37)</f>
        <v>#N/A</v>
      </c>
      <c r="E252" s="34" t="e">
        <f aca="false">+C252-D252</f>
        <v>#N/A</v>
      </c>
    </row>
    <row r="253" customFormat="false" ht="12.75" hidden="false" customHeight="false" outlineLevel="0" collapsed="false">
      <c r="B253" s="33" t="n">
        <v>44288</v>
      </c>
      <c r="C253" s="34" t="e">
        <f aca="false">VLOOKUP(B253,'ENA Sells'!B259:AL346,37)</f>
        <v>#N/A</v>
      </c>
      <c r="E253" s="34" t="e">
        <f aca="false">+C253-D253</f>
        <v>#N/A</v>
      </c>
    </row>
    <row r="254" customFormat="false" ht="12.75" hidden="false" customHeight="false" outlineLevel="0" collapsed="false">
      <c r="B254" s="33" t="n">
        <v>44318</v>
      </c>
      <c r="C254" s="34" t="e">
        <f aca="false">VLOOKUP(B254,'ENA Sells'!B260:AL347,37)</f>
        <v>#N/A</v>
      </c>
      <c r="E254" s="34" t="e">
        <f aca="false">+C254-D254</f>
        <v>#N/A</v>
      </c>
    </row>
    <row r="255" customFormat="false" ht="12.75" hidden="false" customHeight="false" outlineLevel="0" collapsed="false">
      <c r="B255" s="33" t="n">
        <v>44349</v>
      </c>
      <c r="C255" s="34" t="e">
        <f aca="false">VLOOKUP(B255,'ENA Sells'!B261:AL348,37)</f>
        <v>#N/A</v>
      </c>
      <c r="E255" s="34" t="e">
        <f aca="false">+C255-D255</f>
        <v>#N/A</v>
      </c>
    </row>
    <row r="256" customFormat="false" ht="12.75" hidden="false" customHeight="false" outlineLevel="0" collapsed="false">
      <c r="B256" s="33" t="n">
        <v>44379</v>
      </c>
      <c r="C256" s="34" t="e">
        <f aca="false">VLOOKUP(B256,'ENA Sells'!B262:AL349,37)</f>
        <v>#N/A</v>
      </c>
      <c r="E256" s="34" t="e">
        <f aca="false">+C256-D256</f>
        <v>#N/A</v>
      </c>
    </row>
    <row r="257" customFormat="false" ht="12.75" hidden="false" customHeight="false" outlineLevel="0" collapsed="false">
      <c r="B257" s="33" t="n">
        <v>44410</v>
      </c>
      <c r="C257" s="34" t="e">
        <f aca="false">VLOOKUP(B257,'ENA Sells'!B263:AL350,37)</f>
        <v>#N/A</v>
      </c>
      <c r="E257" s="34" t="e">
        <f aca="false">+C257-D257</f>
        <v>#N/A</v>
      </c>
    </row>
    <row r="258" customFormat="false" ht="12.75" hidden="false" customHeight="false" outlineLevel="0" collapsed="false">
      <c r="B258" s="33" t="n">
        <v>44441</v>
      </c>
      <c r="C258" s="34" t="e">
        <f aca="false">VLOOKUP(B258,'ENA Sells'!B264:AL351,37)</f>
        <v>#N/A</v>
      </c>
      <c r="E258" s="34" t="e">
        <f aca="false">+C258-D258</f>
        <v>#N/A</v>
      </c>
    </row>
    <row r="259" customFormat="false" ht="12.75" hidden="false" customHeight="false" outlineLevel="0" collapsed="false">
      <c r="B259" s="33" t="n">
        <v>44471</v>
      </c>
      <c r="C259" s="34" t="e">
        <f aca="false">VLOOKUP(B259,'ENA Sells'!B265:AL352,37)</f>
        <v>#N/A</v>
      </c>
      <c r="E259" s="34" t="e">
        <f aca="false">+C259-D259</f>
        <v>#N/A</v>
      </c>
    </row>
    <row r="260" customFormat="false" ht="12.75" hidden="false" customHeight="false" outlineLevel="0" collapsed="false">
      <c r="B260" s="33" t="n">
        <v>44502</v>
      </c>
      <c r="C260" s="34" t="e">
        <f aca="false">VLOOKUP(B260,'ENA Sells'!B266:AL353,37)</f>
        <v>#N/A</v>
      </c>
      <c r="E260" s="34" t="e">
        <f aca="false">+C260-D260</f>
        <v>#N/A</v>
      </c>
    </row>
    <row r="261" customFormat="false" ht="12.75" hidden="false" customHeight="false" outlineLevel="0" collapsed="false">
      <c r="B261" s="33" t="n">
        <v>44532</v>
      </c>
      <c r="C261" s="34" t="e">
        <f aca="false">VLOOKUP(B261,'ENA Sells'!B267:AL354,37)</f>
        <v>#N/A</v>
      </c>
      <c r="E261" s="34" t="e">
        <f aca="false">+C261-D261</f>
        <v>#N/A</v>
      </c>
    </row>
    <row r="262" customFormat="false" ht="12.75" hidden="false" customHeight="false" outlineLevel="0" collapsed="false">
      <c r="B262" s="33" t="n">
        <v>44563</v>
      </c>
      <c r="C262" s="34" t="e">
        <f aca="false">VLOOKUP(B262,'ENA Sells'!B268:AL355,37)</f>
        <v>#N/A</v>
      </c>
      <c r="E262" s="34" t="e">
        <f aca="false">+C262-D262</f>
        <v>#N/A</v>
      </c>
    </row>
    <row r="263" customFormat="false" ht="12.75" hidden="false" customHeight="false" outlineLevel="0" collapsed="false">
      <c r="B263" s="33" t="n">
        <v>44594</v>
      </c>
      <c r="C263" s="34" t="e">
        <f aca="false">VLOOKUP(B263,'ENA Sells'!B269:AL356,37)</f>
        <v>#N/A</v>
      </c>
      <c r="E263" s="34" t="e">
        <f aca="false">+C263-D263</f>
        <v>#N/A</v>
      </c>
    </row>
    <row r="264" customFormat="false" ht="12.75" hidden="false" customHeight="false" outlineLevel="0" collapsed="false">
      <c r="B264" s="33" t="n">
        <v>44622</v>
      </c>
      <c r="C264" s="34" t="e">
        <f aca="false">VLOOKUP(B264,'ENA Sells'!B270:AL357,37)</f>
        <v>#N/A</v>
      </c>
      <c r="E264" s="34" t="e">
        <f aca="false">+C264-D264</f>
        <v>#N/A</v>
      </c>
    </row>
    <row r="265" customFormat="false" ht="12.75" hidden="false" customHeight="false" outlineLevel="0" collapsed="false">
      <c r="B265" s="33" t="n">
        <v>44653</v>
      </c>
      <c r="C265" s="34" t="e">
        <f aca="false">VLOOKUP(B265,'ENA Sells'!B271:AL358,37)</f>
        <v>#N/A</v>
      </c>
      <c r="E265" s="34" t="e">
        <f aca="false">+C265-D265</f>
        <v>#N/A</v>
      </c>
    </row>
    <row r="266" customFormat="false" ht="12.75" hidden="false" customHeight="false" outlineLevel="0" collapsed="false">
      <c r="B266" s="33" t="n">
        <v>44683</v>
      </c>
      <c r="C266" s="34" t="e">
        <f aca="false">VLOOKUP(B266,'ENA Sells'!B272:AL359,37)</f>
        <v>#N/A</v>
      </c>
      <c r="E266" s="34" t="e">
        <f aca="false">+C266-D266</f>
        <v>#N/A</v>
      </c>
    </row>
    <row r="267" customFormat="false" ht="12.75" hidden="false" customHeight="false" outlineLevel="0" collapsed="false">
      <c r="B267" s="33" t="n">
        <v>44714</v>
      </c>
      <c r="C267" s="34" t="e">
        <f aca="false">VLOOKUP(B267,'ENA Sells'!B273:AL360,37)</f>
        <v>#N/A</v>
      </c>
      <c r="E267" s="34" t="e">
        <f aca="false">+C267-D267</f>
        <v>#N/A</v>
      </c>
    </row>
    <row r="268" customFormat="false" ht="12.75" hidden="false" customHeight="false" outlineLevel="0" collapsed="false">
      <c r="B268" s="33" t="n">
        <v>44744</v>
      </c>
      <c r="C268" s="34" t="e">
        <f aca="false">VLOOKUP(B268,'ENA Sells'!B274:AL361,37)</f>
        <v>#N/A</v>
      </c>
      <c r="E268" s="34" t="e">
        <f aca="false">+C268-D268</f>
        <v>#N/A</v>
      </c>
    </row>
    <row r="269" customFormat="false" ht="12.75" hidden="false" customHeight="false" outlineLevel="0" collapsed="false">
      <c r="B269" s="33" t="n">
        <v>44775</v>
      </c>
      <c r="C269" s="34" t="e">
        <f aca="false">VLOOKUP(B269,'ENA Sells'!B275:AL362,37)</f>
        <v>#N/A</v>
      </c>
      <c r="E269" s="34" t="e">
        <f aca="false">+C269-D269</f>
        <v>#N/A</v>
      </c>
    </row>
    <row r="270" customFormat="false" ht="12.75" hidden="false" customHeight="false" outlineLevel="0" collapsed="false">
      <c r="B270" s="33" t="n">
        <v>44806</v>
      </c>
      <c r="C270" s="34" t="e">
        <f aca="false">VLOOKUP(B270,'ENA Sells'!B276:AL363,37)</f>
        <v>#N/A</v>
      </c>
      <c r="E270" s="34" t="e">
        <f aca="false">+C270-D270</f>
        <v>#N/A</v>
      </c>
    </row>
    <row r="271" customFormat="false" ht="12.75" hidden="false" customHeight="false" outlineLevel="0" collapsed="false">
      <c r="B271" s="33" t="n">
        <v>44836</v>
      </c>
      <c r="C271" s="34" t="e">
        <f aca="false">VLOOKUP(B271,'ENA Sells'!B277:AL364,37)</f>
        <v>#N/A</v>
      </c>
      <c r="E271" s="34" t="e">
        <f aca="false">+C271-D271</f>
        <v>#N/A</v>
      </c>
    </row>
    <row r="272" customFormat="false" ht="12.75" hidden="false" customHeight="false" outlineLevel="0" collapsed="false">
      <c r="B272" s="33" t="n">
        <v>44867</v>
      </c>
      <c r="C272" s="34" t="e">
        <f aca="false">VLOOKUP(B272,'ENA Sells'!B278:AL365,37)</f>
        <v>#N/A</v>
      </c>
      <c r="E272" s="34" t="e">
        <f aca="false">+C272-D272</f>
        <v>#N/A</v>
      </c>
    </row>
    <row r="273" customFormat="false" ht="12.75" hidden="false" customHeight="false" outlineLevel="0" collapsed="false">
      <c r="B273" s="33" t="n">
        <v>44897</v>
      </c>
      <c r="C273" s="34" t="e">
        <f aca="false">VLOOKUP(B273,'ENA Sells'!B279:AL366,37)</f>
        <v>#N/A</v>
      </c>
      <c r="E273" s="34" t="e">
        <f aca="false">+C273-D273</f>
        <v>#N/A</v>
      </c>
    </row>
    <row r="274" customFormat="false" ht="12.75" hidden="false" customHeight="false" outlineLevel="0" collapsed="false">
      <c r="B274" s="33" t="n">
        <v>44928</v>
      </c>
      <c r="C274" s="34" t="e">
        <f aca="false">VLOOKUP(B274,'ENA Sells'!B280:AL367,37)</f>
        <v>#N/A</v>
      </c>
      <c r="E274" s="34" t="e">
        <f aca="false">+C274-D274</f>
        <v>#N/A</v>
      </c>
    </row>
    <row r="275" customFormat="false" ht="12.75" hidden="false" customHeight="false" outlineLevel="0" collapsed="false">
      <c r="B275" s="33" t="n">
        <v>44959</v>
      </c>
      <c r="C275" s="34" t="e">
        <f aca="false">VLOOKUP(B275,'ENA Sells'!B281:AL368,37)</f>
        <v>#N/A</v>
      </c>
      <c r="E275" s="34" t="e">
        <f aca="false">+C275-D275</f>
        <v>#N/A</v>
      </c>
    </row>
    <row r="276" customFormat="false" ht="12.75" hidden="false" customHeight="false" outlineLevel="0" collapsed="false">
      <c r="B276" s="33" t="n">
        <v>44987</v>
      </c>
      <c r="C276" s="34" t="e">
        <f aca="false">VLOOKUP(B276,'ENA Sells'!B282:AL369,37)</f>
        <v>#N/A</v>
      </c>
      <c r="E276" s="34" t="e">
        <f aca="false">+C276-D276</f>
        <v>#N/A</v>
      </c>
    </row>
    <row r="277" customFormat="false" ht="12.75" hidden="false" customHeight="false" outlineLevel="0" collapsed="false">
      <c r="B277" s="33" t="n">
        <v>45018</v>
      </c>
      <c r="C277" s="34" t="e">
        <f aca="false">VLOOKUP(B277,'ENA Sells'!B283:AL370,37)</f>
        <v>#N/A</v>
      </c>
      <c r="E277" s="34" t="e">
        <f aca="false">+C277-D277</f>
        <v>#N/A</v>
      </c>
    </row>
    <row r="278" customFormat="false" ht="12.75" hidden="false" customHeight="false" outlineLevel="0" collapsed="false">
      <c r="B278" s="33" t="n">
        <v>45048</v>
      </c>
      <c r="C278" s="34" t="e">
        <f aca="false">VLOOKUP(B278,'ENA Sells'!B284:AL371,37)</f>
        <v>#N/A</v>
      </c>
      <c r="E278" s="34" t="e">
        <f aca="false">+C278-D278</f>
        <v>#N/A</v>
      </c>
    </row>
    <row r="279" customFormat="false" ht="12.75" hidden="false" customHeight="false" outlineLevel="0" collapsed="false">
      <c r="B279" s="33" t="n">
        <v>45079</v>
      </c>
      <c r="C279" s="34" t="e">
        <f aca="false">VLOOKUP(B279,'ENA Sells'!B285:AL372,37)</f>
        <v>#N/A</v>
      </c>
      <c r="E279" s="34" t="e">
        <f aca="false">+C279-D279</f>
        <v>#N/A</v>
      </c>
    </row>
    <row r="280" customFormat="false" ht="12.75" hidden="false" customHeight="false" outlineLevel="0" collapsed="false">
      <c r="B280" s="33" t="n">
        <v>45109</v>
      </c>
      <c r="C280" s="34" t="e">
        <f aca="false">VLOOKUP(B280,'ENA Sells'!B286:AL373,37)</f>
        <v>#N/A</v>
      </c>
      <c r="E280" s="34" t="e">
        <f aca="false">+C280-D280</f>
        <v>#N/A</v>
      </c>
    </row>
    <row r="281" customFormat="false" ht="12.75" hidden="false" customHeight="false" outlineLevel="0" collapsed="false">
      <c r="B281" s="33" t="n">
        <v>45140</v>
      </c>
      <c r="C281" s="34" t="e">
        <f aca="false">VLOOKUP(B281,'ENA Sells'!B287:AL374,37)</f>
        <v>#N/A</v>
      </c>
      <c r="E281" s="34" t="e">
        <f aca="false">+C281-D281</f>
        <v>#N/A</v>
      </c>
    </row>
    <row r="282" customFormat="false" ht="12.75" hidden="false" customHeight="false" outlineLevel="0" collapsed="false">
      <c r="B282" s="33" t="n">
        <v>45171</v>
      </c>
      <c r="C282" s="34" t="e">
        <f aca="false">VLOOKUP(B282,'ENA Sells'!B288:AL375,37)</f>
        <v>#N/A</v>
      </c>
      <c r="E282" s="34" t="e">
        <f aca="false">+C282-D282</f>
        <v>#N/A</v>
      </c>
    </row>
    <row r="283" customFormat="false" ht="12.75" hidden="false" customHeight="false" outlineLevel="0" collapsed="false">
      <c r="B283" s="33" t="n">
        <v>45201</v>
      </c>
      <c r="C283" s="34" t="e">
        <f aca="false">VLOOKUP(B283,'ENA Sells'!B289:AL376,37)</f>
        <v>#N/A</v>
      </c>
      <c r="E283" s="34" t="e">
        <f aca="false">+C283-D283</f>
        <v>#N/A</v>
      </c>
    </row>
    <row r="284" customFormat="false" ht="12.75" hidden="false" customHeight="false" outlineLevel="0" collapsed="false">
      <c r="B284" s="33" t="n">
        <v>45232</v>
      </c>
      <c r="C284" s="34" t="e">
        <f aca="false">VLOOKUP(B284,'ENA Sells'!B290:AL377,37)</f>
        <v>#N/A</v>
      </c>
      <c r="E284" s="34" t="e">
        <f aca="false">+C284-D284</f>
        <v>#N/A</v>
      </c>
    </row>
    <row r="285" customFormat="false" ht="12.75" hidden="false" customHeight="false" outlineLevel="0" collapsed="false">
      <c r="B285" s="33" t="n">
        <v>45262</v>
      </c>
      <c r="C285" s="34" t="e">
        <f aca="false">VLOOKUP(B285,'ENA Sells'!B291:AL378,37)</f>
        <v>#N/A</v>
      </c>
      <c r="E285" s="34" t="e">
        <f aca="false">+C285-D285</f>
        <v>#N/A</v>
      </c>
    </row>
    <row r="286" customFormat="false" ht="12.75" hidden="false" customHeight="false" outlineLevel="0" collapsed="false">
      <c r="B286" s="33" t="n">
        <v>45293</v>
      </c>
      <c r="C286" s="34" t="e">
        <f aca="false">VLOOKUP(B286,'ENA Sells'!B292:AL379,37)</f>
        <v>#N/A</v>
      </c>
      <c r="E286" s="34" t="e">
        <f aca="false">+C286-D286</f>
        <v>#N/A</v>
      </c>
    </row>
    <row r="287" customFormat="false" ht="12.75" hidden="false" customHeight="false" outlineLevel="0" collapsed="false">
      <c r="B287" s="33" t="n">
        <v>45324</v>
      </c>
      <c r="C287" s="34" t="e">
        <f aca="false">VLOOKUP(B287,'ENA Sells'!B293:AL380,37)</f>
        <v>#N/A</v>
      </c>
      <c r="E287" s="34" t="e">
        <f aca="false">+C287-D287</f>
        <v>#N/A</v>
      </c>
    </row>
    <row r="288" customFormat="false" ht="12.75" hidden="false" customHeight="false" outlineLevel="0" collapsed="false">
      <c r="B288" s="33" t="n">
        <v>45353</v>
      </c>
      <c r="C288" s="34" t="e">
        <f aca="false">VLOOKUP(B288,'ENA Sells'!B294:AL381,37)</f>
        <v>#N/A</v>
      </c>
      <c r="E288" s="34" t="e">
        <f aca="false">+C288-D288</f>
        <v>#N/A</v>
      </c>
    </row>
    <row r="289" customFormat="false" ht="12.75" hidden="false" customHeight="false" outlineLevel="0" collapsed="false">
      <c r="B289" s="33" t="n">
        <v>45384</v>
      </c>
      <c r="C289" s="34" t="e">
        <f aca="false">VLOOKUP(B289,'ENA Sells'!B295:AL382,37)</f>
        <v>#N/A</v>
      </c>
      <c r="E289" s="34" t="e">
        <f aca="false">+C289-D289</f>
        <v>#N/A</v>
      </c>
    </row>
    <row r="290" customFormat="false" ht="12.75" hidden="false" customHeight="false" outlineLevel="0" collapsed="false">
      <c r="B290" s="33" t="n">
        <v>45414</v>
      </c>
      <c r="C290" s="34" t="e">
        <f aca="false">VLOOKUP(B290,'ENA Sells'!B296:AL383,37)</f>
        <v>#N/A</v>
      </c>
      <c r="E290" s="34" t="e">
        <f aca="false">+C290-D290</f>
        <v>#N/A</v>
      </c>
    </row>
    <row r="291" customFormat="false" ht="12.75" hidden="false" customHeight="false" outlineLevel="0" collapsed="false">
      <c r="B291" s="33" t="n">
        <v>45445</v>
      </c>
      <c r="C291" s="34" t="e">
        <f aca="false">VLOOKUP(B291,'ENA Sells'!B297:AL384,37)</f>
        <v>#N/A</v>
      </c>
      <c r="E291" s="34" t="e">
        <f aca="false">+C291-D291</f>
        <v>#N/A</v>
      </c>
    </row>
    <row r="292" customFormat="false" ht="12.75" hidden="false" customHeight="false" outlineLevel="0" collapsed="false">
      <c r="B292" s="33" t="n">
        <v>45475</v>
      </c>
      <c r="C292" s="34" t="e">
        <f aca="false">VLOOKUP(B292,'ENA Sells'!B298:AL385,37)</f>
        <v>#N/A</v>
      </c>
      <c r="E292" s="34" t="e">
        <f aca="false">+C292-D292</f>
        <v>#N/A</v>
      </c>
    </row>
    <row r="293" customFormat="false" ht="12.75" hidden="false" customHeight="false" outlineLevel="0" collapsed="false">
      <c r="B293" s="33" t="n">
        <v>45506</v>
      </c>
      <c r="C293" s="34" t="e">
        <f aca="false">VLOOKUP(B293,'ENA Sells'!B299:AL386,37)</f>
        <v>#N/A</v>
      </c>
      <c r="E293" s="34" t="e">
        <f aca="false">+C293-D293</f>
        <v>#N/A</v>
      </c>
    </row>
    <row r="294" customFormat="false" ht="12.75" hidden="false" customHeight="false" outlineLevel="0" collapsed="false">
      <c r="B294" s="33" t="n">
        <v>45537</v>
      </c>
      <c r="C294" s="34" t="e">
        <f aca="false">VLOOKUP(B294,'ENA Sells'!B300:AL387,37)</f>
        <v>#N/A</v>
      </c>
      <c r="E294" s="34" t="e">
        <f aca="false">+C294-D294</f>
        <v>#N/A</v>
      </c>
    </row>
    <row r="295" customFormat="false" ht="12.75" hidden="false" customHeight="false" outlineLevel="0" collapsed="false">
      <c r="B295" s="33" t="n">
        <v>45567</v>
      </c>
      <c r="C295" s="34" t="e">
        <f aca="false">VLOOKUP(B295,'ENA Sells'!B301:AL388,37)</f>
        <v>#N/A</v>
      </c>
      <c r="E295" s="34" t="e">
        <f aca="false">+C295-D295</f>
        <v>#N/A</v>
      </c>
    </row>
    <row r="296" customFormat="false" ht="12.75" hidden="false" customHeight="false" outlineLevel="0" collapsed="false">
      <c r="B296" s="33" t="n">
        <v>45598</v>
      </c>
      <c r="C296" s="34" t="e">
        <f aca="false">VLOOKUP(B296,'ENA Sells'!B302:AL389,37)</f>
        <v>#N/A</v>
      </c>
      <c r="E296" s="34" t="e">
        <f aca="false">+C296-D296</f>
        <v>#N/A</v>
      </c>
    </row>
    <row r="297" customFormat="false" ht="12.75" hidden="false" customHeight="false" outlineLevel="0" collapsed="false">
      <c r="B297" s="33" t="n">
        <v>45628</v>
      </c>
      <c r="C297" s="34" t="e">
        <f aca="false">VLOOKUP(B297,'ENA Sells'!B303:AL390,37)</f>
        <v>#N/A</v>
      </c>
      <c r="E297" s="34" t="e">
        <f aca="false">+C297-D297</f>
        <v>#N/A</v>
      </c>
    </row>
    <row r="298" customFormat="false" ht="12.75" hidden="false" customHeight="false" outlineLevel="0" collapsed="false">
      <c r="B298" s="33" t="n">
        <v>45659</v>
      </c>
      <c r="C298" s="34" t="e">
        <f aca="false">VLOOKUP(B298,'ENA Sells'!B304:AL391,37)</f>
        <v>#N/A</v>
      </c>
      <c r="E298" s="34" t="e">
        <f aca="false">+C298-D298</f>
        <v>#N/A</v>
      </c>
    </row>
    <row r="299" customFormat="false" ht="12.75" hidden="false" customHeight="false" outlineLevel="0" collapsed="false">
      <c r="B299" s="33" t="n">
        <v>45690</v>
      </c>
      <c r="C299" s="34" t="e">
        <f aca="false">VLOOKUP(B299,'ENA Sells'!B305:AL392,37)</f>
        <v>#N/A</v>
      </c>
      <c r="E299" s="34" t="e">
        <f aca="false">+C299-D299</f>
        <v>#N/A</v>
      </c>
    </row>
    <row r="300" customFormat="false" ht="12.75" hidden="false" customHeight="false" outlineLevel="0" collapsed="false">
      <c r="B300" s="33" t="n">
        <v>45718</v>
      </c>
      <c r="C300" s="34" t="e">
        <f aca="false">VLOOKUP(B300,'ENA Sells'!B306:AL393,37)</f>
        <v>#N/A</v>
      </c>
      <c r="E300" s="34" t="e">
        <f aca="false">+C300-D300</f>
        <v>#N/A</v>
      </c>
    </row>
    <row r="301" customFormat="false" ht="12.75" hidden="false" customHeight="false" outlineLevel="0" collapsed="false">
      <c r="B301" s="33" t="n">
        <v>45749</v>
      </c>
      <c r="C301" s="34" t="e">
        <f aca="false">VLOOKUP(B301,'ENA Sells'!B307:AL394,37)</f>
        <v>#N/A</v>
      </c>
      <c r="E301" s="34" t="e">
        <f aca="false">+C301-D301</f>
        <v>#N/A</v>
      </c>
    </row>
    <row r="302" customFormat="false" ht="12.75" hidden="false" customHeight="false" outlineLevel="0" collapsed="false">
      <c r="B302" s="33" t="n">
        <v>45779</v>
      </c>
      <c r="C302" s="34" t="e">
        <f aca="false">VLOOKUP(B302,'ENA Sells'!B308:AL395,37)</f>
        <v>#N/A</v>
      </c>
      <c r="E302" s="34" t="e">
        <f aca="false">+C302-D302</f>
        <v>#N/A</v>
      </c>
    </row>
    <row r="303" customFormat="false" ht="12.75" hidden="false" customHeight="false" outlineLevel="0" collapsed="false">
      <c r="B303" s="33" t="n">
        <v>45810</v>
      </c>
      <c r="C303" s="34" t="e">
        <f aca="false">VLOOKUP(B303,'ENA Sells'!B309:AL396,37)</f>
        <v>#N/A</v>
      </c>
      <c r="E303" s="34" t="e">
        <f aca="false">+C303-D303</f>
        <v>#N/A</v>
      </c>
    </row>
    <row r="304" customFormat="false" ht="12.75" hidden="false" customHeight="false" outlineLevel="0" collapsed="false">
      <c r="B304" s="33" t="n">
        <v>45840</v>
      </c>
      <c r="C304" s="34" t="e">
        <f aca="false">VLOOKUP(B304,'ENA Sells'!B310:AL397,37)</f>
        <v>#N/A</v>
      </c>
      <c r="E304" s="34" t="e">
        <f aca="false">+C304-D304</f>
        <v>#N/A</v>
      </c>
    </row>
    <row r="305" customFormat="false" ht="12.75" hidden="false" customHeight="false" outlineLevel="0" collapsed="false">
      <c r="B305" s="33" t="n">
        <v>45871</v>
      </c>
      <c r="C305" s="34" t="e">
        <f aca="false">VLOOKUP(B305,'ENA Sells'!B311:AL398,37)</f>
        <v>#N/A</v>
      </c>
      <c r="E305" s="34" t="e">
        <f aca="false">+C305-D305</f>
        <v>#N/A</v>
      </c>
    </row>
    <row r="306" customFormat="false" ht="12.75" hidden="false" customHeight="false" outlineLevel="0" collapsed="false">
      <c r="B306" s="33" t="n">
        <v>45902</v>
      </c>
      <c r="C306" s="34" t="e">
        <f aca="false">VLOOKUP(B306,'ENA Sells'!B312:AL399,37)</f>
        <v>#N/A</v>
      </c>
      <c r="E306" s="34" t="e">
        <f aca="false">+C306-D306</f>
        <v>#N/A</v>
      </c>
    </row>
    <row r="307" customFormat="false" ht="12.75" hidden="false" customHeight="false" outlineLevel="0" collapsed="false">
      <c r="B307" s="33" t="n">
        <v>45932</v>
      </c>
      <c r="C307" s="34" t="e">
        <f aca="false">VLOOKUP(B307,'ENA Sells'!B313:AL400,37)</f>
        <v>#N/A</v>
      </c>
      <c r="E307" s="34" t="e">
        <f aca="false">+C307-D307</f>
        <v>#N/A</v>
      </c>
    </row>
    <row r="308" customFormat="false" ht="12.75" hidden="false" customHeight="false" outlineLevel="0" collapsed="false">
      <c r="B308" s="33" t="n">
        <v>45963</v>
      </c>
      <c r="C308" s="34" t="e">
        <f aca="false">VLOOKUP(B308,'ENA Sells'!B314:AL401,37)</f>
        <v>#N/A</v>
      </c>
      <c r="E308" s="34" t="e">
        <f aca="false">+C308-D308</f>
        <v>#N/A</v>
      </c>
    </row>
    <row r="309" customFormat="false" ht="12.75" hidden="false" customHeight="false" outlineLevel="0" collapsed="false">
      <c r="B309" s="33" t="n">
        <v>45993</v>
      </c>
      <c r="C309" s="34" t="e">
        <f aca="false">VLOOKUP(B309,'ENA Sells'!B315:AL402,37)</f>
        <v>#N/A</v>
      </c>
      <c r="E309" s="34" t="e">
        <f aca="false">+C309-D309</f>
        <v>#N/A</v>
      </c>
    </row>
    <row r="310" customFormat="false" ht="12.75" hidden="false" customHeight="false" outlineLevel="0" collapsed="false">
      <c r="B310" s="33" t="n">
        <v>46024</v>
      </c>
      <c r="C310" s="34" t="e">
        <f aca="false">VLOOKUP(B310,'ENA Sells'!B316:AL403,37)</f>
        <v>#N/A</v>
      </c>
      <c r="E310" s="34" t="e">
        <f aca="false">+C310-D310</f>
        <v>#N/A</v>
      </c>
    </row>
    <row r="311" customFormat="false" ht="12.75" hidden="false" customHeight="false" outlineLevel="0" collapsed="false">
      <c r="B311" s="33" t="n">
        <v>46055</v>
      </c>
      <c r="C311" s="34" t="e">
        <f aca="false">VLOOKUP(B311,'ENA Sells'!B317:AL404,37)</f>
        <v>#N/A</v>
      </c>
      <c r="E311" s="34" t="e">
        <f aca="false">+C311-D311</f>
        <v>#N/A</v>
      </c>
    </row>
    <row r="312" customFormat="false" ht="12.75" hidden="false" customHeight="false" outlineLevel="0" collapsed="false">
      <c r="B312" s="33" t="n">
        <v>46083</v>
      </c>
      <c r="C312" s="34" t="e">
        <f aca="false">VLOOKUP(B312,'ENA Sells'!B318:AL405,37)</f>
        <v>#N/A</v>
      </c>
      <c r="E312" s="34" t="e">
        <f aca="false">+C312-D312</f>
        <v>#N/A</v>
      </c>
    </row>
    <row r="313" customFormat="false" ht="12.75" hidden="false" customHeight="false" outlineLevel="0" collapsed="false">
      <c r="B313" s="33" t="n">
        <v>46114</v>
      </c>
      <c r="C313" s="34" t="e">
        <f aca="false">VLOOKUP(B313,'ENA Sells'!B319:AL406,37)</f>
        <v>#N/A</v>
      </c>
      <c r="E313" s="34" t="e">
        <f aca="false">+C313-D313</f>
        <v>#N/A</v>
      </c>
    </row>
    <row r="314" customFormat="false" ht="12.75" hidden="false" customHeight="false" outlineLevel="0" collapsed="false">
      <c r="B314" s="33" t="n">
        <v>46144</v>
      </c>
      <c r="C314" s="34" t="e">
        <f aca="false">VLOOKUP(B314,'ENA Sells'!B320:AL407,37)</f>
        <v>#N/A</v>
      </c>
      <c r="E314" s="34" t="e">
        <f aca="false">+C314-D314</f>
        <v>#N/A</v>
      </c>
    </row>
    <row r="315" customFormat="false" ht="12.75" hidden="false" customHeight="false" outlineLevel="0" collapsed="false">
      <c r="B315" s="33" t="n">
        <v>46175</v>
      </c>
      <c r="C315" s="34" t="e">
        <f aca="false">VLOOKUP(B315,'ENA Sells'!B321:AL408,37)</f>
        <v>#N/A</v>
      </c>
      <c r="E315" s="34" t="e">
        <f aca="false">+C315-D315</f>
        <v>#N/A</v>
      </c>
    </row>
    <row r="316" customFormat="false" ht="12.75" hidden="false" customHeight="false" outlineLevel="0" collapsed="false">
      <c r="B316" s="33" t="n">
        <v>46205</v>
      </c>
      <c r="C316" s="34" t="e">
        <f aca="false">VLOOKUP(B316,'ENA Sells'!B322:AL409,37)</f>
        <v>#N/A</v>
      </c>
      <c r="E316" s="34" t="e">
        <f aca="false">+C316-D316</f>
        <v>#N/A</v>
      </c>
    </row>
    <row r="317" customFormat="false" ht="12.75" hidden="false" customHeight="false" outlineLevel="0" collapsed="false">
      <c r="B317" s="33" t="n">
        <v>46236</v>
      </c>
      <c r="C317" s="34" t="e">
        <f aca="false">VLOOKUP(B317,'ENA Sells'!B323:AL410,37)</f>
        <v>#N/A</v>
      </c>
      <c r="E317" s="34" t="e">
        <f aca="false">+C317-D317</f>
        <v>#N/A</v>
      </c>
    </row>
    <row r="318" customFormat="false" ht="12.75" hidden="false" customHeight="false" outlineLevel="0" collapsed="false">
      <c r="B318" s="33" t="n">
        <v>46267</v>
      </c>
      <c r="C318" s="34" t="e">
        <f aca="false">VLOOKUP(B318,'ENA Sells'!B324:AL411,37)</f>
        <v>#N/A</v>
      </c>
      <c r="E318" s="34" t="e">
        <f aca="false">+C318-D318</f>
        <v>#N/A</v>
      </c>
    </row>
    <row r="319" customFormat="false" ht="12.75" hidden="false" customHeight="false" outlineLevel="0" collapsed="false">
      <c r="B319" s="33" t="n">
        <v>46297</v>
      </c>
      <c r="C319" s="34" t="e">
        <f aca="false">VLOOKUP(B319,'ENA Sells'!B325:AL412,37)</f>
        <v>#N/A</v>
      </c>
      <c r="E319" s="34" t="e">
        <f aca="false">+C319-D319</f>
        <v>#N/A</v>
      </c>
    </row>
    <row r="320" customFormat="false" ht="12.75" hidden="false" customHeight="false" outlineLevel="0" collapsed="false">
      <c r="B320" s="33" t="n">
        <v>46328</v>
      </c>
      <c r="C320" s="34" t="e">
        <f aca="false">VLOOKUP(B320,'ENA Sells'!B326:AL413,37)</f>
        <v>#N/A</v>
      </c>
      <c r="E320" s="34" t="e">
        <f aca="false">+C320-D320</f>
        <v>#N/A</v>
      </c>
    </row>
    <row r="321" customFormat="false" ht="12.75" hidden="false" customHeight="false" outlineLevel="0" collapsed="false">
      <c r="B321" s="33" t="n">
        <v>46358</v>
      </c>
      <c r="C321" s="34" t="e">
        <f aca="false">VLOOKUP(B321,'ENA Sells'!B327:AL414,37)</f>
        <v>#N/A</v>
      </c>
      <c r="E321" s="34" t="e">
        <f aca="false">+C321-D321</f>
        <v>#N/A</v>
      </c>
    </row>
    <row r="322" customFormat="false" ht="12.75" hidden="false" customHeight="false" outlineLevel="0" collapsed="false">
      <c r="B322" s="33" t="n">
        <v>46389</v>
      </c>
      <c r="C322" s="34" t="e">
        <f aca="false">VLOOKUP(B322,'ENA Sells'!B328:AL415,37)</f>
        <v>#N/A</v>
      </c>
      <c r="E322" s="34" t="e">
        <f aca="false">+C322-D322</f>
        <v>#N/A</v>
      </c>
    </row>
    <row r="323" customFormat="false" ht="12.75" hidden="false" customHeight="false" outlineLevel="0" collapsed="false">
      <c r="B323" s="33" t="n">
        <v>46420</v>
      </c>
      <c r="C323" s="34" t="e">
        <f aca="false">VLOOKUP(B323,'ENA Sells'!B329:AL416,37)</f>
        <v>#N/A</v>
      </c>
      <c r="E323" s="34" t="e">
        <f aca="false">+C323-D323</f>
        <v>#N/A</v>
      </c>
    </row>
    <row r="324" customFormat="false" ht="12.75" hidden="false" customHeight="false" outlineLevel="0" collapsed="false">
      <c r="B324" s="33" t="n">
        <v>46448</v>
      </c>
      <c r="C324" s="34" t="e">
        <f aca="false">VLOOKUP(B324,'ENA Sells'!B330:AL417,37)</f>
        <v>#N/A</v>
      </c>
      <c r="E324" s="34" t="e">
        <f aca="false">+C324-D324</f>
        <v>#N/A</v>
      </c>
    </row>
    <row r="325" customFormat="false" ht="12.75" hidden="false" customHeight="false" outlineLevel="0" collapsed="false">
      <c r="B325" s="33" t="n">
        <v>46479</v>
      </c>
      <c r="C325" s="34" t="e">
        <f aca="false">VLOOKUP(B325,'ENA Sells'!B331:AL418,37)</f>
        <v>#N/A</v>
      </c>
      <c r="E325" s="34" t="e">
        <f aca="false">+C325-D325</f>
        <v>#N/A</v>
      </c>
    </row>
    <row r="326" customFormat="false" ht="12.75" hidden="false" customHeight="false" outlineLevel="0" collapsed="false">
      <c r="B326" s="33" t="n">
        <v>46509</v>
      </c>
      <c r="C326" s="34" t="e">
        <f aca="false">VLOOKUP(B326,'ENA Sells'!B332:AL419,37)</f>
        <v>#N/A</v>
      </c>
      <c r="E326" s="34" t="e">
        <f aca="false">+C326-D326</f>
        <v>#N/A</v>
      </c>
    </row>
    <row r="327" customFormat="false" ht="12.75" hidden="false" customHeight="false" outlineLevel="0" collapsed="false">
      <c r="B327" s="33" t="n">
        <v>46540</v>
      </c>
      <c r="C327" s="34" t="e">
        <f aca="false">VLOOKUP(B327,'ENA Sells'!B333:AL420,37)</f>
        <v>#N/A</v>
      </c>
      <c r="E327" s="34" t="e">
        <f aca="false">+C327-D327</f>
        <v>#N/A</v>
      </c>
    </row>
    <row r="328" customFormat="false" ht="12.75" hidden="false" customHeight="false" outlineLevel="0" collapsed="false">
      <c r="B328" s="33" t="n">
        <v>46570</v>
      </c>
      <c r="C328" s="34" t="e">
        <f aca="false">VLOOKUP(B328,'ENA Sells'!B334:AL421,37)</f>
        <v>#N/A</v>
      </c>
      <c r="E328" s="34" t="e">
        <f aca="false">+C328-D328</f>
        <v>#N/A</v>
      </c>
    </row>
    <row r="329" customFormat="false" ht="12.75" hidden="false" customHeight="false" outlineLevel="0" collapsed="false">
      <c r="B329" s="33" t="n">
        <v>46601</v>
      </c>
      <c r="C329" s="34" t="e">
        <f aca="false">VLOOKUP(B329,'ENA Sells'!B335:AL422,37)</f>
        <v>#N/A</v>
      </c>
      <c r="E329" s="34" t="e">
        <f aca="false">+C329-D329</f>
        <v>#N/A</v>
      </c>
    </row>
    <row r="330" customFormat="false" ht="12.75" hidden="false" customHeight="false" outlineLevel="0" collapsed="false">
      <c r="B330" s="33" t="n">
        <v>46632</v>
      </c>
      <c r="C330" s="34" t="e">
        <f aca="false">VLOOKUP(B330,'ENA Sells'!B336:AL423,37)</f>
        <v>#N/A</v>
      </c>
      <c r="E330" s="34" t="e">
        <f aca="false">+C330-D330</f>
        <v>#N/A</v>
      </c>
    </row>
    <row r="331" customFormat="false" ht="12.75" hidden="false" customHeight="false" outlineLevel="0" collapsed="false">
      <c r="B331" s="33" t="n">
        <v>46662</v>
      </c>
      <c r="C331" s="34" t="e">
        <f aca="false">VLOOKUP(B331,'ENA Sells'!B337:AL424,37)</f>
        <v>#N/A</v>
      </c>
      <c r="E331" s="34" t="e">
        <f aca="false">+C331-D331</f>
        <v>#N/A</v>
      </c>
    </row>
    <row r="332" customFormat="false" ht="12.75" hidden="false" customHeight="false" outlineLevel="0" collapsed="false">
      <c r="B332" s="33" t="n">
        <v>46693</v>
      </c>
      <c r="C332" s="34" t="e">
        <f aca="false">VLOOKUP(B332,'ENA Sells'!B338:AL425,37)</f>
        <v>#N/A</v>
      </c>
      <c r="E332" s="34" t="e">
        <f aca="false">+C332-D332</f>
        <v>#N/A</v>
      </c>
    </row>
    <row r="333" customFormat="false" ht="12.75" hidden="false" customHeight="false" outlineLevel="0" collapsed="false">
      <c r="B333" s="33" t="n">
        <v>46723</v>
      </c>
      <c r="C333" s="34" t="e">
        <f aca="false">VLOOKUP(B333,'ENA Sells'!B339:AL426,37)</f>
        <v>#N/A</v>
      </c>
      <c r="E333" s="34" t="e">
        <f aca="false">+C333-D333</f>
        <v>#N/A</v>
      </c>
    </row>
    <row r="334" customFormat="false" ht="12.75" hidden="false" customHeight="false" outlineLevel="0" collapsed="false">
      <c r="B334" s="33" t="n">
        <v>46754</v>
      </c>
      <c r="C334" s="34" t="e">
        <f aca="false">VLOOKUP(B334,'ENA Sells'!B340:AL427,37)</f>
        <v>#N/A</v>
      </c>
      <c r="E334" s="34" t="e">
        <f aca="false">+C334-D334</f>
        <v>#N/A</v>
      </c>
    </row>
    <row r="335" customFormat="false" ht="12.75" hidden="false" customHeight="false" outlineLevel="0" collapsed="false">
      <c r="B335" s="33" t="n">
        <v>46785</v>
      </c>
      <c r="C335" s="34" t="e">
        <f aca="false">VLOOKUP(B335,'ENA Sells'!B341:AL428,37)</f>
        <v>#N/A</v>
      </c>
      <c r="E335" s="34" t="e">
        <f aca="false">+C335-D335</f>
        <v>#N/A</v>
      </c>
    </row>
    <row r="336" customFormat="false" ht="12.75" hidden="false" customHeight="false" outlineLevel="0" collapsed="false">
      <c r="B336" s="33" t="n">
        <v>46814</v>
      </c>
      <c r="C336" s="34" t="e">
        <f aca="false">VLOOKUP(B336,'ENA Sells'!B342:AL429,37)</f>
        <v>#N/A</v>
      </c>
      <c r="E336" s="34" t="e">
        <f aca="false">+C336-D336</f>
        <v>#N/A</v>
      </c>
    </row>
    <row r="337" customFormat="false" ht="12.75" hidden="false" customHeight="false" outlineLevel="0" collapsed="false">
      <c r="B337" s="33" t="n">
        <v>46845</v>
      </c>
      <c r="C337" s="34" t="e">
        <f aca="false">VLOOKUP(B337,'ENA Sells'!B343:AL430,37)</f>
        <v>#N/A</v>
      </c>
      <c r="E337" s="34" t="e">
        <f aca="false">+C337-D337</f>
        <v>#N/A</v>
      </c>
    </row>
    <row r="338" customFormat="false" ht="12.75" hidden="false" customHeight="false" outlineLevel="0" collapsed="false">
      <c r="B338" s="33" t="n">
        <v>46875</v>
      </c>
      <c r="C338" s="34" t="e">
        <f aca="false">VLOOKUP(B338,'ENA Sells'!B344:AL431,37)</f>
        <v>#N/A</v>
      </c>
      <c r="E338" s="34" t="e">
        <f aca="false">+C338-D338</f>
        <v>#N/A</v>
      </c>
    </row>
    <row r="339" customFormat="false" ht="12.75" hidden="false" customHeight="false" outlineLevel="0" collapsed="false">
      <c r="B339" s="33" t="n">
        <v>46906</v>
      </c>
      <c r="C339" s="34" t="e">
        <f aca="false">VLOOKUP(B339,'ENA Sells'!B345:AL432,37)</f>
        <v>#N/A</v>
      </c>
      <c r="E339" s="34" t="e">
        <f aca="false">+C339-D339</f>
        <v>#N/A</v>
      </c>
    </row>
    <row r="340" customFormat="false" ht="12.75" hidden="false" customHeight="false" outlineLevel="0" collapsed="false">
      <c r="B340" s="33" t="n">
        <v>46936</v>
      </c>
      <c r="C340" s="34" t="e">
        <f aca="false">VLOOKUP(B340,'ENA Sells'!B346:AL433,37)</f>
        <v>#N/A</v>
      </c>
      <c r="E340" s="34" t="e">
        <f aca="false">+C340-D340</f>
        <v>#N/A</v>
      </c>
    </row>
    <row r="341" customFormat="false" ht="12.75" hidden="false" customHeight="false" outlineLevel="0" collapsed="false">
      <c r="B341" s="33" t="n">
        <v>46967</v>
      </c>
      <c r="C341" s="34" t="e">
        <f aca="false">VLOOKUP(B341,'ENA Sells'!B347:AL434,37)</f>
        <v>#N/A</v>
      </c>
      <c r="E341" s="34" t="e">
        <f aca="false">+C341-D341</f>
        <v>#N/A</v>
      </c>
    </row>
    <row r="342" customFormat="false" ht="12.75" hidden="false" customHeight="false" outlineLevel="0" collapsed="false">
      <c r="B342" s="33" t="n">
        <v>46998</v>
      </c>
      <c r="C342" s="34" t="e">
        <f aca="false">VLOOKUP(B342,'ENA Sells'!B348:AL435,37)</f>
        <v>#N/A</v>
      </c>
      <c r="E342" s="34" t="e">
        <f aca="false">+C342-D342</f>
        <v>#N/A</v>
      </c>
    </row>
    <row r="343" customFormat="false" ht="12.75" hidden="false" customHeight="false" outlineLevel="0" collapsed="false">
      <c r="B343" s="33" t="n">
        <v>47028</v>
      </c>
      <c r="C343" s="34" t="e">
        <f aca="false">VLOOKUP(B343,'ENA Sells'!B349:AL436,37)</f>
        <v>#N/A</v>
      </c>
      <c r="E343" s="34" t="e">
        <f aca="false">+C343-D343</f>
        <v>#N/A</v>
      </c>
    </row>
    <row r="344" customFormat="false" ht="12.75" hidden="false" customHeight="false" outlineLevel="0" collapsed="false">
      <c r="B344" s="33" t="n">
        <v>47059</v>
      </c>
      <c r="C344" s="34" t="e">
        <f aca="false">VLOOKUP(B344,'ENA Sells'!B350:AL437,37)</f>
        <v>#N/A</v>
      </c>
      <c r="E344" s="34" t="e">
        <f aca="false">+C344-D344</f>
        <v>#N/A</v>
      </c>
    </row>
    <row r="345" customFormat="false" ht="12.75" hidden="false" customHeight="false" outlineLevel="0" collapsed="false">
      <c r="B345" s="33" t="n">
        <v>47089</v>
      </c>
      <c r="C345" s="34" t="e">
        <f aca="false">VLOOKUP(B345,'ENA Sells'!B351:AL438,37)</f>
        <v>#N/A</v>
      </c>
      <c r="E345" s="34" t="e">
        <f aca="false">+C345-D345</f>
        <v>#N/A</v>
      </c>
    </row>
    <row r="346" customFormat="false" ht="12.75" hidden="false" customHeight="false" outlineLevel="0" collapsed="false">
      <c r="B346" s="33" t="n">
        <v>47120</v>
      </c>
      <c r="C346" s="34" t="e">
        <f aca="false">VLOOKUP(B346,'ENA Sells'!B352:AL439,37)</f>
        <v>#N/A</v>
      </c>
      <c r="E346" s="34" t="e">
        <f aca="false">+C346-D346</f>
        <v>#N/A</v>
      </c>
    </row>
    <row r="347" customFormat="false" ht="12.75" hidden="false" customHeight="false" outlineLevel="0" collapsed="false">
      <c r="B347" s="33" t="n">
        <v>47151</v>
      </c>
      <c r="C347" s="34" t="e">
        <f aca="false">VLOOKUP(B347,'ENA Sells'!B353:AL440,37)</f>
        <v>#N/A</v>
      </c>
      <c r="E347" s="34" t="e">
        <f aca="false">+C347-D347</f>
        <v>#N/A</v>
      </c>
    </row>
    <row r="348" customFormat="false" ht="12.75" hidden="false" customHeight="false" outlineLevel="0" collapsed="false">
      <c r="B348" s="33" t="n">
        <v>47179</v>
      </c>
      <c r="C348" s="34" t="e">
        <f aca="false">VLOOKUP(B348,'ENA Sells'!B354:AL441,37)</f>
        <v>#N/A</v>
      </c>
      <c r="E348" s="34" t="e">
        <f aca="false">+C348-D348</f>
        <v>#N/A</v>
      </c>
    </row>
    <row r="349" customFormat="false" ht="12.75" hidden="false" customHeight="false" outlineLevel="0" collapsed="false">
      <c r="B349" s="33" t="n">
        <v>47210</v>
      </c>
      <c r="C349" s="34" t="e">
        <f aca="false">VLOOKUP(B349,'ENA Sells'!B355:AL442,37)</f>
        <v>#N/A</v>
      </c>
      <c r="E349" s="34" t="e">
        <f aca="false">+C349-D349</f>
        <v>#N/A</v>
      </c>
    </row>
    <row r="350" customFormat="false" ht="12.75" hidden="false" customHeight="false" outlineLevel="0" collapsed="false">
      <c r="B350" s="33" t="n">
        <v>47240</v>
      </c>
      <c r="C350" s="34" t="e">
        <f aca="false">VLOOKUP(B350,'ENA Sells'!B356:AL443,37)</f>
        <v>#N/A</v>
      </c>
      <c r="E350" s="34" t="e">
        <f aca="false">+C350-D350</f>
        <v>#N/A</v>
      </c>
    </row>
    <row r="351" customFormat="false" ht="12.75" hidden="false" customHeight="false" outlineLevel="0" collapsed="false">
      <c r="B351" s="33" t="n">
        <v>47271</v>
      </c>
      <c r="C351" s="34" t="e">
        <f aca="false">VLOOKUP(B351,'ENA Sells'!B357:AL444,37)</f>
        <v>#N/A</v>
      </c>
      <c r="E351" s="34" t="e">
        <f aca="false">+C351-D351</f>
        <v>#N/A</v>
      </c>
    </row>
    <row r="352" customFormat="false" ht="12.75" hidden="false" customHeight="false" outlineLevel="0" collapsed="false">
      <c r="B352" s="33" t="n">
        <v>47301</v>
      </c>
      <c r="C352" s="34" t="e">
        <f aca="false">VLOOKUP(B352,'ENA Sells'!B358:AL445,37)</f>
        <v>#N/A</v>
      </c>
      <c r="E352" s="34" t="e">
        <f aca="false">+C352-D352</f>
        <v>#N/A</v>
      </c>
    </row>
    <row r="353" customFormat="false" ht="12.75" hidden="false" customHeight="false" outlineLevel="0" collapsed="false">
      <c r="B353" s="33" t="n">
        <v>47332</v>
      </c>
      <c r="C353" s="34" t="e">
        <f aca="false">VLOOKUP(B353,'ENA Sells'!B359:AL446,37)</f>
        <v>#N/A</v>
      </c>
      <c r="E353" s="34" t="e">
        <f aca="false">+C353-D353</f>
        <v>#N/A</v>
      </c>
    </row>
    <row r="354" customFormat="false" ht="12.75" hidden="false" customHeight="false" outlineLevel="0" collapsed="false">
      <c r="B354" s="33" t="n">
        <v>47363</v>
      </c>
      <c r="C354" s="34" t="e">
        <f aca="false">VLOOKUP(B354,'ENA Sells'!B360:AL447,37)</f>
        <v>#N/A</v>
      </c>
    </row>
    <row r="355" customFormat="false" ht="12.75" hidden="false" customHeight="false" outlineLevel="0" collapsed="false">
      <c r="B355" s="33" t="n">
        <v>47393</v>
      </c>
      <c r="C355" s="34" t="e">
        <f aca="false">VLOOKUP(B355,'ENA Sells'!B361:AL448,37)</f>
        <v>#N/A</v>
      </c>
    </row>
    <row r="356" customFormat="false" ht="12.75" hidden="false" customHeight="false" outlineLevel="0" collapsed="false">
      <c r="B356" s="33" t="n">
        <v>47424</v>
      </c>
      <c r="C356" s="34" t="e">
        <f aca="false">VLOOKUP(B356,'ENA Sells'!B362:AL449,37)</f>
        <v>#N/A</v>
      </c>
    </row>
    <row r="357" customFormat="false" ht="12.75" hidden="false" customHeight="false" outlineLevel="0" collapsed="false">
      <c r="B357" s="33" t="n">
        <v>47454</v>
      </c>
      <c r="C357" s="34" t="e">
        <f aca="false">VLOOKUP(B357,'ENA Sells'!B363:AL450,37)</f>
        <v>#N/A</v>
      </c>
    </row>
    <row r="358" customFormat="false" ht="12.75" hidden="false" customHeight="false" outlineLevel="0" collapsed="false">
      <c r="B358" s="33" t="n">
        <v>47485</v>
      </c>
      <c r="C358" s="34" t="e">
        <f aca="false">VLOOKUP(B358,'ENA Sells'!B364:AL451,37)</f>
        <v>#N/A</v>
      </c>
    </row>
    <row r="359" customFormat="false" ht="12.75" hidden="false" customHeight="false" outlineLevel="0" collapsed="false">
      <c r="B359" s="33" t="n">
        <v>47516</v>
      </c>
      <c r="C359" s="34" t="e">
        <f aca="false">VLOOKUP(B359,'ENA Sells'!B365:AL452,37)</f>
        <v>#N/A</v>
      </c>
    </row>
    <row r="360" customFormat="false" ht="12.75" hidden="false" customHeight="false" outlineLevel="0" collapsed="false">
      <c r="B360" s="33" t="n">
        <v>47544</v>
      </c>
      <c r="C360" s="34" t="e">
        <f aca="false">VLOOKUP(B360,'ENA Sells'!B366:AL453,37)</f>
        <v>#N/A</v>
      </c>
    </row>
    <row r="361" customFormat="false" ht="12.75" hidden="false" customHeight="false" outlineLevel="0" collapsed="false">
      <c r="B361" s="33" t="n">
        <v>47575</v>
      </c>
      <c r="C361" s="34" t="e">
        <f aca="false">VLOOKUP(B361,'ENA Sells'!B367:AL454,37)</f>
        <v>#N/A</v>
      </c>
    </row>
    <row r="362" customFormat="false" ht="12.75" hidden="false" customHeight="false" outlineLevel="0" collapsed="false">
      <c r="B362" s="33" t="n">
        <v>47605</v>
      </c>
      <c r="C362" s="34" t="e">
        <f aca="false">VLOOKUP(B362,'ENA Sells'!B368:AL455,37)</f>
        <v>#N/A</v>
      </c>
    </row>
    <row r="363" customFormat="false" ht="12.75" hidden="false" customHeight="false" outlineLevel="0" collapsed="false">
      <c r="B363" s="33" t="n">
        <v>47636</v>
      </c>
      <c r="C363" s="34" t="e">
        <f aca="false">VLOOKUP(B363,'ENA Sells'!B369:AL456,37)</f>
        <v>#N/A</v>
      </c>
    </row>
    <row r="364" customFormat="false" ht="12.75" hidden="false" customHeight="false" outlineLevel="0" collapsed="false">
      <c r="B364" s="33" t="n">
        <v>47666</v>
      </c>
      <c r="C364" s="34" t="e">
        <f aca="false">VLOOKUP(B364,'ENA Sells'!B370:AL457,37)</f>
        <v>#N/A</v>
      </c>
    </row>
    <row r="365" customFormat="false" ht="12.75" hidden="false" customHeight="false" outlineLevel="0" collapsed="false">
      <c r="B365" s="33" t="n">
        <v>47697</v>
      </c>
      <c r="C365" s="34" t="e">
        <f aca="false">VLOOKUP(B365,'ENA Sells'!B371:AL458,37)</f>
        <v>#N/A</v>
      </c>
    </row>
    <row r="366" customFormat="false" ht="12.75" hidden="false" customHeight="false" outlineLevel="0" collapsed="false">
      <c r="B366" s="33" t="n">
        <v>47728</v>
      </c>
      <c r="C366" s="34" t="e">
        <f aca="false">VLOOKUP(B366,'ENA Sells'!B372:AL459,37)</f>
        <v>#N/A</v>
      </c>
    </row>
    <row r="367" customFormat="false" ht="12.75" hidden="false" customHeight="false" outlineLevel="0" collapsed="false">
      <c r="B367" s="33" t="n">
        <v>47758</v>
      </c>
      <c r="C367" s="34" t="e">
        <f aca="false">VLOOKUP(B367,'ENA Sells'!B373:AL460,37)</f>
        <v>#N/A</v>
      </c>
    </row>
    <row r="368" customFormat="false" ht="12.75" hidden="false" customHeight="false" outlineLevel="0" collapsed="false">
      <c r="B368" s="33" t="n">
        <v>47789</v>
      </c>
      <c r="C368" s="34" t="e">
        <f aca="false">VLOOKUP(B368,'ENA Sells'!B374:AL461,37)</f>
        <v>#N/A</v>
      </c>
    </row>
    <row r="369" customFormat="false" ht="12.75" hidden="false" customHeight="false" outlineLevel="0" collapsed="false">
      <c r="B369" s="33" t="n">
        <v>47819</v>
      </c>
      <c r="C369" s="34" t="e">
        <f aca="false">VLOOKUP(B369,'ENA Sells'!B375:AL462,37)</f>
        <v>#N/A</v>
      </c>
    </row>
    <row r="370" customFormat="false" ht="12.75" hidden="false" customHeight="false" outlineLevel="0" collapsed="false">
      <c r="B370" s="33" t="n">
        <v>47850</v>
      </c>
      <c r="C370" s="34" t="e">
        <f aca="false">VLOOKUP(B370,'ENA Sells'!B376:AL463,37)</f>
        <v>#N/A</v>
      </c>
    </row>
    <row r="371" customFormat="false" ht="12.75" hidden="false" customHeight="false" outlineLevel="0" collapsed="false">
      <c r="B371" s="33" t="n">
        <v>47881</v>
      </c>
      <c r="C371" s="34" t="e">
        <f aca="false">VLOOKUP(B371,'ENA Sells'!B377:AL464,37)</f>
        <v>#N/A</v>
      </c>
    </row>
    <row r="372" customFormat="false" ht="12.75" hidden="false" customHeight="false" outlineLevel="0" collapsed="false">
      <c r="B372" s="33" t="n">
        <v>47909</v>
      </c>
      <c r="C372" s="34" t="e">
        <f aca="false">VLOOKUP(B372,'ENA Sells'!B378:AL465,37)</f>
        <v>#N/A</v>
      </c>
    </row>
    <row r="373" customFormat="false" ht="12.75" hidden="false" customHeight="false" outlineLevel="0" collapsed="false">
      <c r="B373" s="33" t="n">
        <v>47940</v>
      </c>
      <c r="C373" s="34" t="e">
        <f aca="false">VLOOKUP(B373,'ENA Sells'!B379:AL466,37)</f>
        <v>#N/A</v>
      </c>
    </row>
    <row r="374" customFormat="false" ht="12.75" hidden="false" customHeight="false" outlineLevel="0" collapsed="false">
      <c r="B374" s="33" t="n">
        <v>47970</v>
      </c>
      <c r="C374" s="34" t="e">
        <f aca="false">VLOOKUP(B374,'ENA Sells'!B380:AL467,37)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2000-07-17T17:49:49Z</dcterms:created>
  <dc:creator>Eric Bass</dc:creator>
  <dc:description/>
  <dc:language>en-US</dc:language>
  <cp:lastModifiedBy>Eric Bass</cp:lastModifiedBy>
  <cp:revision>0</cp:revision>
  <dc:subject/>
  <dc:title/>
</cp:coreProperties>
</file>