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QT9525.B_Before" sheetId="2" state="visible" r:id="rId4"/>
    <sheet name="QT9525.B_After" sheetId="3" state="visible" r:id="rId5"/>
    <sheet name="QT9525.C_Before" sheetId="4" state="visible" r:id="rId6"/>
    <sheet name="QT9525.C_After" sheetId="5" state="visible" r:id="rId7"/>
  </sheets>
  <definedNames>
    <definedName function="false" hidden="false" localSheetId="2" name="_xlnm.Print_Area" vbProcedure="false">'QT9525.B_After'!$A:$A</definedName>
    <definedName function="false" hidden="false" localSheetId="4" name="_xlnm.Print_Area" vbProcedure="false">'QT9525.C_After'!$A:$A</definedName>
    <definedName function="false" hidden="false" localSheetId="3" name="_xlnm.Print_Area" vbProcedure="false">'QT9525.C_Before'!$A:$A</definedName>
    <definedName function="false" hidden="false" name="Excel_BuiltIn_Print_Area" vbProcedure="false">'QT9525.B_Before'!$A:$A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'QT9525.B_Before'!$A$4:$R$64</definedName>
    <definedName function="false" hidden="false" localSheetId="2" name="Excel_BuiltIn_Print_Titles" vbProcedure="false">#REF!</definedName>
    <definedName function="false" hidden="false" localSheetId="2" name="Excel_BuiltIn__FilterDatabase" vbProcedure="false">'QT9525.B_After'!$A$4:$R$64</definedName>
    <definedName function="false" hidden="false" localSheetId="3" name="Excel_BuiltIn_Print_Titles" vbProcedure="false">#REF!</definedName>
    <definedName function="false" hidden="false" localSheetId="3" name="Excel_BuiltIn__FilterDatabase" vbProcedure="false">'QT9525.C_Before'!$A$4:$R$64</definedName>
    <definedName function="false" hidden="false" localSheetId="4" name="Excel_BuiltIn_Print_Titles" vbProcedure="false">#REF!</definedName>
    <definedName function="false" hidden="false" localSheetId="4" name="Excel_BuiltIn__FilterDatabase" vbProcedure="false">'QT9525.C_After'!$A$4:$R$64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<sst xmlns="http://schemas.openxmlformats.org/spreadsheetml/2006/main" count="1233" uniqueCount="96">
  <si>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</si>
  <si>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</si>
  <si>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</si>
  <si>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</si>
  <si>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</si>
  <si>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</si>
  <si>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</si>
  <si>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</si>
  <si>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</si>
  <si>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</si>
  <si>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</si>
  <si>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</si>
  <si>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</si>
  <si>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</si>
  <si>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</si>
  <si>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</si>
  <si>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</si>
  <si>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Annuity</t>
  </si>
  <si>
    <t xml:space="preserve">Fixed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</si>
  <si>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</si>
  <si>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</si>
  <si>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</si>
  <si>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</si>
  <si>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</si>
  <si>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</si>
  <si>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</si>
  <si>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</si>
  <si>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Rate</t>
  </si>
  <si>
    <t xml:space="preserve">Price</t>
  </si>
  <si>
    <t xml:space="preserve">Cash</t>
  </si>
  <si>
    <t xml:space="preserve">Value</t>
  </si>
  <si>
    <t xml:space="preserve">TP-WEST</t>
  </si>
  <si>
    <t xml:space="preserve">QT9525.1</t>
  </si>
  <si>
    <t xml:space="preserve">P</t>
  </si>
  <si>
    <t xml:space="preserve">IF-ELPO/PERMIAN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</si>
  <si>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</si>
  <si>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</si>
  <si>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</si>
  <si>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</si>
  <si>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</si>
  <si>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</si>
  <si>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</si>
  <si>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</si>
  <si>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</si>
  <si>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</si>
  <si>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</si>
  <si>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</si>
  <si>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</si>
  <si>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</si>
  <si>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</si>
  <si>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</si>
  <si>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</si>
  <si>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</si>
  <si>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</si>
  <si>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</si>
  <si>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</si>
  <si>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</si>
  <si>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</si>
  <si>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</si>
  <si>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</si>
  <si>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</si>
  <si>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</si>
  <si>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</si>
  <si>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</si>
  <si>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</si>
  <si>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</si>
  <si>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</si>
  <si>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</si>
  <si>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</si>
  <si>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</si>
  <si>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</si>
  <si>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</si>
  <si>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</si>
  <si>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</si>
  <si>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</si>
  <si>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</si>
  <si>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</si>
  <si>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</si>
  <si>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</si>
  <si>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</si>
  <si>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</si>
  <si>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</si>
  <si>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</si>
  <si>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</si>
  <si>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</si>
  <si>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</si>
  <si>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</si>
  <si>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</si>
  <si>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</si>
  <si>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</si>
  <si>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</si>
  <si>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</si>
  <si>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</si>
  <si>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</si>
  <si>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</si>
  <si>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01-MAR-2001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</si>
</sst>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"/>
    <numFmt numFmtId="167" formatCode="#,##0"/>
    <numFmt numFmtId="168" formatCode="0.00%"/>
    <numFmt numFmtId="169" formatCode="0.000"/>
    <numFmt numFmtId="170" formatCode="\$#,##0"/>
    <numFmt numFmtId="171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1051927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J1" activeCellId="0" sqref="J1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-186954267.558626</v>
      </c>
      <c r="N2" s="22" t="n">
        <f aca="false">SUM(L2:M2)</f>
        <v>-186954267.558626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35</v>
      </c>
      <c r="F5" s="12" t="n">
        <v>30</v>
      </c>
      <c r="G5" s="13" t="n">
        <f aca="false">254056*F5</f>
        <v>7621680</v>
      </c>
      <c r="H5" s="13" t="n">
        <f aca="false">+G5*I5</f>
        <v>7621680</v>
      </c>
      <c r="I5" s="14" t="n">
        <v>1</v>
      </c>
      <c r="J5" s="15" t="n">
        <v>-0.403</v>
      </c>
      <c r="K5" s="15" t="n">
        <v>1E-007</v>
      </c>
      <c r="L5" s="16" t="n">
        <v>0</v>
      </c>
      <c r="M5" s="16" t="n">
        <f aca="false">+H5*(J5-K5)</f>
        <v>-3071537.802168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E6" s="11" t="s">
        <v>36</v>
      </c>
      <c r="F6" s="12" t="n">
        <v>31</v>
      </c>
      <c r="G6" s="13" t="n">
        <f aca="false">254056*F6</f>
        <v>7875736</v>
      </c>
      <c r="H6" s="13" t="n">
        <f aca="false">+G6*I6</f>
        <v>7875736</v>
      </c>
      <c r="I6" s="14" t="n">
        <v>1</v>
      </c>
      <c r="J6" s="15" t="n">
        <v>-0.403</v>
      </c>
      <c r="K6" s="15" t="n">
        <v>1E-007</v>
      </c>
      <c r="L6" s="16" t="n">
        <v>0</v>
      </c>
      <c r="M6" s="16" t="n">
        <f aca="false">+H6*(J6-K6)</f>
        <v>-3173922.3955736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E7" s="11" t="s">
        <v>37</v>
      </c>
      <c r="F7" s="12" t="n">
        <v>31</v>
      </c>
      <c r="G7" s="13" t="n">
        <f aca="false">254056*F7</f>
        <v>7875736</v>
      </c>
      <c r="H7" s="13" t="n">
        <f aca="false">+G7*I7</f>
        <v>7875736</v>
      </c>
      <c r="I7" s="14" t="n">
        <v>1</v>
      </c>
      <c r="J7" s="15" t="n">
        <v>-0.403</v>
      </c>
      <c r="K7" s="15" t="n">
        <v>1E-007</v>
      </c>
      <c r="L7" s="16" t="n">
        <v>0</v>
      </c>
      <c r="M7" s="16" t="n">
        <f aca="false">+H7*(J7-K7)</f>
        <v>-3173922.3955736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E8" s="11" t="s">
        <v>38</v>
      </c>
      <c r="F8" s="12" t="n">
        <v>30</v>
      </c>
      <c r="G8" s="13" t="n">
        <f aca="false">254056*F8</f>
        <v>7621680</v>
      </c>
      <c r="H8" s="13" t="n">
        <f aca="false">+G8*I8</f>
        <v>7621680</v>
      </c>
      <c r="I8" s="14" t="n">
        <v>1</v>
      </c>
      <c r="J8" s="15" t="n">
        <v>-0.403</v>
      </c>
      <c r="K8" s="15" t="n">
        <v>1E-007</v>
      </c>
      <c r="L8" s="16" t="n">
        <v>0</v>
      </c>
      <c r="M8" s="16" t="n">
        <f aca="false">+H8*(J8-K8)</f>
        <v>-3071537.802168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E9" s="11" t="s">
        <v>39</v>
      </c>
      <c r="F9" s="12" t="n">
        <v>31</v>
      </c>
      <c r="G9" s="13" t="n">
        <f aca="false">254056*F9</f>
        <v>7875736</v>
      </c>
      <c r="H9" s="13" t="n">
        <f aca="false">+G9*I9</f>
        <v>7875736</v>
      </c>
      <c r="I9" s="14" t="n">
        <v>1</v>
      </c>
      <c r="J9" s="15" t="n">
        <v>-0.403</v>
      </c>
      <c r="K9" s="15" t="n">
        <v>1E-007</v>
      </c>
      <c r="L9" s="16" t="n">
        <v>0</v>
      </c>
      <c r="M9" s="16" t="n">
        <f aca="false">+H9*(J9-K9)</f>
        <v>-3173922.3955736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E10" s="11" t="s">
        <v>40</v>
      </c>
      <c r="F10" s="12" t="n">
        <v>30</v>
      </c>
      <c r="G10" s="13" t="n">
        <f aca="false">254056*F10</f>
        <v>7621680</v>
      </c>
      <c r="H10" s="13" t="n">
        <f aca="false">+G10*I10</f>
        <v>7621680</v>
      </c>
      <c r="I10" s="14" t="n">
        <v>1</v>
      </c>
      <c r="J10" s="15" t="n">
        <v>-0.403</v>
      </c>
      <c r="K10" s="15" t="n">
        <v>1E-007</v>
      </c>
      <c r="L10" s="16" t="n">
        <v>0</v>
      </c>
      <c r="M10" s="16" t="n">
        <f aca="false">+H10*(J10-K10)</f>
        <v>-3071537.802168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E11" s="11" t="s">
        <v>41</v>
      </c>
      <c r="F11" s="12" t="n">
        <v>31</v>
      </c>
      <c r="G11" s="13" t="n">
        <f aca="false">254056*F11</f>
        <v>7875736</v>
      </c>
      <c r="H11" s="13" t="n">
        <f aca="false">+G11*I11</f>
        <v>7875736</v>
      </c>
      <c r="I11" s="14" t="n">
        <v>1</v>
      </c>
      <c r="J11" s="15" t="n">
        <v>-0.403</v>
      </c>
      <c r="K11" s="15" t="n">
        <v>1E-007</v>
      </c>
      <c r="L11" s="16" t="n">
        <v>0</v>
      </c>
      <c r="M11" s="16" t="n">
        <f aca="false">+H11*(J11-K11)</f>
        <v>-3173922.3955736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E12" s="11" t="s">
        <v>42</v>
      </c>
      <c r="F12" s="12" t="n">
        <v>31</v>
      </c>
      <c r="G12" s="13" t="n">
        <f aca="false">254056*F12</f>
        <v>7875736</v>
      </c>
      <c r="H12" s="13" t="n">
        <f aca="false">+G12*I12</f>
        <v>7875736</v>
      </c>
      <c r="I12" s="14" t="n">
        <v>1</v>
      </c>
      <c r="J12" s="15" t="n">
        <v>-0.403</v>
      </c>
      <c r="K12" s="15" t="n">
        <v>1E-007</v>
      </c>
      <c r="L12" s="16" t="n">
        <v>0</v>
      </c>
      <c r="M12" s="16" t="n">
        <f aca="false">+H12*(J12-K12)</f>
        <v>-3173922.3955736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E13" s="11" t="s">
        <v>43</v>
      </c>
      <c r="F13" s="12" t="n">
        <v>28</v>
      </c>
      <c r="G13" s="13" t="n">
        <f aca="false">254056*F13</f>
        <v>7113568</v>
      </c>
      <c r="H13" s="13" t="n">
        <f aca="false">+G13*I13</f>
        <v>7113568</v>
      </c>
      <c r="I13" s="14" t="n">
        <v>1</v>
      </c>
      <c r="J13" s="15" t="n">
        <v>-0.403</v>
      </c>
      <c r="K13" s="15" t="n">
        <v>1E-007</v>
      </c>
      <c r="L13" s="16" t="n">
        <v>0</v>
      </c>
      <c r="M13" s="16" t="n">
        <f aca="false">+H13*(J13-K13)</f>
        <v>-2866768.6153568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E14" s="11" t="s">
        <v>44</v>
      </c>
      <c r="F14" s="12" t="n">
        <v>31</v>
      </c>
      <c r="G14" s="13" t="n">
        <f aca="false">254056*F14</f>
        <v>7875736</v>
      </c>
      <c r="H14" s="13" t="n">
        <f aca="false">+G14*I14</f>
        <v>7875736</v>
      </c>
      <c r="I14" s="14" t="n">
        <v>1</v>
      </c>
      <c r="J14" s="15" t="n">
        <v>-0.403</v>
      </c>
      <c r="K14" s="15" t="n">
        <v>1E-007</v>
      </c>
      <c r="L14" s="16" t="n">
        <v>0</v>
      </c>
      <c r="M14" s="16" t="n">
        <f aca="false">+H14*(J14-K14)</f>
        <v>-3173922.3955736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E15" s="11" t="s">
        <v>45</v>
      </c>
      <c r="F15" s="12" t="n">
        <v>30</v>
      </c>
      <c r="G15" s="13" t="n">
        <f aca="false">254056*F15</f>
        <v>7621680</v>
      </c>
      <c r="H15" s="13" t="n">
        <f aca="false">+G15*I15</f>
        <v>7621680</v>
      </c>
      <c r="I15" s="14" t="n">
        <v>1</v>
      </c>
      <c r="J15" s="15" t="n">
        <v>-0.403</v>
      </c>
      <c r="K15" s="15" t="n">
        <v>1E-007</v>
      </c>
      <c r="L15" s="16" t="n">
        <v>0</v>
      </c>
      <c r="M15" s="16" t="n">
        <f aca="false">+H15*(J15-K15)</f>
        <v>-3071537.802168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E16" s="11" t="s">
        <v>46</v>
      </c>
      <c r="F16" s="12" t="n">
        <v>31</v>
      </c>
      <c r="G16" s="13" t="n">
        <f aca="false">254056*F16</f>
        <v>7875736</v>
      </c>
      <c r="H16" s="13" t="n">
        <f aca="false">+G16*I16</f>
        <v>7875736</v>
      </c>
      <c r="I16" s="14" t="n">
        <v>1</v>
      </c>
      <c r="J16" s="15" t="n">
        <v>-0.403</v>
      </c>
      <c r="K16" s="15" t="n">
        <v>1E-007</v>
      </c>
      <c r="L16" s="16" t="n">
        <v>0</v>
      </c>
      <c r="M16" s="16" t="n">
        <f aca="false">+H16*(J16-K16)</f>
        <v>-3173922.3955736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E17" s="11" t="s">
        <v>47</v>
      </c>
      <c r="F17" s="12" t="n">
        <v>30</v>
      </c>
      <c r="G17" s="13" t="n">
        <f aca="false">254056*F17</f>
        <v>7621680</v>
      </c>
      <c r="H17" s="13" t="n">
        <f aca="false">+G17*I17</f>
        <v>7621680</v>
      </c>
      <c r="I17" s="14" t="n">
        <v>1</v>
      </c>
      <c r="J17" s="15" t="n">
        <v>-0.403</v>
      </c>
      <c r="K17" s="15" t="n">
        <v>1E-007</v>
      </c>
      <c r="L17" s="16" t="n">
        <v>0</v>
      </c>
      <c r="M17" s="16" t="n">
        <f aca="false">+H17*(J17-K17)</f>
        <v>-3071537.802168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E18" s="11" t="s">
        <v>48</v>
      </c>
      <c r="F18" s="12" t="n">
        <v>31</v>
      </c>
      <c r="G18" s="13" t="n">
        <f aca="false">254056*F18</f>
        <v>7875736</v>
      </c>
      <c r="H18" s="13" t="n">
        <f aca="false">+G18*I18</f>
        <v>7875736</v>
      </c>
      <c r="I18" s="14" t="n">
        <v>1</v>
      </c>
      <c r="J18" s="15" t="n">
        <v>-0.403</v>
      </c>
      <c r="K18" s="15" t="n">
        <v>1E-007</v>
      </c>
      <c r="L18" s="16" t="n">
        <v>0</v>
      </c>
      <c r="M18" s="16" t="n">
        <f aca="false">+H18*(J18-K18)</f>
        <v>-3173922.3955736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E19" s="11" t="s">
        <v>49</v>
      </c>
      <c r="F19" s="12" t="n">
        <v>31</v>
      </c>
      <c r="G19" s="13" t="n">
        <f aca="false">254056*F19</f>
        <v>7875736</v>
      </c>
      <c r="H19" s="13" t="n">
        <f aca="false">+G19*I19</f>
        <v>7875736</v>
      </c>
      <c r="I19" s="14" t="n">
        <v>1</v>
      </c>
      <c r="J19" s="15" t="n">
        <v>-0.403</v>
      </c>
      <c r="K19" s="15" t="n">
        <v>1E-007</v>
      </c>
      <c r="L19" s="16" t="n">
        <v>0</v>
      </c>
      <c r="M19" s="16" t="n">
        <f aca="false">+H19*(J19-K19)</f>
        <v>-3173922.3955736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E20" s="11" t="s">
        <v>50</v>
      </c>
      <c r="F20" s="12" t="n">
        <v>30</v>
      </c>
      <c r="G20" s="13" t="n">
        <f aca="false">254056*F20</f>
        <v>7621680</v>
      </c>
      <c r="H20" s="13" t="n">
        <f aca="false">+G20*I20</f>
        <v>7621680</v>
      </c>
      <c r="I20" s="14" t="n">
        <v>1</v>
      </c>
      <c r="J20" s="15" t="n">
        <v>-0.403</v>
      </c>
      <c r="K20" s="15" t="n">
        <v>1E-007</v>
      </c>
      <c r="L20" s="16" t="n">
        <v>0</v>
      </c>
      <c r="M20" s="16" t="n">
        <f aca="false">+H20*(J20-K20)</f>
        <v>-3071537.802168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E21" s="11" t="s">
        <v>51</v>
      </c>
      <c r="F21" s="12" t="n">
        <v>31</v>
      </c>
      <c r="G21" s="13" t="n">
        <f aca="false">254056*F21</f>
        <v>7875736</v>
      </c>
      <c r="H21" s="13" t="n">
        <f aca="false">+G21*I21</f>
        <v>7875736</v>
      </c>
      <c r="I21" s="14" t="n">
        <v>1</v>
      </c>
      <c r="J21" s="15" t="n">
        <v>-0.403</v>
      </c>
      <c r="K21" s="15" t="n">
        <v>1E-007</v>
      </c>
      <c r="L21" s="16" t="n">
        <v>0</v>
      </c>
      <c r="M21" s="16" t="n">
        <f aca="false">+H21*(J21-K21)</f>
        <v>-3173922.3955736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E22" s="11" t="s">
        <v>52</v>
      </c>
      <c r="F22" s="12" t="n">
        <v>30</v>
      </c>
      <c r="G22" s="13" t="n">
        <f aca="false">254056*F22</f>
        <v>7621680</v>
      </c>
      <c r="H22" s="13" t="n">
        <f aca="false">+G22*I22</f>
        <v>7621680</v>
      </c>
      <c r="I22" s="14" t="n">
        <v>1</v>
      </c>
      <c r="J22" s="15" t="n">
        <v>-0.403</v>
      </c>
      <c r="K22" s="15" t="n">
        <v>1E-007</v>
      </c>
      <c r="L22" s="16" t="n">
        <v>0</v>
      </c>
      <c r="M22" s="16" t="n">
        <f aca="false">+H22*(J22-K22)</f>
        <v>-3071537.802168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E23" s="11" t="s">
        <v>53</v>
      </c>
      <c r="F23" s="12" t="n">
        <v>31</v>
      </c>
      <c r="G23" s="13" t="n">
        <f aca="false">254056*F23</f>
        <v>7875736</v>
      </c>
      <c r="H23" s="13" t="n">
        <f aca="false">+G23*I23</f>
        <v>7875736</v>
      </c>
      <c r="I23" s="14" t="n">
        <v>1</v>
      </c>
      <c r="J23" s="15" t="n">
        <v>-0.403</v>
      </c>
      <c r="K23" s="15" t="n">
        <v>1E-007</v>
      </c>
      <c r="L23" s="16" t="n">
        <v>0</v>
      </c>
      <c r="M23" s="16" t="n">
        <f aca="false">+H23*(J23-K23)</f>
        <v>-3173922.3955736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E24" s="11" t="s">
        <v>54</v>
      </c>
      <c r="F24" s="12" t="n">
        <v>31</v>
      </c>
      <c r="G24" s="13" t="n">
        <f aca="false">254056*F24</f>
        <v>7875736</v>
      </c>
      <c r="H24" s="13" t="n">
        <f aca="false">+G24*I24</f>
        <v>7875736</v>
      </c>
      <c r="I24" s="14" t="n">
        <v>1</v>
      </c>
      <c r="J24" s="15" t="n">
        <v>-0.403</v>
      </c>
      <c r="K24" s="15" t="n">
        <v>1E-007</v>
      </c>
      <c r="L24" s="16" t="n">
        <v>0</v>
      </c>
      <c r="M24" s="16" t="n">
        <f aca="false">+H24*(J24-K24)</f>
        <v>-3173922.3955736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E25" s="11" t="s">
        <v>55</v>
      </c>
      <c r="F25" s="12" t="n">
        <v>28</v>
      </c>
      <c r="G25" s="13" t="n">
        <f aca="false">254056*F25</f>
        <v>7113568</v>
      </c>
      <c r="H25" s="13" t="n">
        <f aca="false">+G25*I25</f>
        <v>7113568</v>
      </c>
      <c r="I25" s="14" t="n">
        <v>1</v>
      </c>
      <c r="J25" s="15" t="n">
        <v>-0.403</v>
      </c>
      <c r="K25" s="15" t="n">
        <v>1E-007</v>
      </c>
      <c r="L25" s="16" t="n">
        <v>0</v>
      </c>
      <c r="M25" s="16" t="n">
        <f aca="false">+H25*(J25-K25)</f>
        <v>-2866768.6153568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E26" s="11" t="s">
        <v>56</v>
      </c>
      <c r="F26" s="12" t="n">
        <v>31</v>
      </c>
      <c r="G26" s="13" t="n">
        <f aca="false">254056*F26</f>
        <v>7875736</v>
      </c>
      <c r="H26" s="13" t="n">
        <f aca="false">+G26*I26</f>
        <v>7875736</v>
      </c>
      <c r="I26" s="14" t="n">
        <v>1</v>
      </c>
      <c r="J26" s="15" t="n">
        <v>-0.403</v>
      </c>
      <c r="K26" s="15" t="n">
        <v>1E-007</v>
      </c>
      <c r="L26" s="16" t="n">
        <v>0</v>
      </c>
      <c r="M26" s="16" t="n">
        <f aca="false">+H26*(J26-K26)</f>
        <v>-3173922.3955736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E27" s="11" t="s">
        <v>57</v>
      </c>
      <c r="F27" s="12" t="n">
        <v>30</v>
      </c>
      <c r="G27" s="13" t="n">
        <f aca="false">254056*F27</f>
        <v>7621680</v>
      </c>
      <c r="H27" s="13" t="n">
        <f aca="false">+G27*I27</f>
        <v>7621680</v>
      </c>
      <c r="I27" s="14" t="n">
        <v>1</v>
      </c>
      <c r="J27" s="15" t="n">
        <v>-0.403</v>
      </c>
      <c r="K27" s="15" t="n">
        <v>1E-007</v>
      </c>
      <c r="L27" s="16" t="n">
        <v>0</v>
      </c>
      <c r="M27" s="16" t="n">
        <f aca="false">+H27*(J27-K27)</f>
        <v>-3071537.802168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E28" s="11" t="s">
        <v>58</v>
      </c>
      <c r="F28" s="12" t="n">
        <v>31</v>
      </c>
      <c r="G28" s="13" t="n">
        <f aca="false">254056*F28</f>
        <v>7875736</v>
      </c>
      <c r="H28" s="13" t="n">
        <f aca="false">+G28*I28</f>
        <v>7875736</v>
      </c>
      <c r="I28" s="14" t="n">
        <v>1</v>
      </c>
      <c r="J28" s="15" t="n">
        <v>-0.403</v>
      </c>
      <c r="K28" s="15" t="n">
        <v>1E-007</v>
      </c>
      <c r="L28" s="16" t="n">
        <v>0</v>
      </c>
      <c r="M28" s="16" t="n">
        <f aca="false">+H28*(J28-K28)</f>
        <v>-3173922.3955736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E29" s="11" t="s">
        <v>59</v>
      </c>
      <c r="F29" s="12" t="n">
        <v>30</v>
      </c>
      <c r="G29" s="13" t="n">
        <f aca="false">254056*F29</f>
        <v>7621680</v>
      </c>
      <c r="H29" s="13" t="n">
        <f aca="false">+G29*I29</f>
        <v>7621680</v>
      </c>
      <c r="I29" s="14" t="n">
        <v>1</v>
      </c>
      <c r="J29" s="15" t="n">
        <v>-0.403</v>
      </c>
      <c r="K29" s="15" t="n">
        <v>1E-007</v>
      </c>
      <c r="L29" s="16" t="n">
        <v>0</v>
      </c>
      <c r="M29" s="16" t="n">
        <f aca="false">+H29*(J29-K29)</f>
        <v>-3071537.802168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E30" s="11" t="s">
        <v>60</v>
      </c>
      <c r="F30" s="12" t="n">
        <v>31</v>
      </c>
      <c r="G30" s="13" t="n">
        <f aca="false">254056*F30</f>
        <v>7875736</v>
      </c>
      <c r="H30" s="13" t="n">
        <f aca="false">+G30*I30</f>
        <v>7875736</v>
      </c>
      <c r="I30" s="14" t="n">
        <v>1</v>
      </c>
      <c r="J30" s="15" t="n">
        <v>-0.403</v>
      </c>
      <c r="K30" s="15" t="n">
        <v>1E-007</v>
      </c>
      <c r="L30" s="16" t="n">
        <v>0</v>
      </c>
      <c r="M30" s="16" t="n">
        <f aca="false">+H30*(J30-K30)</f>
        <v>-3173922.3955736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E31" s="11" t="s">
        <v>61</v>
      </c>
      <c r="F31" s="12" t="n">
        <v>31</v>
      </c>
      <c r="G31" s="13" t="n">
        <f aca="false">254056*F31</f>
        <v>7875736</v>
      </c>
      <c r="H31" s="13" t="n">
        <f aca="false">+G31*I31</f>
        <v>7875736</v>
      </c>
      <c r="I31" s="14" t="n">
        <v>1</v>
      </c>
      <c r="J31" s="15" t="n">
        <v>-0.403</v>
      </c>
      <c r="K31" s="15" t="n">
        <v>1E-007</v>
      </c>
      <c r="L31" s="16" t="n">
        <v>0</v>
      </c>
      <c r="M31" s="16" t="n">
        <f aca="false">+H31*(J31-K31)</f>
        <v>-3173922.3955736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E32" s="11" t="s">
        <v>62</v>
      </c>
      <c r="F32" s="12" t="n">
        <v>30</v>
      </c>
      <c r="G32" s="13" t="n">
        <f aca="false">254056*F32</f>
        <v>7621680</v>
      </c>
      <c r="H32" s="13" t="n">
        <f aca="false">+G32*I32</f>
        <v>7621680</v>
      </c>
      <c r="I32" s="14" t="n">
        <v>1</v>
      </c>
      <c r="J32" s="15" t="n">
        <v>-0.403</v>
      </c>
      <c r="K32" s="15" t="n">
        <v>1E-007</v>
      </c>
      <c r="L32" s="16" t="n">
        <v>0</v>
      </c>
      <c r="M32" s="16" t="n">
        <f aca="false">+H32*(J32-K32)</f>
        <v>-3071537.802168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E33" s="11" t="s">
        <v>63</v>
      </c>
      <c r="F33" s="12" t="n">
        <v>31</v>
      </c>
      <c r="G33" s="13" t="n">
        <f aca="false">254056*F33</f>
        <v>7875736</v>
      </c>
      <c r="H33" s="13" t="n">
        <f aca="false">+G33*I33</f>
        <v>7875736</v>
      </c>
      <c r="I33" s="14" t="n">
        <v>1</v>
      </c>
      <c r="J33" s="15" t="n">
        <v>-0.403</v>
      </c>
      <c r="K33" s="15" t="n">
        <v>1E-007</v>
      </c>
      <c r="L33" s="16" t="n">
        <v>0</v>
      </c>
      <c r="M33" s="16" t="n">
        <f aca="false">+H33*(J33-K33)</f>
        <v>-3173922.3955736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E34" s="11" t="s">
        <v>64</v>
      </c>
      <c r="F34" s="12" t="n">
        <v>30</v>
      </c>
      <c r="G34" s="13" t="n">
        <f aca="false">254056*F34</f>
        <v>7621680</v>
      </c>
      <c r="H34" s="13" t="n">
        <f aca="false">+G34*I34</f>
        <v>7621680</v>
      </c>
      <c r="I34" s="14" t="n">
        <v>1</v>
      </c>
      <c r="J34" s="15" t="n">
        <v>-0.403</v>
      </c>
      <c r="K34" s="15" t="n">
        <v>1E-007</v>
      </c>
      <c r="L34" s="16" t="n">
        <v>0</v>
      </c>
      <c r="M34" s="16" t="n">
        <f aca="false">+H34*(J34-K34)</f>
        <v>-3071537.802168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E35" s="11" t="s">
        <v>65</v>
      </c>
      <c r="F35" s="12" t="n">
        <v>31</v>
      </c>
      <c r="G35" s="13" t="n">
        <f aca="false">254056*F35</f>
        <v>7875736</v>
      </c>
      <c r="H35" s="13" t="n">
        <f aca="false">+G35*I35</f>
        <v>7875736</v>
      </c>
      <c r="I35" s="14" t="n">
        <v>1</v>
      </c>
      <c r="J35" s="15" t="n">
        <v>-0.403</v>
      </c>
      <c r="K35" s="15" t="n">
        <v>1E-007</v>
      </c>
      <c r="L35" s="16" t="n">
        <v>0</v>
      </c>
      <c r="M35" s="16" t="n">
        <f aca="false">+H35*(J35-K35)</f>
        <v>-3173922.3955736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E36" s="11" t="s">
        <v>66</v>
      </c>
      <c r="F36" s="12" t="n">
        <v>31</v>
      </c>
      <c r="G36" s="13" t="n">
        <f aca="false">254056*F36</f>
        <v>7875736</v>
      </c>
      <c r="H36" s="13" t="n">
        <f aca="false">+G36*I36</f>
        <v>7875736</v>
      </c>
      <c r="I36" s="14" t="n">
        <v>1</v>
      </c>
      <c r="J36" s="15" t="n">
        <v>-0.403</v>
      </c>
      <c r="K36" s="15" t="n">
        <v>1E-007</v>
      </c>
      <c r="L36" s="16" t="n">
        <v>0</v>
      </c>
      <c r="M36" s="16" t="n">
        <f aca="false">+H36*(J36-K36)</f>
        <v>-3173922.3955736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  <c r="E37" s="11" t="s">
        <v>67</v>
      </c>
      <c r="F37" s="12" t="n">
        <v>29</v>
      </c>
      <c r="G37" s="13" t="n">
        <f aca="false">254056*F37</f>
        <v>7367624</v>
      </c>
      <c r="H37" s="13" t="n">
        <f aca="false">+G37*I37</f>
        <v>7367624</v>
      </c>
      <c r="I37" s="14" t="n">
        <v>1</v>
      </c>
      <c r="J37" s="15" t="n">
        <v>-0.403</v>
      </c>
      <c r="K37" s="15" t="n">
        <v>1E-007</v>
      </c>
      <c r="L37" s="16" t="n">
        <v>0</v>
      </c>
      <c r="M37" s="16" t="n">
        <f aca="false">+H37*(J37-K37)</f>
        <v>-2969153.2087624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  <c r="E38" s="11" t="s">
        <v>68</v>
      </c>
      <c r="F38" s="12" t="n">
        <v>31</v>
      </c>
      <c r="G38" s="13" t="n">
        <f aca="false">254056*F38</f>
        <v>7875736</v>
      </c>
      <c r="H38" s="13" t="n">
        <f aca="false">+G38*I38</f>
        <v>7875736</v>
      </c>
      <c r="I38" s="14" t="n">
        <v>1</v>
      </c>
      <c r="J38" s="15" t="n">
        <v>-0.403</v>
      </c>
      <c r="K38" s="15" t="n">
        <v>1E-007</v>
      </c>
      <c r="L38" s="16" t="n">
        <v>0</v>
      </c>
      <c r="M38" s="16" t="n">
        <f aca="false">+H38*(J38-K38)</f>
        <v>-3173922.3955736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  <c r="E39" s="11" t="s">
        <v>69</v>
      </c>
      <c r="F39" s="12" t="n">
        <v>30</v>
      </c>
      <c r="G39" s="13" t="n">
        <f aca="false">254056*F39</f>
        <v>7621680</v>
      </c>
      <c r="H39" s="13" t="n">
        <f aca="false">+G39*I39</f>
        <v>7621680</v>
      </c>
      <c r="I39" s="14" t="n">
        <v>1</v>
      </c>
      <c r="J39" s="15" t="n">
        <v>-0.403</v>
      </c>
      <c r="K39" s="15" t="n">
        <v>1E-007</v>
      </c>
      <c r="L39" s="16" t="n">
        <v>0</v>
      </c>
      <c r="M39" s="16" t="n">
        <f aca="false">+H39*(J39-K39)</f>
        <v>-3071537.802168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  <c r="E40" s="11" t="s">
        <v>70</v>
      </c>
      <c r="F40" s="12" t="n">
        <v>31</v>
      </c>
      <c r="G40" s="13" t="n">
        <f aca="false">254056*F40</f>
        <v>7875736</v>
      </c>
      <c r="H40" s="13" t="n">
        <f aca="false">+G40*I40</f>
        <v>7875736</v>
      </c>
      <c r="I40" s="14" t="n">
        <v>1</v>
      </c>
      <c r="J40" s="15" t="n">
        <v>-0.403</v>
      </c>
      <c r="K40" s="15" t="n">
        <v>1E-007</v>
      </c>
      <c r="L40" s="16" t="n">
        <v>0</v>
      </c>
      <c r="M40" s="16" t="n">
        <f aca="false">+H40*(J40-K40)</f>
        <v>-3173922.3955736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  <c r="E41" s="11" t="s">
        <v>71</v>
      </c>
      <c r="F41" s="12" t="n">
        <v>30</v>
      </c>
      <c r="G41" s="13" t="n">
        <f aca="false">254056*F41</f>
        <v>7621680</v>
      </c>
      <c r="H41" s="13" t="n">
        <f aca="false">+G41*I41</f>
        <v>7621680</v>
      </c>
      <c r="I41" s="14" t="n">
        <v>1</v>
      </c>
      <c r="J41" s="15" t="n">
        <v>-0.403</v>
      </c>
      <c r="K41" s="15" t="n">
        <v>1E-007</v>
      </c>
      <c r="L41" s="16" t="n">
        <v>0</v>
      </c>
      <c r="M41" s="16" t="n">
        <f aca="false">+H41*(J41-K41)</f>
        <v>-3071537.802168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  <c r="E42" s="11" t="s">
        <v>72</v>
      </c>
      <c r="F42" s="12" t="n">
        <v>31</v>
      </c>
      <c r="G42" s="13" t="n">
        <f aca="false">254056*F42</f>
        <v>7875736</v>
      </c>
      <c r="H42" s="13" t="n">
        <f aca="false">+G42*I42</f>
        <v>7875736</v>
      </c>
      <c r="I42" s="14" t="n">
        <v>1</v>
      </c>
      <c r="J42" s="15" t="n">
        <v>-0.403</v>
      </c>
      <c r="K42" s="15" t="n">
        <v>1E-007</v>
      </c>
      <c r="L42" s="16" t="n">
        <v>0</v>
      </c>
      <c r="M42" s="16" t="n">
        <f aca="false">+H42*(J42-K42)</f>
        <v>-3173922.3955736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  <c r="E43" s="11" t="s">
        <v>73</v>
      </c>
      <c r="F43" s="12" t="n">
        <v>31</v>
      </c>
      <c r="G43" s="13" t="n">
        <f aca="false">254056*F43</f>
        <v>7875736</v>
      </c>
      <c r="H43" s="13" t="n">
        <f aca="false">+G43*I43</f>
        <v>7875736</v>
      </c>
      <c r="I43" s="14" t="n">
        <v>1</v>
      </c>
      <c r="J43" s="15" t="n">
        <v>-0.403</v>
      </c>
      <c r="K43" s="15" t="n">
        <v>1E-007</v>
      </c>
      <c r="L43" s="16" t="n">
        <v>0</v>
      </c>
      <c r="M43" s="16" t="n">
        <f aca="false">+H43*(J43-K43)</f>
        <v>-3173922.3955736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  <c r="E44" s="11" t="s">
        <v>74</v>
      </c>
      <c r="F44" s="12" t="n">
        <v>30</v>
      </c>
      <c r="G44" s="13" t="n">
        <f aca="false">254056*F44</f>
        <v>7621680</v>
      </c>
      <c r="H44" s="13" t="n">
        <f aca="false">+G44*I44</f>
        <v>7621680</v>
      </c>
      <c r="I44" s="14" t="n">
        <v>1</v>
      </c>
      <c r="J44" s="15" t="n">
        <v>-0.403</v>
      </c>
      <c r="K44" s="15" t="n">
        <v>1E-007</v>
      </c>
      <c r="L44" s="16" t="n">
        <v>0</v>
      </c>
      <c r="M44" s="16" t="n">
        <f aca="false">+H44*(J44-K44)</f>
        <v>-3071537.802168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  <c r="E45" s="11" t="s">
        <v>75</v>
      </c>
      <c r="F45" s="12" t="n">
        <v>31</v>
      </c>
      <c r="G45" s="13" t="n">
        <f aca="false">254056*F45</f>
        <v>7875736</v>
      </c>
      <c r="H45" s="13" t="n">
        <f aca="false">+G45*I45</f>
        <v>7875736</v>
      </c>
      <c r="I45" s="14" t="n">
        <v>1</v>
      </c>
      <c r="J45" s="15" t="n">
        <v>-0.403</v>
      </c>
      <c r="K45" s="15" t="n">
        <v>1E-007</v>
      </c>
      <c r="L45" s="16" t="n">
        <v>0</v>
      </c>
      <c r="M45" s="16" t="n">
        <f aca="false">+H45*(J45-K45)</f>
        <v>-3173922.3955736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  <c r="E46" s="11" t="s">
        <v>76</v>
      </c>
      <c r="F46" s="12" t="n">
        <v>30</v>
      </c>
      <c r="G46" s="13" t="n">
        <f aca="false">254056*F46</f>
        <v>7621680</v>
      </c>
      <c r="H46" s="13" t="n">
        <f aca="false">+G46*I46</f>
        <v>7621680</v>
      </c>
      <c r="I46" s="14" t="n">
        <v>1</v>
      </c>
      <c r="J46" s="15" t="n">
        <v>-0.403</v>
      </c>
      <c r="K46" s="15" t="n">
        <v>1E-007</v>
      </c>
      <c r="L46" s="16" t="n">
        <v>0</v>
      </c>
      <c r="M46" s="16" t="n">
        <f aca="false">+H46*(J46-K46)</f>
        <v>-3071537.802168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  <c r="E47" s="11" t="s">
        <v>77</v>
      </c>
      <c r="F47" s="12" t="n">
        <v>31</v>
      </c>
      <c r="G47" s="13" t="n">
        <f aca="false">254056*F47</f>
        <v>7875736</v>
      </c>
      <c r="H47" s="13" t="n">
        <f aca="false">+G47*I47</f>
        <v>7875736</v>
      </c>
      <c r="I47" s="14" t="n">
        <v>1</v>
      </c>
      <c r="J47" s="15" t="n">
        <v>-0.403</v>
      </c>
      <c r="K47" s="15" t="n">
        <v>1E-007</v>
      </c>
      <c r="L47" s="16" t="n">
        <v>0</v>
      </c>
      <c r="M47" s="16" t="n">
        <f aca="false">+H47*(J47-K47)</f>
        <v>-3173922.3955736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  <c r="E48" s="11" t="s">
        <v>78</v>
      </c>
      <c r="F48" s="12" t="n">
        <v>31</v>
      </c>
      <c r="G48" s="13" t="n">
        <f aca="false">254056*F48</f>
        <v>7875736</v>
      </c>
      <c r="H48" s="13" t="n">
        <f aca="false">+G48*I48</f>
        <v>7875736</v>
      </c>
      <c r="I48" s="14" t="n">
        <v>1</v>
      </c>
      <c r="J48" s="15" t="n">
        <v>-0.403</v>
      </c>
      <c r="K48" s="15" t="n">
        <v>1E-007</v>
      </c>
      <c r="L48" s="16" t="n">
        <v>0</v>
      </c>
      <c r="M48" s="16" t="n">
        <f aca="false">+H48*(J48-K48)</f>
        <v>-3173922.3955736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  <c r="E49" s="11" t="s">
        <v>79</v>
      </c>
      <c r="F49" s="12" t="n">
        <v>28</v>
      </c>
      <c r="G49" s="13" t="n">
        <f aca="false">254056*F49</f>
        <v>7113568</v>
      </c>
      <c r="H49" s="13" t="n">
        <f aca="false">+G49*I49</f>
        <v>7113568</v>
      </c>
      <c r="I49" s="14" t="n">
        <v>1</v>
      </c>
      <c r="J49" s="15" t="n">
        <v>-0.403</v>
      </c>
      <c r="K49" s="15" t="n">
        <v>1E-007</v>
      </c>
      <c r="L49" s="16" t="n">
        <v>0</v>
      </c>
      <c r="M49" s="16" t="n">
        <f aca="false">+H49*(J49-K49)</f>
        <v>-2866768.6153568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  <c r="E50" s="11" t="s">
        <v>80</v>
      </c>
      <c r="F50" s="12" t="n">
        <v>31</v>
      </c>
      <c r="G50" s="13" t="n">
        <f aca="false">254056*F50</f>
        <v>7875736</v>
      </c>
      <c r="H50" s="13" t="n">
        <f aca="false">+G50*I50</f>
        <v>7875736</v>
      </c>
      <c r="I50" s="14" t="n">
        <v>1</v>
      </c>
      <c r="J50" s="15" t="n">
        <v>-0.403</v>
      </c>
      <c r="K50" s="15" t="n">
        <v>1E-007</v>
      </c>
      <c r="L50" s="16" t="n">
        <v>0</v>
      </c>
      <c r="M50" s="16" t="n">
        <f aca="false">+H50*(J50-K50)</f>
        <v>-3173922.3955736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  <c r="E51" s="11" t="s">
        <v>81</v>
      </c>
      <c r="F51" s="12" t="n">
        <v>30</v>
      </c>
      <c r="G51" s="13" t="n">
        <f aca="false">254056*F51</f>
        <v>7621680</v>
      </c>
      <c r="H51" s="13" t="n">
        <f aca="false">+G51*I51</f>
        <v>7621680</v>
      </c>
      <c r="I51" s="14" t="n">
        <v>1</v>
      </c>
      <c r="J51" s="15" t="n">
        <v>-0.403</v>
      </c>
      <c r="K51" s="15" t="n">
        <v>1E-007</v>
      </c>
      <c r="L51" s="16" t="n">
        <v>0</v>
      </c>
      <c r="M51" s="16" t="n">
        <f aca="false">+H51*(J51-K51)</f>
        <v>-3071537.802168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  <c r="E52" s="11" t="s">
        <v>82</v>
      </c>
      <c r="F52" s="12" t="n">
        <v>31</v>
      </c>
      <c r="G52" s="13" t="n">
        <f aca="false">254056*F52</f>
        <v>7875736</v>
      </c>
      <c r="H52" s="13" t="n">
        <f aca="false">+G52*I52</f>
        <v>7875736</v>
      </c>
      <c r="I52" s="14" t="n">
        <v>1</v>
      </c>
      <c r="J52" s="15" t="n">
        <v>-0.403</v>
      </c>
      <c r="K52" s="15" t="n">
        <v>1E-007</v>
      </c>
      <c r="L52" s="16" t="n">
        <v>0</v>
      </c>
      <c r="M52" s="16" t="n">
        <f aca="false">+H52*(J52-K52)</f>
        <v>-3173922.3955736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  <c r="E53" s="11" t="s">
        <v>83</v>
      </c>
      <c r="F53" s="12" t="n">
        <v>30</v>
      </c>
      <c r="G53" s="13" t="n">
        <f aca="false">254056*F53</f>
        <v>7621680</v>
      </c>
      <c r="H53" s="13" t="n">
        <f aca="false">+G53*I53</f>
        <v>7621680</v>
      </c>
      <c r="I53" s="14" t="n">
        <v>1</v>
      </c>
      <c r="J53" s="15" t="n">
        <v>-0.403</v>
      </c>
      <c r="K53" s="15" t="n">
        <v>1E-007</v>
      </c>
      <c r="L53" s="16" t="n">
        <v>0</v>
      </c>
      <c r="M53" s="16" t="n">
        <f aca="false">+H53*(J53-K53)</f>
        <v>-3071537.802168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  <c r="E54" s="11" t="s">
        <v>84</v>
      </c>
      <c r="F54" s="12" t="n">
        <v>31</v>
      </c>
      <c r="G54" s="13" t="n">
        <f aca="false">254056*F54</f>
        <v>7875736</v>
      </c>
      <c r="H54" s="13" t="n">
        <f aca="false">+G54*I54</f>
        <v>7875736</v>
      </c>
      <c r="I54" s="14" t="n">
        <v>1</v>
      </c>
      <c r="J54" s="15" t="n">
        <v>-0.403</v>
      </c>
      <c r="K54" s="15" t="n">
        <v>1E-007</v>
      </c>
      <c r="L54" s="16" t="n">
        <v>0</v>
      </c>
      <c r="M54" s="16" t="n">
        <f aca="false">+H54*(J54-K54)</f>
        <v>-3173922.3955736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  <c r="E55" s="11" t="s">
        <v>85</v>
      </c>
      <c r="F55" s="12" t="n">
        <v>31</v>
      </c>
      <c r="G55" s="13" t="n">
        <f aca="false">254056*F55</f>
        <v>7875736</v>
      </c>
      <c r="H55" s="13" t="n">
        <f aca="false">+G55*I55</f>
        <v>7875736</v>
      </c>
      <c r="I55" s="14" t="n">
        <v>1</v>
      </c>
      <c r="J55" s="15" t="n">
        <v>-0.403</v>
      </c>
      <c r="K55" s="15" t="n">
        <v>1E-007</v>
      </c>
      <c r="L55" s="16" t="n">
        <v>0</v>
      </c>
      <c r="M55" s="16" t="n">
        <f aca="false">+H55*(J55-K55)</f>
        <v>-3173922.3955736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  <c r="E56" s="11" t="s">
        <v>86</v>
      </c>
      <c r="F56" s="12" t="n">
        <v>30</v>
      </c>
      <c r="G56" s="13" t="n">
        <f aca="false">254056*F56</f>
        <v>7621680</v>
      </c>
      <c r="H56" s="13" t="n">
        <f aca="false">+G56*I56</f>
        <v>7621680</v>
      </c>
      <c r="I56" s="14" t="n">
        <v>1</v>
      </c>
      <c r="J56" s="15" t="n">
        <v>-0.403</v>
      </c>
      <c r="K56" s="15" t="n">
        <v>1E-007</v>
      </c>
      <c r="L56" s="16" t="n">
        <v>0</v>
      </c>
      <c r="M56" s="16" t="n">
        <f aca="false">+H56*(J56-K56)</f>
        <v>-3071537.802168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  <c r="E57" s="11" t="s">
        <v>87</v>
      </c>
      <c r="F57" s="12" t="n">
        <v>31</v>
      </c>
      <c r="G57" s="13" t="n">
        <f aca="false">254056*F57</f>
        <v>7875736</v>
      </c>
      <c r="H57" s="13" t="n">
        <f aca="false">+G57*I57</f>
        <v>7875736</v>
      </c>
      <c r="I57" s="14" t="n">
        <v>1</v>
      </c>
      <c r="J57" s="15" t="n">
        <v>-0.403</v>
      </c>
      <c r="K57" s="15" t="n">
        <v>1E-007</v>
      </c>
      <c r="L57" s="16" t="n">
        <v>0</v>
      </c>
      <c r="M57" s="16" t="n">
        <f aca="false">+H57*(J57-K57)</f>
        <v>-3173922.3955736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  <c r="E58" s="11" t="s">
        <v>88</v>
      </c>
      <c r="F58" s="12" t="n">
        <v>30</v>
      </c>
      <c r="G58" s="13" t="n">
        <f aca="false">254056*F58</f>
        <v>7621680</v>
      </c>
      <c r="H58" s="13" t="n">
        <f aca="false">+G58*I58</f>
        <v>7621680</v>
      </c>
      <c r="I58" s="14" t="n">
        <v>1</v>
      </c>
      <c r="J58" s="15" t="n">
        <v>-0.403</v>
      </c>
      <c r="K58" s="15" t="n">
        <v>1E-007</v>
      </c>
      <c r="L58" s="16" t="n">
        <v>0</v>
      </c>
      <c r="M58" s="16" t="n">
        <f aca="false">+H58*(J58-K58)</f>
        <v>-3071537.802168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  <c r="E59" s="11" t="s">
        <v>89</v>
      </c>
      <c r="F59" s="12" t="n">
        <v>31</v>
      </c>
      <c r="G59" s="13" t="n">
        <f aca="false">254056*F59</f>
        <v>7875736</v>
      </c>
      <c r="H59" s="13" t="n">
        <f aca="false">+G59*I59</f>
        <v>7875736</v>
      </c>
      <c r="I59" s="14" t="n">
        <v>1</v>
      </c>
      <c r="J59" s="15" t="n">
        <v>-0.403</v>
      </c>
      <c r="K59" s="15" t="n">
        <v>1E-007</v>
      </c>
      <c r="L59" s="16" t="n">
        <v>0</v>
      </c>
      <c r="M59" s="16" t="n">
        <f aca="false">+H59*(J59-K59)</f>
        <v>-3173922.3955736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  <c r="E60" s="11" t="s">
        <v>90</v>
      </c>
      <c r="F60" s="12" t="n">
        <v>31</v>
      </c>
      <c r="G60" s="13" t="n">
        <f aca="false">254056*F60</f>
        <v>7875736</v>
      </c>
      <c r="H60" s="13" t="n">
        <f aca="false">+G60*I60</f>
        <v>7875736</v>
      </c>
      <c r="I60" s="14" t="n">
        <v>1</v>
      </c>
      <c r="J60" s="15" t="n">
        <v>-0.403</v>
      </c>
      <c r="K60" s="15" t="n">
        <v>1E-007</v>
      </c>
      <c r="L60" s="16" t="n">
        <v>0</v>
      </c>
      <c r="M60" s="16" t="n">
        <f aca="false">+H60*(J60-K60)</f>
        <v>-3173922.3955736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  <c r="E61" s="11" t="s">
        <v>91</v>
      </c>
      <c r="F61" s="12" t="n">
        <v>28</v>
      </c>
      <c r="G61" s="13" t="n">
        <f aca="false">254056*F61</f>
        <v>7113568</v>
      </c>
      <c r="H61" s="13" t="n">
        <f aca="false">+G61*I61</f>
        <v>7113568</v>
      </c>
      <c r="I61" s="14" t="n">
        <v>1</v>
      </c>
      <c r="J61" s="15" t="n">
        <v>-0.403</v>
      </c>
      <c r="K61" s="15" t="n">
        <v>1E-007</v>
      </c>
      <c r="L61" s="16" t="n">
        <v>0</v>
      </c>
      <c r="M61" s="16" t="n">
        <f aca="false">+H61*(J61-K61)</f>
        <v>-2866768.6153568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  <c r="E62" s="11" t="s">
        <v>92</v>
      </c>
      <c r="F62" s="12" t="n">
        <v>31</v>
      </c>
      <c r="G62" s="13" t="n">
        <f aca="false">254056*F62</f>
        <v>7875736</v>
      </c>
      <c r="H62" s="13" t="n">
        <f aca="false">+G62*I62</f>
        <v>7875736</v>
      </c>
      <c r="I62" s="14" t="n">
        <v>1</v>
      </c>
      <c r="J62" s="15" t="n">
        <v>-0.403</v>
      </c>
      <c r="K62" s="15" t="n">
        <v>1E-007</v>
      </c>
      <c r="L62" s="16" t="n">
        <v>0</v>
      </c>
      <c r="M62" s="16" t="n">
        <f aca="false">+H62*(J62-K62)</f>
        <v>-3173922.3955736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  <c r="E63" s="11" t="s">
        <v>93</v>
      </c>
      <c r="F63" s="12" t="n">
        <v>30</v>
      </c>
      <c r="G63" s="13" t="n">
        <f aca="false">254056*F63</f>
        <v>7621680</v>
      </c>
      <c r="H63" s="13" t="n">
        <f aca="false">+G63*I63</f>
        <v>7621680</v>
      </c>
      <c r="I63" s="14" t="n">
        <v>1</v>
      </c>
      <c r="J63" s="15" t="n">
        <v>-0.403</v>
      </c>
      <c r="K63" s="15" t="n">
        <v>1E-007</v>
      </c>
      <c r="L63" s="16" t="n">
        <v>0</v>
      </c>
      <c r="M63" s="16" t="n">
        <f aca="false">+H63*(J63-K63)</f>
        <v>-3071537.802168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  <c r="E64" s="11" t="s">
        <v>94</v>
      </c>
      <c r="F64" s="12" t="n">
        <v>31</v>
      </c>
      <c r="G64" s="13" t="n">
        <f aca="false">254056*F64</f>
        <v>7875736</v>
      </c>
      <c r="H64" s="13" t="n">
        <f aca="false">+G64*I64</f>
        <v>7875736</v>
      </c>
      <c r="I64" s="14" t="n">
        <v>1</v>
      </c>
      <c r="J64" s="15" t="n">
        <v>-0.403</v>
      </c>
      <c r="K64" s="15" t="n">
        <v>1E-007</v>
      </c>
      <c r="L64" s="16" t="n">
        <v>0</v>
      </c>
      <c r="M64" s="16" t="n">
        <f aca="false">+H64*(J64-K64)</f>
        <v>-3173922.3955736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9" activeCellId="0" sqref="I19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-287778953.183887</v>
      </c>
      <c r="N2" s="22" t="n">
        <f aca="false">SUM(L2:M2)</f>
        <v>-287778953.183887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35</v>
      </c>
      <c r="F5" s="12" t="n">
        <v>30</v>
      </c>
      <c r="G5" s="13" t="n">
        <f aca="false">227245*F5</f>
        <v>6817350</v>
      </c>
      <c r="H5" s="13" t="n">
        <f aca="false">+G5*I5</f>
        <v>6817350</v>
      </c>
      <c r="I5" s="14" t="n">
        <v>1</v>
      </c>
      <c r="J5" s="15" t="n">
        <v>-0.403</v>
      </c>
      <c r="K5" s="15" t="n">
        <v>1E-007</v>
      </c>
      <c r="L5" s="16" t="n">
        <v>0</v>
      </c>
      <c r="M5" s="16" t="n">
        <f aca="false">+H5*(J5-K5)</f>
        <v>-2747392.731735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E6" s="11" t="s">
        <v>36</v>
      </c>
      <c r="F6" s="12" t="n">
        <v>31</v>
      </c>
      <c r="G6" s="13" t="n">
        <f aca="false">227245*F6</f>
        <v>7044595</v>
      </c>
      <c r="H6" s="13" t="n">
        <f aca="false">+G6*I6</f>
        <v>7044595</v>
      </c>
      <c r="I6" s="14" t="n">
        <v>1</v>
      </c>
      <c r="J6" s="15" t="n">
        <v>-0.403</v>
      </c>
      <c r="K6" s="15" t="n">
        <v>1E-007</v>
      </c>
      <c r="L6" s="16" t="n">
        <v>0</v>
      </c>
      <c r="M6" s="16" t="n">
        <f aca="false">+H6*(J6-K6)</f>
        <v>-2838972.4894595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E7" s="11" t="s">
        <v>37</v>
      </c>
      <c r="F7" s="12" t="n">
        <v>31</v>
      </c>
      <c r="G7" s="13" t="n">
        <f aca="false">227245*F7</f>
        <v>7044595</v>
      </c>
      <c r="H7" s="13" t="n">
        <f aca="false">+G7*I7</f>
        <v>7044595</v>
      </c>
      <c r="I7" s="14" t="n">
        <v>1</v>
      </c>
      <c r="J7" s="15" t="n">
        <v>-0.403</v>
      </c>
      <c r="K7" s="15" t="n">
        <v>1E-007</v>
      </c>
      <c r="L7" s="16" t="n">
        <v>0</v>
      </c>
      <c r="M7" s="16" t="n">
        <f aca="false">+H7*(J7-K7)</f>
        <v>-2838972.4894595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E8" s="11" t="s">
        <v>38</v>
      </c>
      <c r="F8" s="12" t="n">
        <v>30</v>
      </c>
      <c r="G8" s="13" t="n">
        <f aca="false">227245*F8</f>
        <v>6817350</v>
      </c>
      <c r="H8" s="13" t="n">
        <f aca="false">+G8*I8</f>
        <v>6817350</v>
      </c>
      <c r="I8" s="14" t="n">
        <v>1</v>
      </c>
      <c r="J8" s="15" t="n">
        <v>-0.403</v>
      </c>
      <c r="K8" s="15" t="n">
        <v>1E-007</v>
      </c>
      <c r="L8" s="16" t="n">
        <v>0</v>
      </c>
      <c r="M8" s="16" t="n">
        <f aca="false">+H8*(J8-K8)</f>
        <v>-2747392.731735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E9" s="11" t="s">
        <v>39</v>
      </c>
      <c r="F9" s="12" t="n">
        <v>31</v>
      </c>
      <c r="G9" s="13" t="n">
        <f aca="false">227245*F9</f>
        <v>7044595</v>
      </c>
      <c r="H9" s="13" t="n">
        <f aca="false">+G9*I9</f>
        <v>7044595</v>
      </c>
      <c r="I9" s="14" t="n">
        <v>1</v>
      </c>
      <c r="J9" s="15" t="n">
        <v>-0.403</v>
      </c>
      <c r="K9" s="15" t="n">
        <v>1E-007</v>
      </c>
      <c r="L9" s="16" t="n">
        <v>0</v>
      </c>
      <c r="M9" s="16" t="n">
        <f aca="false">+H9*(J9-K9)</f>
        <v>-2838972.4894595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E10" s="11" t="s">
        <v>40</v>
      </c>
      <c r="F10" s="12" t="n">
        <v>30</v>
      </c>
      <c r="G10" s="13" t="n">
        <f aca="false">227245*F10</f>
        <v>6817350</v>
      </c>
      <c r="H10" s="13" t="n">
        <f aca="false">+G10*I10</f>
        <v>6817350</v>
      </c>
      <c r="I10" s="14" t="n">
        <v>1</v>
      </c>
      <c r="J10" s="15" t="n">
        <v>-0.403</v>
      </c>
      <c r="K10" s="15" t="n">
        <v>1E-007</v>
      </c>
      <c r="L10" s="16" t="n">
        <v>0</v>
      </c>
      <c r="M10" s="16" t="n">
        <f aca="false">+H10*(J10-K10)</f>
        <v>-2747392.731735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E11" s="11" t="s">
        <v>41</v>
      </c>
      <c r="F11" s="12" t="n">
        <v>31</v>
      </c>
      <c r="G11" s="13" t="n">
        <f aca="false">227245*F11</f>
        <v>7044595</v>
      </c>
      <c r="H11" s="13" t="n">
        <f aca="false">+G11*I11</f>
        <v>7044595</v>
      </c>
      <c r="I11" s="14" t="n">
        <v>1</v>
      </c>
      <c r="J11" s="15" t="n">
        <v>-0.403</v>
      </c>
      <c r="K11" s="15" t="n">
        <v>1E-007</v>
      </c>
      <c r="L11" s="16" t="n">
        <v>0</v>
      </c>
      <c r="M11" s="16" t="n">
        <f aca="false">+H11*(J11-K11)</f>
        <v>-2838972.4894595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E12" s="11" t="s">
        <v>42</v>
      </c>
      <c r="F12" s="12" t="n">
        <v>31</v>
      </c>
      <c r="G12" s="13" t="n">
        <f aca="false">227245*F12</f>
        <v>7044595</v>
      </c>
      <c r="H12" s="13" t="n">
        <f aca="false">+G12*I12</f>
        <v>7044595</v>
      </c>
      <c r="I12" s="14" t="n">
        <v>1</v>
      </c>
      <c r="J12" s="15" t="n">
        <v>-0.403</v>
      </c>
      <c r="K12" s="15" t="n">
        <v>1E-007</v>
      </c>
      <c r="L12" s="16" t="n">
        <v>0</v>
      </c>
      <c r="M12" s="16" t="n">
        <f aca="false">+H12*(J12-K12)</f>
        <v>-2838972.4894595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E13" s="11" t="s">
        <v>43</v>
      </c>
      <c r="F13" s="12" t="n">
        <v>28</v>
      </c>
      <c r="G13" s="13" t="n">
        <f aca="false">227245*F13</f>
        <v>6362860</v>
      </c>
      <c r="H13" s="13" t="n">
        <f aca="false">+G13*I13</f>
        <v>6362860</v>
      </c>
      <c r="I13" s="14" t="n">
        <v>1</v>
      </c>
      <c r="J13" s="15" t="n">
        <v>-0.403</v>
      </c>
      <c r="K13" s="15" t="n">
        <v>1E-007</v>
      </c>
      <c r="L13" s="16" t="n">
        <v>0</v>
      </c>
      <c r="M13" s="16" t="n">
        <f aca="false">+H13*(J13-K13)</f>
        <v>-2564233.216286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E14" s="11" t="s">
        <v>44</v>
      </c>
      <c r="F14" s="12" t="n">
        <v>31</v>
      </c>
      <c r="G14" s="13" t="n">
        <f aca="false">227245*F14</f>
        <v>7044595</v>
      </c>
      <c r="H14" s="13" t="n">
        <f aca="false">+G14*I14</f>
        <v>7044595</v>
      </c>
      <c r="I14" s="14" t="n">
        <v>1</v>
      </c>
      <c r="J14" s="15" t="n">
        <v>-0.403</v>
      </c>
      <c r="K14" s="15" t="n">
        <v>1E-007</v>
      </c>
      <c r="L14" s="16" t="n">
        <v>0</v>
      </c>
      <c r="M14" s="16" t="n">
        <f aca="false">+H14*(J14-K14)</f>
        <v>-2838972.4894595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E15" s="11" t="s">
        <v>45</v>
      </c>
      <c r="F15" s="12" t="n">
        <v>30</v>
      </c>
      <c r="G15" s="13" t="n">
        <f aca="false">227245*F15</f>
        <v>6817350</v>
      </c>
      <c r="H15" s="13" t="n">
        <f aca="false">+G15*I15</f>
        <v>6817350</v>
      </c>
      <c r="I15" s="14" t="n">
        <v>1</v>
      </c>
      <c r="J15" s="15" t="n">
        <v>-0.403</v>
      </c>
      <c r="K15" s="15" t="n">
        <v>1E-007</v>
      </c>
      <c r="L15" s="16" t="n">
        <v>0</v>
      </c>
      <c r="M15" s="16" t="n">
        <f aca="false">+H15*(J15-K15)</f>
        <v>-2747392.731735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E16" s="11" t="s">
        <v>46</v>
      </c>
      <c r="F16" s="12" t="n">
        <v>31</v>
      </c>
      <c r="G16" s="13" t="n">
        <f aca="false">227245*F16</f>
        <v>7044595</v>
      </c>
      <c r="H16" s="13" t="n">
        <f aca="false">+G16*I16</f>
        <v>7044595</v>
      </c>
      <c r="I16" s="14" t="n">
        <v>1</v>
      </c>
      <c r="J16" s="15" t="n">
        <v>-0.403</v>
      </c>
      <c r="K16" s="15" t="n">
        <v>1E-007</v>
      </c>
      <c r="L16" s="16" t="n">
        <v>0</v>
      </c>
      <c r="M16" s="16" t="n">
        <f aca="false">+H16*(J16-K16)</f>
        <v>-2838972.4894595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E17" s="11" t="s">
        <v>47</v>
      </c>
      <c r="F17" s="12" t="n">
        <v>30</v>
      </c>
      <c r="G17" s="13" t="n">
        <f aca="false">227245*F17</f>
        <v>6817350</v>
      </c>
      <c r="H17" s="13" t="n">
        <f aca="false">+G17*I17</f>
        <v>6817350</v>
      </c>
      <c r="I17" s="14" t="n">
        <v>1</v>
      </c>
      <c r="J17" s="15" t="n">
        <v>-0.76611</v>
      </c>
      <c r="K17" s="15" t="n">
        <v>1E-007</v>
      </c>
      <c r="L17" s="16" t="n">
        <v>0</v>
      </c>
      <c r="M17" s="16" t="n">
        <f aca="false">+H17*(J17-K17)</f>
        <v>-5222840.690235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E18" s="11" t="s">
        <v>48</v>
      </c>
      <c r="F18" s="12" t="n">
        <v>31</v>
      </c>
      <c r="G18" s="13" t="n">
        <f aca="false">227245*F18</f>
        <v>7044595</v>
      </c>
      <c r="H18" s="13" t="n">
        <f aca="false">+G18*I18</f>
        <v>7044595</v>
      </c>
      <c r="I18" s="14" t="n">
        <v>1</v>
      </c>
      <c r="J18" s="15" t="n">
        <v>-0.76611</v>
      </c>
      <c r="K18" s="15" t="n">
        <v>1E-007</v>
      </c>
      <c r="L18" s="16" t="n">
        <v>0</v>
      </c>
      <c r="M18" s="16" t="n">
        <f aca="false">+H18*(J18-K18)</f>
        <v>-5396935.3799095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E19" s="11" t="s">
        <v>49</v>
      </c>
      <c r="F19" s="12" t="n">
        <v>31</v>
      </c>
      <c r="G19" s="13" t="n">
        <f aca="false">227245*F19</f>
        <v>7044595</v>
      </c>
      <c r="H19" s="13" t="n">
        <f aca="false">+G19*I19</f>
        <v>7044595</v>
      </c>
      <c r="I19" s="14" t="n">
        <v>1</v>
      </c>
      <c r="J19" s="15" t="n">
        <v>-0.76611</v>
      </c>
      <c r="K19" s="15" t="n">
        <v>1E-007</v>
      </c>
      <c r="L19" s="16" t="n">
        <v>0</v>
      </c>
      <c r="M19" s="16" t="n">
        <f aca="false">+H19*(J19-K19)</f>
        <v>-5396935.3799095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E20" s="11" t="s">
        <v>50</v>
      </c>
      <c r="F20" s="12" t="n">
        <v>30</v>
      </c>
      <c r="G20" s="13" t="n">
        <f aca="false">227245*F20</f>
        <v>6817350</v>
      </c>
      <c r="H20" s="13" t="n">
        <f aca="false">+G20*I20</f>
        <v>6817350</v>
      </c>
      <c r="I20" s="14" t="n">
        <v>1</v>
      </c>
      <c r="J20" s="15" t="n">
        <v>-0.76611</v>
      </c>
      <c r="K20" s="15" t="n">
        <v>1E-007</v>
      </c>
      <c r="L20" s="16" t="n">
        <v>0</v>
      </c>
      <c r="M20" s="16" t="n">
        <f aca="false">+H20*(J20-K20)</f>
        <v>-5222840.690235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E21" s="11" t="s">
        <v>51</v>
      </c>
      <c r="F21" s="12" t="n">
        <v>31</v>
      </c>
      <c r="G21" s="13" t="n">
        <f aca="false">227245*F21</f>
        <v>7044595</v>
      </c>
      <c r="H21" s="13" t="n">
        <f aca="false">+G21*I21</f>
        <v>7044595</v>
      </c>
      <c r="I21" s="14" t="n">
        <v>1</v>
      </c>
      <c r="J21" s="15" t="n">
        <v>-0.76611</v>
      </c>
      <c r="K21" s="15" t="n">
        <v>1E-007</v>
      </c>
      <c r="L21" s="16" t="n">
        <v>0</v>
      </c>
      <c r="M21" s="16" t="n">
        <f aca="false">+H21*(J21-K21)</f>
        <v>-5396935.3799095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E22" s="11" t="s">
        <v>52</v>
      </c>
      <c r="F22" s="12" t="n">
        <v>30</v>
      </c>
      <c r="G22" s="13" t="n">
        <f aca="false">227245*F22</f>
        <v>6817350</v>
      </c>
      <c r="H22" s="13" t="n">
        <f aca="false">+G22*I22</f>
        <v>6817350</v>
      </c>
      <c r="I22" s="14" t="n">
        <v>1</v>
      </c>
      <c r="J22" s="15" t="n">
        <v>-0.76611</v>
      </c>
      <c r="K22" s="15" t="n">
        <v>1E-007</v>
      </c>
      <c r="L22" s="16" t="n">
        <v>0</v>
      </c>
      <c r="M22" s="16" t="n">
        <f aca="false">+H22*(J22-K22)</f>
        <v>-5222840.690235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E23" s="11" t="s">
        <v>53</v>
      </c>
      <c r="F23" s="12" t="n">
        <v>31</v>
      </c>
      <c r="G23" s="13" t="n">
        <f aca="false">227245*F23</f>
        <v>7044595</v>
      </c>
      <c r="H23" s="13" t="n">
        <f aca="false">+G23*I23</f>
        <v>7044595</v>
      </c>
      <c r="I23" s="14" t="n">
        <v>1</v>
      </c>
      <c r="J23" s="15" t="n">
        <v>-0.76611</v>
      </c>
      <c r="K23" s="15" t="n">
        <v>1E-007</v>
      </c>
      <c r="L23" s="16" t="n">
        <v>0</v>
      </c>
      <c r="M23" s="16" t="n">
        <f aca="false">+H23*(J23-K23)</f>
        <v>-5396935.3799095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E24" s="11" t="s">
        <v>54</v>
      </c>
      <c r="F24" s="12" t="n">
        <v>31</v>
      </c>
      <c r="G24" s="13" t="n">
        <f aca="false">227245*F24</f>
        <v>7044595</v>
      </c>
      <c r="H24" s="13" t="n">
        <f aca="false">+G24*I24</f>
        <v>7044595</v>
      </c>
      <c r="I24" s="14" t="n">
        <v>1</v>
      </c>
      <c r="J24" s="15" t="n">
        <v>-0.76611</v>
      </c>
      <c r="K24" s="15" t="n">
        <v>1E-007</v>
      </c>
      <c r="L24" s="16" t="n">
        <v>0</v>
      </c>
      <c r="M24" s="16" t="n">
        <f aca="false">+H24*(J24-K24)</f>
        <v>-5396935.3799095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E25" s="11" t="s">
        <v>55</v>
      </c>
      <c r="F25" s="12" t="n">
        <v>28</v>
      </c>
      <c r="G25" s="13" t="n">
        <f aca="false">227245*F25</f>
        <v>6362860</v>
      </c>
      <c r="H25" s="13" t="n">
        <f aca="false">+G25*I25</f>
        <v>6362860</v>
      </c>
      <c r="I25" s="14" t="n">
        <v>1</v>
      </c>
      <c r="J25" s="15" t="n">
        <v>-0.76611</v>
      </c>
      <c r="K25" s="15" t="n">
        <v>1E-007</v>
      </c>
      <c r="L25" s="16" t="n">
        <v>0</v>
      </c>
      <c r="M25" s="16" t="n">
        <f aca="false">+H25*(J25-K25)</f>
        <v>-4874651.310886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E26" s="11" t="s">
        <v>56</v>
      </c>
      <c r="F26" s="12" t="n">
        <v>31</v>
      </c>
      <c r="G26" s="13" t="n">
        <f aca="false">227245*F26</f>
        <v>7044595</v>
      </c>
      <c r="H26" s="13" t="n">
        <f aca="false">+G26*I26</f>
        <v>7044595</v>
      </c>
      <c r="I26" s="14" t="n">
        <v>1</v>
      </c>
      <c r="J26" s="15" t="n">
        <v>-0.76611</v>
      </c>
      <c r="K26" s="15" t="n">
        <v>1E-007</v>
      </c>
      <c r="L26" s="16" t="n">
        <v>0</v>
      </c>
      <c r="M26" s="16" t="n">
        <f aca="false">+H26*(J26-K26)</f>
        <v>-5396935.3799095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E27" s="11" t="s">
        <v>57</v>
      </c>
      <c r="F27" s="12" t="n">
        <v>30</v>
      </c>
      <c r="G27" s="13" t="n">
        <f aca="false">227245*F27</f>
        <v>6817350</v>
      </c>
      <c r="H27" s="13" t="n">
        <f aca="false">+G27*I27</f>
        <v>6817350</v>
      </c>
      <c r="I27" s="14" t="n">
        <v>1</v>
      </c>
      <c r="J27" s="15" t="n">
        <v>-0.76611</v>
      </c>
      <c r="K27" s="15" t="n">
        <v>1E-007</v>
      </c>
      <c r="L27" s="16" t="n">
        <v>0</v>
      </c>
      <c r="M27" s="16" t="n">
        <f aca="false">+H27*(J27-K27)</f>
        <v>-5222840.690235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E28" s="11" t="s">
        <v>58</v>
      </c>
      <c r="F28" s="12" t="n">
        <v>31</v>
      </c>
      <c r="G28" s="13" t="n">
        <f aca="false">227245*F28</f>
        <v>7044595</v>
      </c>
      <c r="H28" s="13" t="n">
        <f aca="false">+G28*I28</f>
        <v>7044595</v>
      </c>
      <c r="I28" s="14" t="n">
        <v>1</v>
      </c>
      <c r="J28" s="15" t="n">
        <v>-0.76611</v>
      </c>
      <c r="K28" s="15" t="n">
        <v>1E-007</v>
      </c>
      <c r="L28" s="16" t="n">
        <v>0</v>
      </c>
      <c r="M28" s="16" t="n">
        <f aca="false">+H28*(J28-K28)</f>
        <v>-5396935.3799095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E29" s="11" t="s">
        <v>59</v>
      </c>
      <c r="F29" s="12" t="n">
        <v>30</v>
      </c>
      <c r="G29" s="13" t="n">
        <f aca="false">227245*F29</f>
        <v>6817350</v>
      </c>
      <c r="H29" s="13" t="n">
        <f aca="false">+G29*I29</f>
        <v>6817350</v>
      </c>
      <c r="I29" s="14" t="n">
        <v>1</v>
      </c>
      <c r="J29" s="15" t="n">
        <v>-0.76611</v>
      </c>
      <c r="K29" s="15" t="n">
        <v>1E-007</v>
      </c>
      <c r="L29" s="16" t="n">
        <v>0</v>
      </c>
      <c r="M29" s="16" t="n">
        <f aca="false">+H29*(J29-K29)</f>
        <v>-5222840.690235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E30" s="11" t="s">
        <v>60</v>
      </c>
      <c r="F30" s="12" t="n">
        <v>31</v>
      </c>
      <c r="G30" s="13" t="n">
        <f aca="false">227245*F30</f>
        <v>7044595</v>
      </c>
      <c r="H30" s="13" t="n">
        <f aca="false">+G30*I30</f>
        <v>7044595</v>
      </c>
      <c r="I30" s="14" t="n">
        <v>1</v>
      </c>
      <c r="J30" s="15" t="n">
        <v>-0.76611</v>
      </c>
      <c r="K30" s="15" t="n">
        <v>1E-007</v>
      </c>
      <c r="L30" s="16" t="n">
        <v>0</v>
      </c>
      <c r="M30" s="16" t="n">
        <f aca="false">+H30*(J30-K30)</f>
        <v>-5396935.3799095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E31" s="11" t="s">
        <v>61</v>
      </c>
      <c r="F31" s="12" t="n">
        <v>31</v>
      </c>
      <c r="G31" s="13" t="n">
        <f aca="false">227245*F31</f>
        <v>7044595</v>
      </c>
      <c r="H31" s="13" t="n">
        <f aca="false">+G31*I31</f>
        <v>7044595</v>
      </c>
      <c r="I31" s="14" t="n">
        <v>1</v>
      </c>
      <c r="J31" s="15" t="n">
        <v>-0.76611</v>
      </c>
      <c r="K31" s="15" t="n">
        <v>1E-007</v>
      </c>
      <c r="L31" s="16" t="n">
        <v>0</v>
      </c>
      <c r="M31" s="16" t="n">
        <f aca="false">+H31*(J31-K31)</f>
        <v>-5396935.3799095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E32" s="11" t="s">
        <v>62</v>
      </c>
      <c r="F32" s="12" t="n">
        <v>30</v>
      </c>
      <c r="G32" s="13" t="n">
        <f aca="false">227245*F32</f>
        <v>6817350</v>
      </c>
      <c r="H32" s="13" t="n">
        <f aca="false">+G32*I32</f>
        <v>6817350</v>
      </c>
      <c r="I32" s="14" t="n">
        <v>1</v>
      </c>
      <c r="J32" s="15" t="n">
        <v>-0.76611</v>
      </c>
      <c r="K32" s="15" t="n">
        <v>1E-007</v>
      </c>
      <c r="L32" s="16" t="n">
        <v>0</v>
      </c>
      <c r="M32" s="16" t="n">
        <f aca="false">+H32*(J32-K32)</f>
        <v>-5222840.690235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E33" s="11" t="s">
        <v>63</v>
      </c>
      <c r="F33" s="12" t="n">
        <v>31</v>
      </c>
      <c r="G33" s="13" t="n">
        <f aca="false">227245*F33</f>
        <v>7044595</v>
      </c>
      <c r="H33" s="13" t="n">
        <f aca="false">+G33*I33</f>
        <v>7044595</v>
      </c>
      <c r="I33" s="14" t="n">
        <v>1</v>
      </c>
      <c r="J33" s="15" t="n">
        <v>-0.76611</v>
      </c>
      <c r="K33" s="15" t="n">
        <v>1E-007</v>
      </c>
      <c r="L33" s="16" t="n">
        <v>0</v>
      </c>
      <c r="M33" s="16" t="n">
        <f aca="false">+H33*(J33-K33)</f>
        <v>-5396935.3799095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E34" s="11" t="s">
        <v>64</v>
      </c>
      <c r="F34" s="12" t="n">
        <v>30</v>
      </c>
      <c r="G34" s="13" t="n">
        <f aca="false">227245*F34</f>
        <v>6817350</v>
      </c>
      <c r="H34" s="13" t="n">
        <f aca="false">+G34*I34</f>
        <v>6817350</v>
      </c>
      <c r="I34" s="14" t="n">
        <v>1</v>
      </c>
      <c r="J34" s="15" t="n">
        <v>-0.76611</v>
      </c>
      <c r="K34" s="15" t="n">
        <v>1E-007</v>
      </c>
      <c r="L34" s="16" t="n">
        <v>0</v>
      </c>
      <c r="M34" s="16" t="n">
        <f aca="false">+H34*(J34-K34)</f>
        <v>-5222840.690235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E35" s="11" t="s">
        <v>65</v>
      </c>
      <c r="F35" s="12" t="n">
        <v>31</v>
      </c>
      <c r="G35" s="13" t="n">
        <f aca="false">227245*F35</f>
        <v>7044595</v>
      </c>
      <c r="H35" s="13" t="n">
        <f aca="false">+G35*I35</f>
        <v>7044595</v>
      </c>
      <c r="I35" s="14" t="n">
        <v>1</v>
      </c>
      <c r="J35" s="15" t="n">
        <v>-0.76611</v>
      </c>
      <c r="K35" s="15" t="n">
        <v>1E-007</v>
      </c>
      <c r="L35" s="16" t="n">
        <v>0</v>
      </c>
      <c r="M35" s="16" t="n">
        <f aca="false">+H35*(J35-K35)</f>
        <v>-5396935.3799095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E36" s="11" t="s">
        <v>66</v>
      </c>
      <c r="F36" s="12" t="n">
        <v>31</v>
      </c>
      <c r="G36" s="13" t="n">
        <f aca="false">227245*F36</f>
        <v>7044595</v>
      </c>
      <c r="H36" s="13" t="n">
        <f aca="false">+G36*I36</f>
        <v>7044595</v>
      </c>
      <c r="I36" s="14" t="n">
        <v>1</v>
      </c>
      <c r="J36" s="15" t="n">
        <v>-0.76611</v>
      </c>
      <c r="K36" s="15" t="n">
        <v>1E-007</v>
      </c>
      <c r="L36" s="16" t="n">
        <v>0</v>
      </c>
      <c r="M36" s="16" t="n">
        <f aca="false">+H36*(J36-K36)</f>
        <v>-5396935.3799095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  <c r="E37" s="11" t="s">
        <v>67</v>
      </c>
      <c r="F37" s="12" t="n">
        <v>29</v>
      </c>
      <c r="G37" s="13" t="n">
        <f aca="false">227245*F37</f>
        <v>6590105</v>
      </c>
      <c r="H37" s="13" t="n">
        <f aca="false">+G37*I37</f>
        <v>6590105</v>
      </c>
      <c r="I37" s="14" t="n">
        <v>1</v>
      </c>
      <c r="J37" s="15" t="n">
        <v>-0.76611</v>
      </c>
      <c r="K37" s="15" t="n">
        <v>1E-007</v>
      </c>
      <c r="L37" s="16" t="n">
        <v>0</v>
      </c>
      <c r="M37" s="16" t="n">
        <f aca="false">+H37*(J37-K37)</f>
        <v>-5048746.0005605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  <c r="E38" s="11" t="s">
        <v>68</v>
      </c>
      <c r="F38" s="12" t="n">
        <v>31</v>
      </c>
      <c r="G38" s="13" t="n">
        <f aca="false">227245*F38</f>
        <v>7044595</v>
      </c>
      <c r="H38" s="13" t="n">
        <f aca="false">+G38*I38</f>
        <v>7044595</v>
      </c>
      <c r="I38" s="14" t="n">
        <v>1</v>
      </c>
      <c r="J38" s="15" t="n">
        <v>-0.76611</v>
      </c>
      <c r="K38" s="15" t="n">
        <v>1E-007</v>
      </c>
      <c r="L38" s="16" t="n">
        <v>0</v>
      </c>
      <c r="M38" s="16" t="n">
        <f aca="false">+H38*(J38-K38)</f>
        <v>-5396935.3799095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  <c r="E39" s="11" t="s">
        <v>69</v>
      </c>
      <c r="F39" s="12" t="n">
        <v>30</v>
      </c>
      <c r="G39" s="13" t="n">
        <f aca="false">227245*F39</f>
        <v>6817350</v>
      </c>
      <c r="H39" s="13" t="n">
        <f aca="false">+G39*I39</f>
        <v>6817350</v>
      </c>
      <c r="I39" s="14" t="n">
        <v>1</v>
      </c>
      <c r="J39" s="15" t="n">
        <v>-0.76611</v>
      </c>
      <c r="K39" s="15" t="n">
        <v>1E-007</v>
      </c>
      <c r="L39" s="16" t="n">
        <v>0</v>
      </c>
      <c r="M39" s="16" t="n">
        <f aca="false">+H39*(J39-K39)</f>
        <v>-5222840.690235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  <c r="E40" s="11" t="s">
        <v>70</v>
      </c>
      <c r="F40" s="12" t="n">
        <v>31</v>
      </c>
      <c r="G40" s="13" t="n">
        <f aca="false">227245*F40</f>
        <v>7044595</v>
      </c>
      <c r="H40" s="13" t="n">
        <f aca="false">+G40*I40</f>
        <v>7044595</v>
      </c>
      <c r="I40" s="14" t="n">
        <v>1</v>
      </c>
      <c r="J40" s="15" t="n">
        <v>-0.76611</v>
      </c>
      <c r="K40" s="15" t="n">
        <v>1E-007</v>
      </c>
      <c r="L40" s="16" t="n">
        <v>0</v>
      </c>
      <c r="M40" s="16" t="n">
        <f aca="false">+H40*(J40-K40)</f>
        <v>-5396935.3799095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  <c r="E41" s="11" t="s">
        <v>71</v>
      </c>
      <c r="F41" s="12" t="n">
        <v>30</v>
      </c>
      <c r="G41" s="13" t="n">
        <f aca="false">227245*F41</f>
        <v>6817350</v>
      </c>
      <c r="H41" s="13" t="n">
        <f aca="false">+G41*I41</f>
        <v>6817350</v>
      </c>
      <c r="I41" s="14" t="n">
        <v>1</v>
      </c>
      <c r="J41" s="15" t="n">
        <v>-0.76611</v>
      </c>
      <c r="K41" s="15" t="n">
        <v>1E-007</v>
      </c>
      <c r="L41" s="16" t="n">
        <v>0</v>
      </c>
      <c r="M41" s="16" t="n">
        <f aca="false">+H41*(J41-K41)</f>
        <v>-5222840.690235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  <c r="E42" s="11" t="s">
        <v>72</v>
      </c>
      <c r="F42" s="12" t="n">
        <v>31</v>
      </c>
      <c r="G42" s="13" t="n">
        <f aca="false">227245*F42</f>
        <v>7044595</v>
      </c>
      <c r="H42" s="13" t="n">
        <f aca="false">+G42*I42</f>
        <v>7044595</v>
      </c>
      <c r="I42" s="14" t="n">
        <v>1</v>
      </c>
      <c r="J42" s="15" t="n">
        <v>-0.76611</v>
      </c>
      <c r="K42" s="15" t="n">
        <v>1E-007</v>
      </c>
      <c r="L42" s="16" t="n">
        <v>0</v>
      </c>
      <c r="M42" s="16" t="n">
        <f aca="false">+H42*(J42-K42)</f>
        <v>-5396935.3799095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  <c r="E43" s="11" t="s">
        <v>73</v>
      </c>
      <c r="F43" s="12" t="n">
        <v>31</v>
      </c>
      <c r="G43" s="13" t="n">
        <f aca="false">227245*F43</f>
        <v>7044595</v>
      </c>
      <c r="H43" s="13" t="n">
        <f aca="false">+G43*I43</f>
        <v>7044595</v>
      </c>
      <c r="I43" s="14" t="n">
        <v>1</v>
      </c>
      <c r="J43" s="15" t="n">
        <v>-0.76611</v>
      </c>
      <c r="K43" s="15" t="n">
        <v>1E-007</v>
      </c>
      <c r="L43" s="16" t="n">
        <v>0</v>
      </c>
      <c r="M43" s="16" t="n">
        <f aca="false">+H43*(J43-K43)</f>
        <v>-5396935.3799095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  <c r="E44" s="11" t="s">
        <v>74</v>
      </c>
      <c r="F44" s="12" t="n">
        <v>30</v>
      </c>
      <c r="G44" s="13" t="n">
        <f aca="false">227245*F44</f>
        <v>6817350</v>
      </c>
      <c r="H44" s="13" t="n">
        <f aca="false">+G44*I44</f>
        <v>6817350</v>
      </c>
      <c r="I44" s="14" t="n">
        <v>1</v>
      </c>
      <c r="J44" s="15" t="n">
        <v>-0.76611</v>
      </c>
      <c r="K44" s="15" t="n">
        <v>1E-007</v>
      </c>
      <c r="L44" s="16" t="n">
        <v>0</v>
      </c>
      <c r="M44" s="16" t="n">
        <f aca="false">+H44*(J44-K44)</f>
        <v>-5222840.690235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  <c r="E45" s="11" t="s">
        <v>75</v>
      </c>
      <c r="F45" s="12" t="n">
        <v>31</v>
      </c>
      <c r="G45" s="13" t="n">
        <f aca="false">227245*F45</f>
        <v>7044595</v>
      </c>
      <c r="H45" s="13" t="n">
        <f aca="false">+G45*I45</f>
        <v>7044595</v>
      </c>
      <c r="I45" s="14" t="n">
        <v>1</v>
      </c>
      <c r="J45" s="15" t="n">
        <v>-0.76611</v>
      </c>
      <c r="K45" s="15" t="n">
        <v>1E-007</v>
      </c>
      <c r="L45" s="16" t="n">
        <v>0</v>
      </c>
      <c r="M45" s="16" t="n">
        <f aca="false">+H45*(J45-K45)</f>
        <v>-5396935.3799095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  <c r="E46" s="11" t="s">
        <v>76</v>
      </c>
      <c r="F46" s="12" t="n">
        <v>30</v>
      </c>
      <c r="G46" s="13" t="n">
        <f aca="false">227245*F46</f>
        <v>6817350</v>
      </c>
      <c r="H46" s="13" t="n">
        <f aca="false">+G46*I46</f>
        <v>6817350</v>
      </c>
      <c r="I46" s="14" t="n">
        <v>1</v>
      </c>
      <c r="J46" s="15" t="n">
        <v>-0.76611</v>
      </c>
      <c r="K46" s="15" t="n">
        <v>1E-007</v>
      </c>
      <c r="L46" s="16" t="n">
        <v>0</v>
      </c>
      <c r="M46" s="16" t="n">
        <f aca="false">+H46*(J46-K46)</f>
        <v>-5222840.690235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  <c r="E47" s="11" t="s">
        <v>77</v>
      </c>
      <c r="F47" s="12" t="n">
        <v>31</v>
      </c>
      <c r="G47" s="13" t="n">
        <f aca="false">227245*F47</f>
        <v>7044595</v>
      </c>
      <c r="H47" s="13" t="n">
        <f aca="false">+G47*I47</f>
        <v>7044595</v>
      </c>
      <c r="I47" s="14" t="n">
        <v>1</v>
      </c>
      <c r="J47" s="15" t="n">
        <v>-0.76611</v>
      </c>
      <c r="K47" s="15" t="n">
        <v>1E-007</v>
      </c>
      <c r="L47" s="16" t="n">
        <v>0</v>
      </c>
      <c r="M47" s="16" t="n">
        <f aca="false">+H47*(J47-K47)</f>
        <v>-5396935.3799095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  <c r="E48" s="11" t="s">
        <v>78</v>
      </c>
      <c r="F48" s="12" t="n">
        <v>31</v>
      </c>
      <c r="G48" s="13" t="n">
        <f aca="false">227245*F48</f>
        <v>7044595</v>
      </c>
      <c r="H48" s="13" t="n">
        <f aca="false">+G48*I48</f>
        <v>7044595</v>
      </c>
      <c r="I48" s="14" t="n">
        <v>1</v>
      </c>
      <c r="J48" s="15" t="n">
        <v>-0.76611</v>
      </c>
      <c r="K48" s="15" t="n">
        <v>1E-007</v>
      </c>
      <c r="L48" s="16" t="n">
        <v>0</v>
      </c>
      <c r="M48" s="16" t="n">
        <f aca="false">+H48*(J48-K48)</f>
        <v>-5396935.3799095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  <c r="E49" s="11" t="s">
        <v>79</v>
      </c>
      <c r="F49" s="12" t="n">
        <v>28</v>
      </c>
      <c r="G49" s="13" t="n">
        <f aca="false">227245*F49</f>
        <v>6362860</v>
      </c>
      <c r="H49" s="13" t="n">
        <f aca="false">+G49*I49</f>
        <v>6362860</v>
      </c>
      <c r="I49" s="14" t="n">
        <v>1</v>
      </c>
      <c r="J49" s="15" t="n">
        <v>-0.76611</v>
      </c>
      <c r="K49" s="15" t="n">
        <v>1E-007</v>
      </c>
      <c r="L49" s="16" t="n">
        <v>0</v>
      </c>
      <c r="M49" s="16" t="n">
        <f aca="false">+H49*(J49-K49)</f>
        <v>-4874651.310886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  <c r="E50" s="11" t="s">
        <v>80</v>
      </c>
      <c r="F50" s="12" t="n">
        <v>31</v>
      </c>
      <c r="G50" s="13" t="n">
        <f aca="false">227245*F50</f>
        <v>7044595</v>
      </c>
      <c r="H50" s="13" t="n">
        <f aca="false">+G50*I50</f>
        <v>7044595</v>
      </c>
      <c r="I50" s="14" t="n">
        <v>1</v>
      </c>
      <c r="J50" s="15" t="n">
        <v>-0.76611</v>
      </c>
      <c r="K50" s="15" t="n">
        <v>1E-007</v>
      </c>
      <c r="L50" s="16" t="n">
        <v>0</v>
      </c>
      <c r="M50" s="16" t="n">
        <f aca="false">+H50*(J50-K50)</f>
        <v>-5396935.3799095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  <c r="E51" s="11" t="s">
        <v>81</v>
      </c>
      <c r="F51" s="12" t="n">
        <v>30</v>
      </c>
      <c r="G51" s="13" t="n">
        <f aca="false">227245*F51</f>
        <v>6817350</v>
      </c>
      <c r="H51" s="13" t="n">
        <f aca="false">+G51*I51</f>
        <v>6817350</v>
      </c>
      <c r="I51" s="14" t="n">
        <v>1</v>
      </c>
      <c r="J51" s="15" t="n">
        <v>-0.76611</v>
      </c>
      <c r="K51" s="15" t="n">
        <v>1E-007</v>
      </c>
      <c r="L51" s="16" t="n">
        <v>0</v>
      </c>
      <c r="M51" s="16" t="n">
        <f aca="false">+H51*(J51-K51)</f>
        <v>-5222840.690235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  <c r="E52" s="11" t="s">
        <v>82</v>
      </c>
      <c r="F52" s="12" t="n">
        <v>31</v>
      </c>
      <c r="G52" s="13" t="n">
        <f aca="false">227245*F52</f>
        <v>7044595</v>
      </c>
      <c r="H52" s="13" t="n">
        <f aca="false">+G52*I52</f>
        <v>7044595</v>
      </c>
      <c r="I52" s="14" t="n">
        <v>1</v>
      </c>
      <c r="J52" s="15" t="n">
        <v>-0.76611</v>
      </c>
      <c r="K52" s="15" t="n">
        <v>1E-007</v>
      </c>
      <c r="L52" s="16" t="n">
        <v>0</v>
      </c>
      <c r="M52" s="16" t="n">
        <f aca="false">+H52*(J52-K52)</f>
        <v>-5396935.3799095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  <c r="E53" s="11" t="s">
        <v>83</v>
      </c>
      <c r="F53" s="12" t="n">
        <v>30</v>
      </c>
      <c r="G53" s="13" t="n">
        <f aca="false">227245*F53</f>
        <v>6817350</v>
      </c>
      <c r="H53" s="13" t="n">
        <f aca="false">+G53*I53</f>
        <v>6817350</v>
      </c>
      <c r="I53" s="14" t="n">
        <v>1</v>
      </c>
      <c r="J53" s="15" t="n">
        <v>-0.76611</v>
      </c>
      <c r="K53" s="15" t="n">
        <v>1E-007</v>
      </c>
      <c r="L53" s="16" t="n">
        <v>0</v>
      </c>
      <c r="M53" s="16" t="n">
        <f aca="false">+H53*(J53-K53)</f>
        <v>-5222840.690235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  <c r="E54" s="11" t="s">
        <v>84</v>
      </c>
      <c r="F54" s="12" t="n">
        <v>31</v>
      </c>
      <c r="G54" s="13" t="n">
        <f aca="false">227245*F54</f>
        <v>7044595</v>
      </c>
      <c r="H54" s="13" t="n">
        <f aca="false">+G54*I54</f>
        <v>7044595</v>
      </c>
      <c r="I54" s="14" t="n">
        <v>1</v>
      </c>
      <c r="J54" s="15" t="n">
        <v>-0.76611</v>
      </c>
      <c r="K54" s="15" t="n">
        <v>1E-007</v>
      </c>
      <c r="L54" s="16" t="n">
        <v>0</v>
      </c>
      <c r="M54" s="16" t="n">
        <f aca="false">+H54*(J54-K54)</f>
        <v>-5396935.3799095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  <c r="E55" s="11" t="s">
        <v>85</v>
      </c>
      <c r="F55" s="12" t="n">
        <v>31</v>
      </c>
      <c r="G55" s="13" t="n">
        <f aca="false">227245*F55</f>
        <v>7044595</v>
      </c>
      <c r="H55" s="13" t="n">
        <f aca="false">+G55*I55</f>
        <v>7044595</v>
      </c>
      <c r="I55" s="14" t="n">
        <v>1</v>
      </c>
      <c r="J55" s="15" t="n">
        <v>-0.76611</v>
      </c>
      <c r="K55" s="15" t="n">
        <v>1E-007</v>
      </c>
      <c r="L55" s="16" t="n">
        <v>0</v>
      </c>
      <c r="M55" s="16" t="n">
        <f aca="false">+H55*(J55-K55)</f>
        <v>-5396935.3799095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  <c r="E56" s="11" t="s">
        <v>86</v>
      </c>
      <c r="F56" s="12" t="n">
        <v>30</v>
      </c>
      <c r="G56" s="13" t="n">
        <f aca="false">227245*F56</f>
        <v>6817350</v>
      </c>
      <c r="H56" s="13" t="n">
        <f aca="false">+G56*I56</f>
        <v>6817350</v>
      </c>
      <c r="I56" s="14" t="n">
        <v>1</v>
      </c>
      <c r="J56" s="15" t="n">
        <v>-0.76611</v>
      </c>
      <c r="K56" s="15" t="n">
        <v>1E-007</v>
      </c>
      <c r="L56" s="16" t="n">
        <v>0</v>
      </c>
      <c r="M56" s="16" t="n">
        <f aca="false">+H56*(J56-K56)</f>
        <v>-5222840.690235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  <c r="E57" s="11" t="s">
        <v>87</v>
      </c>
      <c r="F57" s="12" t="n">
        <v>31</v>
      </c>
      <c r="G57" s="13" t="n">
        <f aca="false">227245*F57</f>
        <v>7044595</v>
      </c>
      <c r="H57" s="13" t="n">
        <f aca="false">+G57*I57</f>
        <v>7044595</v>
      </c>
      <c r="I57" s="14" t="n">
        <v>1</v>
      </c>
      <c r="J57" s="15" t="n">
        <v>-0.76611</v>
      </c>
      <c r="K57" s="15" t="n">
        <v>1E-007</v>
      </c>
      <c r="L57" s="16" t="n">
        <v>0</v>
      </c>
      <c r="M57" s="16" t="n">
        <f aca="false">+H57*(J57-K57)</f>
        <v>-5396935.3799095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  <c r="E58" s="11" t="s">
        <v>88</v>
      </c>
      <c r="F58" s="12" t="n">
        <v>30</v>
      </c>
      <c r="G58" s="13" t="n">
        <f aca="false">227245*F58</f>
        <v>6817350</v>
      </c>
      <c r="H58" s="13" t="n">
        <f aca="false">+G58*I58</f>
        <v>6817350</v>
      </c>
      <c r="I58" s="14" t="n">
        <v>1</v>
      </c>
      <c r="J58" s="15" t="n">
        <v>-0.76611</v>
      </c>
      <c r="K58" s="15" t="n">
        <v>1E-007</v>
      </c>
      <c r="L58" s="16" t="n">
        <v>0</v>
      </c>
      <c r="M58" s="16" t="n">
        <f aca="false">+H58*(J58-K58)</f>
        <v>-5222840.690235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  <c r="E59" s="11" t="s">
        <v>89</v>
      </c>
      <c r="F59" s="12" t="n">
        <v>31</v>
      </c>
      <c r="G59" s="13" t="n">
        <f aca="false">227245*F59</f>
        <v>7044595</v>
      </c>
      <c r="H59" s="13" t="n">
        <f aca="false">+G59*I59</f>
        <v>7044595</v>
      </c>
      <c r="I59" s="14" t="n">
        <v>1</v>
      </c>
      <c r="J59" s="15" t="n">
        <v>-0.76611</v>
      </c>
      <c r="K59" s="15" t="n">
        <v>1E-007</v>
      </c>
      <c r="L59" s="16" t="n">
        <v>0</v>
      </c>
      <c r="M59" s="16" t="n">
        <f aca="false">+H59*(J59-K59)</f>
        <v>-5396935.3799095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  <c r="E60" s="11" t="s">
        <v>90</v>
      </c>
      <c r="F60" s="12" t="n">
        <v>31</v>
      </c>
      <c r="G60" s="13" t="n">
        <f aca="false">227245*F60</f>
        <v>7044595</v>
      </c>
      <c r="H60" s="13" t="n">
        <f aca="false">+G60*I60</f>
        <v>7044595</v>
      </c>
      <c r="I60" s="14" t="n">
        <v>1</v>
      </c>
      <c r="J60" s="15" t="n">
        <v>-0.76611</v>
      </c>
      <c r="K60" s="15" t="n">
        <v>1E-007</v>
      </c>
      <c r="L60" s="16" t="n">
        <v>0</v>
      </c>
      <c r="M60" s="16" t="n">
        <f aca="false">+H60*(J60-K60)</f>
        <v>-5396935.3799095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  <c r="E61" s="11" t="s">
        <v>91</v>
      </c>
      <c r="F61" s="12" t="n">
        <v>28</v>
      </c>
      <c r="G61" s="13" t="n">
        <f aca="false">227245*F61</f>
        <v>6362860</v>
      </c>
      <c r="H61" s="13" t="n">
        <f aca="false">+G61*I61</f>
        <v>6362860</v>
      </c>
      <c r="I61" s="14" t="n">
        <v>1</v>
      </c>
      <c r="J61" s="15" t="n">
        <v>-0.76611</v>
      </c>
      <c r="K61" s="15" t="n">
        <v>1E-007</v>
      </c>
      <c r="L61" s="16" t="n">
        <v>0</v>
      </c>
      <c r="M61" s="16" t="n">
        <f aca="false">+H61*(J61-K61)</f>
        <v>-4874651.310886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  <c r="E62" s="11" t="s">
        <v>92</v>
      </c>
      <c r="F62" s="12" t="n">
        <v>31</v>
      </c>
      <c r="G62" s="13" t="n">
        <f aca="false">227245*F62</f>
        <v>7044595</v>
      </c>
      <c r="H62" s="13" t="n">
        <f aca="false">+G62*I62</f>
        <v>7044595</v>
      </c>
      <c r="I62" s="14" t="n">
        <v>1</v>
      </c>
      <c r="J62" s="15" t="n">
        <v>-0.76611</v>
      </c>
      <c r="K62" s="15" t="n">
        <v>1E-007</v>
      </c>
      <c r="L62" s="16" t="n">
        <v>0</v>
      </c>
      <c r="M62" s="16" t="n">
        <f aca="false">+H62*(J62-K62)</f>
        <v>-5396935.3799095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  <c r="E63" s="11" t="s">
        <v>93</v>
      </c>
      <c r="F63" s="12" t="n">
        <v>30</v>
      </c>
      <c r="G63" s="13" t="n">
        <f aca="false">227245*F63</f>
        <v>6817350</v>
      </c>
      <c r="H63" s="13" t="n">
        <f aca="false">+G63*I63</f>
        <v>6817350</v>
      </c>
      <c r="I63" s="14" t="n">
        <v>1</v>
      </c>
      <c r="J63" s="15" t="n">
        <v>-0.76611</v>
      </c>
      <c r="K63" s="15" t="n">
        <v>1E-007</v>
      </c>
      <c r="L63" s="16" t="n">
        <v>0</v>
      </c>
      <c r="M63" s="16" t="n">
        <f aca="false">+H63*(J63-K63)</f>
        <v>-5222840.690235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  <c r="E64" s="11" t="s">
        <v>94</v>
      </c>
      <c r="F64" s="12" t="n">
        <v>31</v>
      </c>
      <c r="G64" s="13" t="n">
        <f aca="false">227245*F64</f>
        <v>7044595</v>
      </c>
      <c r="H64" s="13" t="n">
        <f aca="false">+G64*I64</f>
        <v>7044595</v>
      </c>
      <c r="I64" s="14" t="n">
        <v>1</v>
      </c>
      <c r="J64" s="15" t="n">
        <v>-0.76611</v>
      </c>
      <c r="K64" s="15" t="n">
        <v>1E-007</v>
      </c>
      <c r="L64" s="16" t="n">
        <v>0</v>
      </c>
      <c r="M64" s="16" t="n">
        <f aca="false">+H64*(J64-K64)</f>
        <v>-5396935.3799095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M12" activeCellId="0" sqref="M12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2.85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-113680585</v>
      </c>
      <c r="N2" s="22" t="n">
        <f aca="false">SUM(L2:M2)</f>
        <v>-113680585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95</v>
      </c>
      <c r="F5" s="12" t="n">
        <v>30</v>
      </c>
      <c r="G5" s="13" t="n">
        <v>1</v>
      </c>
      <c r="H5" s="13" t="n">
        <f aca="false">+G5*I5</f>
        <v>1</v>
      </c>
      <c r="I5" s="14" t="n">
        <v>1</v>
      </c>
      <c r="J5" s="15" t="n">
        <v>-113680585</v>
      </c>
      <c r="K5" s="15" t="n">
        <v>1E-007</v>
      </c>
      <c r="L5" s="16" t="n">
        <v>0</v>
      </c>
      <c r="M5" s="16" t="n">
        <f aca="false">+H5*(J5-K5)</f>
        <v>-113680585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H23" activeCellId="0" sqref="H23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-33952964.9224986</v>
      </c>
      <c r="N2" s="22" t="n">
        <f aca="false">SUM(L2:M2)</f>
        <v>-33952964.9224986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35</v>
      </c>
      <c r="F5" s="12" t="n">
        <v>30</v>
      </c>
      <c r="G5" s="13" t="n">
        <f aca="false">26811*F5</f>
        <v>804330</v>
      </c>
      <c r="H5" s="13" t="n">
        <f aca="false">+G5*I5</f>
        <v>804330</v>
      </c>
      <c r="I5" s="14" t="n">
        <v>1</v>
      </c>
      <c r="J5" s="15" t="n">
        <v>-0.403</v>
      </c>
      <c r="K5" s="15" t="n">
        <v>1E-007</v>
      </c>
      <c r="L5" s="16" t="n">
        <v>0</v>
      </c>
      <c r="M5" s="16" t="n">
        <f aca="false">+H5*(J5-K5)</f>
        <v>-324145.070433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E6" s="11" t="s">
        <v>36</v>
      </c>
      <c r="F6" s="12" t="n">
        <v>31</v>
      </c>
      <c r="G6" s="13" t="n">
        <f aca="false">26811*F6</f>
        <v>831141</v>
      </c>
      <c r="H6" s="13" t="n">
        <f aca="false">+G6*I6</f>
        <v>831141</v>
      </c>
      <c r="I6" s="14" t="n">
        <v>1</v>
      </c>
      <c r="J6" s="15" t="n">
        <v>-0.403</v>
      </c>
      <c r="K6" s="15" t="n">
        <v>1E-007</v>
      </c>
      <c r="L6" s="16" t="n">
        <v>0</v>
      </c>
      <c r="M6" s="16" t="n">
        <f aca="false">+H6*(J6-K6)</f>
        <v>-334949.9061141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E7" s="11" t="s">
        <v>37</v>
      </c>
      <c r="F7" s="12" t="n">
        <v>31</v>
      </c>
      <c r="G7" s="13" t="n">
        <f aca="false">26811*F7</f>
        <v>831141</v>
      </c>
      <c r="H7" s="13" t="n">
        <f aca="false">+G7*I7</f>
        <v>831141</v>
      </c>
      <c r="I7" s="14" t="n">
        <v>1</v>
      </c>
      <c r="J7" s="15" t="n">
        <v>-0.403</v>
      </c>
      <c r="K7" s="15" t="n">
        <v>1E-007</v>
      </c>
      <c r="L7" s="16" t="n">
        <v>0</v>
      </c>
      <c r="M7" s="16" t="n">
        <f aca="false">+H7*(J7-K7)</f>
        <v>-334949.9061141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E8" s="11" t="s">
        <v>38</v>
      </c>
      <c r="F8" s="12" t="n">
        <v>30</v>
      </c>
      <c r="G8" s="13" t="n">
        <f aca="false">26811*F8</f>
        <v>804330</v>
      </c>
      <c r="H8" s="13" t="n">
        <f aca="false">+G8*I8</f>
        <v>804330</v>
      </c>
      <c r="I8" s="14" t="n">
        <v>1</v>
      </c>
      <c r="J8" s="15" t="n">
        <v>-0.403</v>
      </c>
      <c r="K8" s="15" t="n">
        <v>1E-007</v>
      </c>
      <c r="L8" s="16" t="n">
        <v>0</v>
      </c>
      <c r="M8" s="16" t="n">
        <f aca="false">+H8*(J8-K8)</f>
        <v>-324145.070433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E9" s="11" t="s">
        <v>39</v>
      </c>
      <c r="F9" s="12" t="n">
        <v>31</v>
      </c>
      <c r="G9" s="13" t="n">
        <f aca="false">26811*F9</f>
        <v>831141</v>
      </c>
      <c r="H9" s="13" t="n">
        <f aca="false">+G9*I9</f>
        <v>831141</v>
      </c>
      <c r="I9" s="14" t="n">
        <v>1</v>
      </c>
      <c r="J9" s="15" t="n">
        <v>-0.403</v>
      </c>
      <c r="K9" s="15" t="n">
        <v>1E-007</v>
      </c>
      <c r="L9" s="16" t="n">
        <v>0</v>
      </c>
      <c r="M9" s="16" t="n">
        <f aca="false">+H9*(J9-K9)</f>
        <v>-334949.9061141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E10" s="11" t="s">
        <v>40</v>
      </c>
      <c r="F10" s="12" t="n">
        <v>30</v>
      </c>
      <c r="G10" s="13" t="n">
        <f aca="false">26811*F10</f>
        <v>804330</v>
      </c>
      <c r="H10" s="13" t="n">
        <f aca="false">+G10*I10</f>
        <v>804330</v>
      </c>
      <c r="I10" s="14" t="n">
        <v>1</v>
      </c>
      <c r="J10" s="15" t="n">
        <v>-0.403</v>
      </c>
      <c r="K10" s="15" t="n">
        <v>1E-007</v>
      </c>
      <c r="L10" s="16" t="n">
        <v>0</v>
      </c>
      <c r="M10" s="16" t="n">
        <f aca="false">+H10*(J10-K10)</f>
        <v>-324145.070433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E11" s="11" t="s">
        <v>41</v>
      </c>
      <c r="F11" s="12" t="n">
        <v>31</v>
      </c>
      <c r="G11" s="13" t="n">
        <f aca="false">26811*F11</f>
        <v>831141</v>
      </c>
      <c r="H11" s="13" t="n">
        <f aca="false">+G11*I11</f>
        <v>831141</v>
      </c>
      <c r="I11" s="14" t="n">
        <v>1</v>
      </c>
      <c r="J11" s="15" t="n">
        <v>-0.403</v>
      </c>
      <c r="K11" s="15" t="n">
        <v>1E-007</v>
      </c>
      <c r="L11" s="16" t="n">
        <v>0</v>
      </c>
      <c r="M11" s="16" t="n">
        <f aca="false">+H11*(J11-K11)</f>
        <v>-334949.9061141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E12" s="11" t="s">
        <v>42</v>
      </c>
      <c r="F12" s="12" t="n">
        <v>31</v>
      </c>
      <c r="G12" s="13" t="n">
        <f aca="false">26811*F12</f>
        <v>831141</v>
      </c>
      <c r="H12" s="13" t="n">
        <f aca="false">+G12*I12</f>
        <v>831141</v>
      </c>
      <c r="I12" s="14" t="n">
        <v>1</v>
      </c>
      <c r="J12" s="15" t="n">
        <v>-0.403</v>
      </c>
      <c r="K12" s="15" t="n">
        <v>1E-007</v>
      </c>
      <c r="L12" s="16" t="n">
        <v>0</v>
      </c>
      <c r="M12" s="16" t="n">
        <f aca="false">+H12*(J12-K12)</f>
        <v>-334949.9061141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E13" s="11" t="s">
        <v>43</v>
      </c>
      <c r="F13" s="12" t="n">
        <v>28</v>
      </c>
      <c r="G13" s="13" t="n">
        <f aca="false">26811*F13</f>
        <v>750708</v>
      </c>
      <c r="H13" s="13" t="n">
        <f aca="false">+G13*I13</f>
        <v>750708</v>
      </c>
      <c r="I13" s="14" t="n">
        <v>1</v>
      </c>
      <c r="J13" s="15" t="n">
        <v>-0.403</v>
      </c>
      <c r="K13" s="15" t="n">
        <v>1E-007</v>
      </c>
      <c r="L13" s="16" t="n">
        <v>0</v>
      </c>
      <c r="M13" s="16" t="n">
        <f aca="false">+H13*(J13-K13)</f>
        <v>-302535.3990708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E14" s="11" t="s">
        <v>44</v>
      </c>
      <c r="F14" s="12" t="n">
        <v>31</v>
      </c>
      <c r="G14" s="13" t="n">
        <f aca="false">26811*F14</f>
        <v>831141</v>
      </c>
      <c r="H14" s="13" t="n">
        <f aca="false">+G14*I14</f>
        <v>831141</v>
      </c>
      <c r="I14" s="14" t="n">
        <v>1</v>
      </c>
      <c r="J14" s="15" t="n">
        <v>-0.403</v>
      </c>
      <c r="K14" s="15" t="n">
        <v>1E-007</v>
      </c>
      <c r="L14" s="16" t="n">
        <v>0</v>
      </c>
      <c r="M14" s="16" t="n">
        <f aca="false">+H14*(J14-K14)</f>
        <v>-334949.9061141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E15" s="11" t="s">
        <v>45</v>
      </c>
      <c r="F15" s="12" t="n">
        <v>30</v>
      </c>
      <c r="G15" s="13" t="n">
        <f aca="false">26811*F15</f>
        <v>804330</v>
      </c>
      <c r="H15" s="13" t="n">
        <f aca="false">+G15*I15</f>
        <v>804330</v>
      </c>
      <c r="I15" s="14" t="n">
        <v>1</v>
      </c>
      <c r="J15" s="15" t="n">
        <v>-0.403</v>
      </c>
      <c r="K15" s="15" t="n">
        <v>1E-007</v>
      </c>
      <c r="L15" s="16" t="n">
        <v>0</v>
      </c>
      <c r="M15" s="16" t="n">
        <f aca="false">+H15*(J15-K15)</f>
        <v>-324145.070433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E16" s="11" t="s">
        <v>46</v>
      </c>
      <c r="F16" s="12" t="n">
        <v>31</v>
      </c>
      <c r="G16" s="13" t="n">
        <f aca="false">26811*F16</f>
        <v>831141</v>
      </c>
      <c r="H16" s="13" t="n">
        <f aca="false">+G16*I16</f>
        <v>831141</v>
      </c>
      <c r="I16" s="14" t="n">
        <v>1</v>
      </c>
      <c r="J16" s="15" t="n">
        <v>-0.403</v>
      </c>
      <c r="K16" s="15" t="n">
        <v>1E-007</v>
      </c>
      <c r="L16" s="16" t="n">
        <v>0</v>
      </c>
      <c r="M16" s="16" t="n">
        <f aca="false">+H16*(J16-K16)</f>
        <v>-334949.9061141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E17" s="11" t="s">
        <v>47</v>
      </c>
      <c r="F17" s="12" t="n">
        <v>30</v>
      </c>
      <c r="G17" s="13" t="n">
        <f aca="false">26811*F17</f>
        <v>804330</v>
      </c>
      <c r="H17" s="13" t="n">
        <f aca="false">+G17*I17</f>
        <v>804330</v>
      </c>
      <c r="I17" s="14" t="n">
        <v>1</v>
      </c>
      <c r="J17" s="15" t="n">
        <v>-0.76611</v>
      </c>
      <c r="K17" s="15" t="n">
        <v>1E-007</v>
      </c>
      <c r="L17" s="16" t="n">
        <v>0</v>
      </c>
      <c r="M17" s="16" t="n">
        <f aca="false">+H17*(J17-K17)</f>
        <v>-616205.336733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E18" s="11" t="s">
        <v>48</v>
      </c>
      <c r="F18" s="12" t="n">
        <v>31</v>
      </c>
      <c r="G18" s="13" t="n">
        <f aca="false">26811*F18</f>
        <v>831141</v>
      </c>
      <c r="H18" s="13" t="n">
        <f aca="false">+G18*I18</f>
        <v>831141</v>
      </c>
      <c r="I18" s="14" t="n">
        <v>1</v>
      </c>
      <c r="J18" s="15" t="n">
        <v>-0.76611</v>
      </c>
      <c r="K18" s="15" t="n">
        <v>1E-007</v>
      </c>
      <c r="L18" s="16" t="n">
        <v>0</v>
      </c>
      <c r="M18" s="16" t="n">
        <f aca="false">+H18*(J18-K18)</f>
        <v>-636745.5146241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E19" s="11" t="s">
        <v>49</v>
      </c>
      <c r="F19" s="12" t="n">
        <v>31</v>
      </c>
      <c r="G19" s="13" t="n">
        <f aca="false">26811*F19</f>
        <v>831141</v>
      </c>
      <c r="H19" s="13" t="n">
        <f aca="false">+G19*I19</f>
        <v>831141</v>
      </c>
      <c r="I19" s="14" t="n">
        <v>1</v>
      </c>
      <c r="J19" s="15" t="n">
        <v>-0.76611</v>
      </c>
      <c r="K19" s="15" t="n">
        <v>1E-007</v>
      </c>
      <c r="L19" s="16" t="n">
        <v>0</v>
      </c>
      <c r="M19" s="16" t="n">
        <f aca="false">+H19*(J19-K19)</f>
        <v>-636745.5146241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E20" s="11" t="s">
        <v>50</v>
      </c>
      <c r="F20" s="12" t="n">
        <v>30</v>
      </c>
      <c r="G20" s="13" t="n">
        <f aca="false">26811*F20</f>
        <v>804330</v>
      </c>
      <c r="H20" s="13" t="n">
        <f aca="false">+G20*I20</f>
        <v>804330</v>
      </c>
      <c r="I20" s="14" t="n">
        <v>1</v>
      </c>
      <c r="J20" s="15" t="n">
        <v>-0.76611</v>
      </c>
      <c r="K20" s="15" t="n">
        <v>1E-007</v>
      </c>
      <c r="L20" s="16" t="n">
        <v>0</v>
      </c>
      <c r="M20" s="16" t="n">
        <f aca="false">+H20*(J20-K20)</f>
        <v>-616205.336733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E21" s="11" t="s">
        <v>51</v>
      </c>
      <c r="F21" s="12" t="n">
        <v>31</v>
      </c>
      <c r="G21" s="13" t="n">
        <f aca="false">26811*F21</f>
        <v>831141</v>
      </c>
      <c r="H21" s="13" t="n">
        <f aca="false">+G21*I21</f>
        <v>831141</v>
      </c>
      <c r="I21" s="14" t="n">
        <v>1</v>
      </c>
      <c r="J21" s="15" t="n">
        <v>-0.76611</v>
      </c>
      <c r="K21" s="15" t="n">
        <v>1E-007</v>
      </c>
      <c r="L21" s="16" t="n">
        <v>0</v>
      </c>
      <c r="M21" s="16" t="n">
        <f aca="false">+H21*(J21-K21)</f>
        <v>-636745.5146241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E22" s="11" t="s">
        <v>52</v>
      </c>
      <c r="F22" s="12" t="n">
        <v>30</v>
      </c>
      <c r="G22" s="13" t="n">
        <f aca="false">26811*F22</f>
        <v>804330</v>
      </c>
      <c r="H22" s="13" t="n">
        <f aca="false">+G22*I22</f>
        <v>804330</v>
      </c>
      <c r="I22" s="14" t="n">
        <v>1</v>
      </c>
      <c r="J22" s="15" t="n">
        <v>-0.76611</v>
      </c>
      <c r="K22" s="15" t="n">
        <v>1E-007</v>
      </c>
      <c r="L22" s="16" t="n">
        <v>0</v>
      </c>
      <c r="M22" s="16" t="n">
        <f aca="false">+H22*(J22-K22)</f>
        <v>-616205.336733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E23" s="11" t="s">
        <v>53</v>
      </c>
      <c r="F23" s="12" t="n">
        <v>31</v>
      </c>
      <c r="G23" s="13" t="n">
        <f aca="false">26811*F23</f>
        <v>831141</v>
      </c>
      <c r="H23" s="13" t="n">
        <f aca="false">+G23*I23</f>
        <v>831141</v>
      </c>
      <c r="I23" s="14" t="n">
        <v>1</v>
      </c>
      <c r="J23" s="15" t="n">
        <v>-0.76611</v>
      </c>
      <c r="K23" s="15" t="n">
        <v>1E-007</v>
      </c>
      <c r="L23" s="16" t="n">
        <v>0</v>
      </c>
      <c r="M23" s="16" t="n">
        <f aca="false">+H23*(J23-K23)</f>
        <v>-636745.5146241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E24" s="11" t="s">
        <v>54</v>
      </c>
      <c r="F24" s="12" t="n">
        <v>31</v>
      </c>
      <c r="G24" s="13" t="n">
        <f aca="false">26811*F24</f>
        <v>831141</v>
      </c>
      <c r="H24" s="13" t="n">
        <f aca="false">+G24*I24</f>
        <v>831141</v>
      </c>
      <c r="I24" s="14" t="n">
        <v>1</v>
      </c>
      <c r="J24" s="15" t="n">
        <v>-0.76611</v>
      </c>
      <c r="K24" s="15" t="n">
        <v>1E-007</v>
      </c>
      <c r="L24" s="16" t="n">
        <v>0</v>
      </c>
      <c r="M24" s="16" t="n">
        <f aca="false">+H24*(J24-K24)</f>
        <v>-636745.5146241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E25" s="11" t="s">
        <v>55</v>
      </c>
      <c r="F25" s="12" t="n">
        <v>28</v>
      </c>
      <c r="G25" s="13" t="n">
        <f aca="false">26811*F25</f>
        <v>750708</v>
      </c>
      <c r="H25" s="13" t="n">
        <f aca="false">+G25*I25</f>
        <v>750708</v>
      </c>
      <c r="I25" s="14" t="n">
        <v>1</v>
      </c>
      <c r="J25" s="15" t="n">
        <v>-0.76611</v>
      </c>
      <c r="K25" s="15" t="n">
        <v>1E-007</v>
      </c>
      <c r="L25" s="16" t="n">
        <v>0</v>
      </c>
      <c r="M25" s="16" t="n">
        <f aca="false">+H25*(J25-K25)</f>
        <v>-575124.9809508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E26" s="11" t="s">
        <v>56</v>
      </c>
      <c r="F26" s="12" t="n">
        <v>31</v>
      </c>
      <c r="G26" s="13" t="n">
        <f aca="false">26811*F26</f>
        <v>831141</v>
      </c>
      <c r="H26" s="13" t="n">
        <f aca="false">+G26*I26</f>
        <v>831141</v>
      </c>
      <c r="I26" s="14" t="n">
        <v>1</v>
      </c>
      <c r="J26" s="15" t="n">
        <v>-0.76611</v>
      </c>
      <c r="K26" s="15" t="n">
        <v>1E-007</v>
      </c>
      <c r="L26" s="16" t="n">
        <v>0</v>
      </c>
      <c r="M26" s="16" t="n">
        <f aca="false">+H26*(J26-K26)</f>
        <v>-636745.5146241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E27" s="11" t="s">
        <v>57</v>
      </c>
      <c r="F27" s="12" t="n">
        <v>30</v>
      </c>
      <c r="G27" s="13" t="n">
        <f aca="false">26811*F27</f>
        <v>804330</v>
      </c>
      <c r="H27" s="13" t="n">
        <f aca="false">+G27*I27</f>
        <v>804330</v>
      </c>
      <c r="I27" s="14" t="n">
        <v>1</v>
      </c>
      <c r="J27" s="15" t="n">
        <v>-0.76611</v>
      </c>
      <c r="K27" s="15" t="n">
        <v>1E-007</v>
      </c>
      <c r="L27" s="16" t="n">
        <v>0</v>
      </c>
      <c r="M27" s="16" t="n">
        <f aca="false">+H27*(J27-K27)</f>
        <v>-616205.336733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E28" s="11" t="s">
        <v>58</v>
      </c>
      <c r="F28" s="12" t="n">
        <v>31</v>
      </c>
      <c r="G28" s="13" t="n">
        <f aca="false">26811*F28</f>
        <v>831141</v>
      </c>
      <c r="H28" s="13" t="n">
        <f aca="false">+G28*I28</f>
        <v>831141</v>
      </c>
      <c r="I28" s="14" t="n">
        <v>1</v>
      </c>
      <c r="J28" s="15" t="n">
        <v>-0.76611</v>
      </c>
      <c r="K28" s="15" t="n">
        <v>1E-007</v>
      </c>
      <c r="L28" s="16" t="n">
        <v>0</v>
      </c>
      <c r="M28" s="16" t="n">
        <f aca="false">+H28*(J28-K28)</f>
        <v>-636745.5146241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E29" s="11" t="s">
        <v>59</v>
      </c>
      <c r="F29" s="12" t="n">
        <v>30</v>
      </c>
      <c r="G29" s="13" t="n">
        <f aca="false">26811*F29</f>
        <v>804330</v>
      </c>
      <c r="H29" s="13" t="n">
        <f aca="false">+G29*I29</f>
        <v>804330</v>
      </c>
      <c r="I29" s="14" t="n">
        <v>1</v>
      </c>
      <c r="J29" s="15" t="n">
        <v>-0.76611</v>
      </c>
      <c r="K29" s="15" t="n">
        <v>1E-007</v>
      </c>
      <c r="L29" s="16" t="n">
        <v>0</v>
      </c>
      <c r="M29" s="16" t="n">
        <f aca="false">+H29*(J29-K29)</f>
        <v>-616205.336733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E30" s="11" t="s">
        <v>60</v>
      </c>
      <c r="F30" s="12" t="n">
        <v>31</v>
      </c>
      <c r="G30" s="13" t="n">
        <f aca="false">26811*F30</f>
        <v>831141</v>
      </c>
      <c r="H30" s="13" t="n">
        <f aca="false">+G30*I30</f>
        <v>831141</v>
      </c>
      <c r="I30" s="14" t="n">
        <v>1</v>
      </c>
      <c r="J30" s="15" t="n">
        <v>-0.76611</v>
      </c>
      <c r="K30" s="15" t="n">
        <v>1E-007</v>
      </c>
      <c r="L30" s="16" t="n">
        <v>0</v>
      </c>
      <c r="M30" s="16" t="n">
        <f aca="false">+H30*(J30-K30)</f>
        <v>-636745.5146241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E31" s="11" t="s">
        <v>61</v>
      </c>
      <c r="F31" s="12" t="n">
        <v>31</v>
      </c>
      <c r="G31" s="13" t="n">
        <f aca="false">26811*F31</f>
        <v>831141</v>
      </c>
      <c r="H31" s="13" t="n">
        <f aca="false">+G31*I31</f>
        <v>831141</v>
      </c>
      <c r="I31" s="14" t="n">
        <v>1</v>
      </c>
      <c r="J31" s="15" t="n">
        <v>-0.76611</v>
      </c>
      <c r="K31" s="15" t="n">
        <v>1E-007</v>
      </c>
      <c r="L31" s="16" t="n">
        <v>0</v>
      </c>
      <c r="M31" s="16" t="n">
        <f aca="false">+H31*(J31-K31)</f>
        <v>-636745.5146241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E32" s="11" t="s">
        <v>62</v>
      </c>
      <c r="F32" s="12" t="n">
        <v>30</v>
      </c>
      <c r="G32" s="13" t="n">
        <f aca="false">26811*F32</f>
        <v>804330</v>
      </c>
      <c r="H32" s="13" t="n">
        <f aca="false">+G32*I32</f>
        <v>804330</v>
      </c>
      <c r="I32" s="14" t="n">
        <v>1</v>
      </c>
      <c r="J32" s="15" t="n">
        <v>-0.76611</v>
      </c>
      <c r="K32" s="15" t="n">
        <v>1E-007</v>
      </c>
      <c r="L32" s="16" t="n">
        <v>0</v>
      </c>
      <c r="M32" s="16" t="n">
        <f aca="false">+H32*(J32-K32)</f>
        <v>-616205.336733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E33" s="11" t="s">
        <v>63</v>
      </c>
      <c r="F33" s="12" t="n">
        <v>31</v>
      </c>
      <c r="G33" s="13" t="n">
        <f aca="false">26811*F33</f>
        <v>831141</v>
      </c>
      <c r="H33" s="13" t="n">
        <f aca="false">+G33*I33</f>
        <v>831141</v>
      </c>
      <c r="I33" s="14" t="n">
        <v>1</v>
      </c>
      <c r="J33" s="15" t="n">
        <v>-0.76611</v>
      </c>
      <c r="K33" s="15" t="n">
        <v>1E-007</v>
      </c>
      <c r="L33" s="16" t="n">
        <v>0</v>
      </c>
      <c r="M33" s="16" t="n">
        <f aca="false">+H33*(J33-K33)</f>
        <v>-636745.5146241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E34" s="11" t="s">
        <v>64</v>
      </c>
      <c r="F34" s="12" t="n">
        <v>30</v>
      </c>
      <c r="G34" s="13" t="n">
        <f aca="false">26811*F34</f>
        <v>804330</v>
      </c>
      <c r="H34" s="13" t="n">
        <f aca="false">+G34*I34</f>
        <v>804330</v>
      </c>
      <c r="I34" s="14" t="n">
        <v>1</v>
      </c>
      <c r="J34" s="15" t="n">
        <v>-0.76611</v>
      </c>
      <c r="K34" s="15" t="n">
        <v>1E-007</v>
      </c>
      <c r="L34" s="16" t="n">
        <v>0</v>
      </c>
      <c r="M34" s="16" t="n">
        <f aca="false">+H34*(J34-K34)</f>
        <v>-616205.336733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E35" s="11" t="s">
        <v>65</v>
      </c>
      <c r="F35" s="12" t="n">
        <v>31</v>
      </c>
      <c r="G35" s="13" t="n">
        <f aca="false">26811*F35</f>
        <v>831141</v>
      </c>
      <c r="H35" s="13" t="n">
        <f aca="false">+G35*I35</f>
        <v>831141</v>
      </c>
      <c r="I35" s="14" t="n">
        <v>1</v>
      </c>
      <c r="J35" s="15" t="n">
        <v>-0.76611</v>
      </c>
      <c r="K35" s="15" t="n">
        <v>1E-007</v>
      </c>
      <c r="L35" s="16" t="n">
        <v>0</v>
      </c>
      <c r="M35" s="16" t="n">
        <f aca="false">+H35*(J35-K35)</f>
        <v>-636745.5146241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E36" s="11" t="s">
        <v>66</v>
      </c>
      <c r="F36" s="12" t="n">
        <v>31</v>
      </c>
      <c r="G36" s="13" t="n">
        <f aca="false">26811*F36</f>
        <v>831141</v>
      </c>
      <c r="H36" s="13" t="n">
        <f aca="false">+G36*I36</f>
        <v>831141</v>
      </c>
      <c r="I36" s="14" t="n">
        <v>1</v>
      </c>
      <c r="J36" s="15" t="n">
        <v>-0.76611</v>
      </c>
      <c r="K36" s="15" t="n">
        <v>1E-007</v>
      </c>
      <c r="L36" s="16" t="n">
        <v>0</v>
      </c>
      <c r="M36" s="16" t="n">
        <f aca="false">+H36*(J36-K36)</f>
        <v>-636745.5146241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  <c r="E37" s="11" t="s">
        <v>67</v>
      </c>
      <c r="F37" s="12" t="n">
        <v>29</v>
      </c>
      <c r="G37" s="13" t="n">
        <f aca="false">26811*F37</f>
        <v>777519</v>
      </c>
      <c r="H37" s="13" t="n">
        <f aca="false">+G37*I37</f>
        <v>777519</v>
      </c>
      <c r="I37" s="14" t="n">
        <v>1</v>
      </c>
      <c r="J37" s="15" t="n">
        <v>-0.76611</v>
      </c>
      <c r="K37" s="15" t="n">
        <v>1E-007</v>
      </c>
      <c r="L37" s="16" t="n">
        <v>0</v>
      </c>
      <c r="M37" s="16" t="n">
        <f aca="false">+H37*(J37-K37)</f>
        <v>-595665.1588419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  <c r="E38" s="11" t="s">
        <v>68</v>
      </c>
      <c r="F38" s="12" t="n">
        <v>31</v>
      </c>
      <c r="G38" s="13" t="n">
        <f aca="false">26811*F38</f>
        <v>831141</v>
      </c>
      <c r="H38" s="13" t="n">
        <f aca="false">+G38*I38</f>
        <v>831141</v>
      </c>
      <c r="I38" s="14" t="n">
        <v>1</v>
      </c>
      <c r="J38" s="15" t="n">
        <v>-0.76611</v>
      </c>
      <c r="K38" s="15" t="n">
        <v>1E-007</v>
      </c>
      <c r="L38" s="16" t="n">
        <v>0</v>
      </c>
      <c r="M38" s="16" t="n">
        <f aca="false">+H38*(J38-K38)</f>
        <v>-636745.5146241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  <c r="E39" s="11" t="s">
        <v>69</v>
      </c>
      <c r="F39" s="12" t="n">
        <v>30</v>
      </c>
      <c r="G39" s="13" t="n">
        <f aca="false">26811*F39</f>
        <v>804330</v>
      </c>
      <c r="H39" s="13" t="n">
        <f aca="false">+G39*I39</f>
        <v>804330</v>
      </c>
      <c r="I39" s="14" t="n">
        <v>1</v>
      </c>
      <c r="J39" s="15" t="n">
        <v>-0.76611</v>
      </c>
      <c r="K39" s="15" t="n">
        <v>1E-007</v>
      </c>
      <c r="L39" s="16" t="n">
        <v>0</v>
      </c>
      <c r="M39" s="16" t="n">
        <f aca="false">+H39*(J39-K39)</f>
        <v>-616205.336733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  <c r="E40" s="11" t="s">
        <v>70</v>
      </c>
      <c r="F40" s="12" t="n">
        <v>31</v>
      </c>
      <c r="G40" s="13" t="n">
        <f aca="false">26811*F40</f>
        <v>831141</v>
      </c>
      <c r="H40" s="13" t="n">
        <f aca="false">+G40*I40</f>
        <v>831141</v>
      </c>
      <c r="I40" s="14" t="n">
        <v>1</v>
      </c>
      <c r="J40" s="15" t="n">
        <v>-0.76611</v>
      </c>
      <c r="K40" s="15" t="n">
        <v>1E-007</v>
      </c>
      <c r="L40" s="16" t="n">
        <v>0</v>
      </c>
      <c r="M40" s="16" t="n">
        <f aca="false">+H40*(J40-K40)</f>
        <v>-636745.5146241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  <c r="E41" s="11" t="s">
        <v>71</v>
      </c>
      <c r="F41" s="12" t="n">
        <v>30</v>
      </c>
      <c r="G41" s="13" t="n">
        <f aca="false">26811*F41</f>
        <v>804330</v>
      </c>
      <c r="H41" s="13" t="n">
        <f aca="false">+G41*I41</f>
        <v>804330</v>
      </c>
      <c r="I41" s="14" t="n">
        <v>1</v>
      </c>
      <c r="J41" s="15" t="n">
        <v>-0.76611</v>
      </c>
      <c r="K41" s="15" t="n">
        <v>1E-007</v>
      </c>
      <c r="L41" s="16" t="n">
        <v>0</v>
      </c>
      <c r="M41" s="16" t="n">
        <f aca="false">+H41*(J41-K41)</f>
        <v>-616205.336733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  <c r="E42" s="11" t="s">
        <v>72</v>
      </c>
      <c r="F42" s="12" t="n">
        <v>31</v>
      </c>
      <c r="G42" s="13" t="n">
        <f aca="false">26811*F42</f>
        <v>831141</v>
      </c>
      <c r="H42" s="13" t="n">
        <f aca="false">+G42*I42</f>
        <v>831141</v>
      </c>
      <c r="I42" s="14" t="n">
        <v>1</v>
      </c>
      <c r="J42" s="15" t="n">
        <v>-0.76611</v>
      </c>
      <c r="K42" s="15" t="n">
        <v>1E-007</v>
      </c>
      <c r="L42" s="16" t="n">
        <v>0</v>
      </c>
      <c r="M42" s="16" t="n">
        <f aca="false">+H42*(J42-K42)</f>
        <v>-636745.5146241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  <c r="E43" s="11" t="s">
        <v>73</v>
      </c>
      <c r="F43" s="12" t="n">
        <v>31</v>
      </c>
      <c r="G43" s="13" t="n">
        <f aca="false">26811*F43</f>
        <v>831141</v>
      </c>
      <c r="H43" s="13" t="n">
        <f aca="false">+G43*I43</f>
        <v>831141</v>
      </c>
      <c r="I43" s="14" t="n">
        <v>1</v>
      </c>
      <c r="J43" s="15" t="n">
        <v>-0.76611</v>
      </c>
      <c r="K43" s="15" t="n">
        <v>1E-007</v>
      </c>
      <c r="L43" s="16" t="n">
        <v>0</v>
      </c>
      <c r="M43" s="16" t="n">
        <f aca="false">+H43*(J43-K43)</f>
        <v>-636745.5146241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  <c r="E44" s="11" t="s">
        <v>74</v>
      </c>
      <c r="F44" s="12" t="n">
        <v>30</v>
      </c>
      <c r="G44" s="13" t="n">
        <f aca="false">26811*F44</f>
        <v>804330</v>
      </c>
      <c r="H44" s="13" t="n">
        <f aca="false">+G44*I44</f>
        <v>804330</v>
      </c>
      <c r="I44" s="14" t="n">
        <v>1</v>
      </c>
      <c r="J44" s="15" t="n">
        <v>-0.76611</v>
      </c>
      <c r="K44" s="15" t="n">
        <v>1E-007</v>
      </c>
      <c r="L44" s="16" t="n">
        <v>0</v>
      </c>
      <c r="M44" s="16" t="n">
        <f aca="false">+H44*(J44-K44)</f>
        <v>-616205.336733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  <c r="E45" s="11" t="s">
        <v>75</v>
      </c>
      <c r="F45" s="12" t="n">
        <v>31</v>
      </c>
      <c r="G45" s="13" t="n">
        <f aca="false">26811*F45</f>
        <v>831141</v>
      </c>
      <c r="H45" s="13" t="n">
        <f aca="false">+G45*I45</f>
        <v>831141</v>
      </c>
      <c r="I45" s="14" t="n">
        <v>1</v>
      </c>
      <c r="J45" s="15" t="n">
        <v>-0.76611</v>
      </c>
      <c r="K45" s="15" t="n">
        <v>1E-007</v>
      </c>
      <c r="L45" s="16" t="n">
        <v>0</v>
      </c>
      <c r="M45" s="16" t="n">
        <f aca="false">+H45*(J45-K45)</f>
        <v>-636745.5146241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  <c r="E46" s="11" t="s">
        <v>76</v>
      </c>
      <c r="F46" s="12" t="n">
        <v>30</v>
      </c>
      <c r="G46" s="13" t="n">
        <f aca="false">26811*F46</f>
        <v>804330</v>
      </c>
      <c r="H46" s="13" t="n">
        <f aca="false">+G46*I46</f>
        <v>804330</v>
      </c>
      <c r="I46" s="14" t="n">
        <v>1</v>
      </c>
      <c r="J46" s="15" t="n">
        <v>-0.76611</v>
      </c>
      <c r="K46" s="15" t="n">
        <v>1E-007</v>
      </c>
      <c r="L46" s="16" t="n">
        <v>0</v>
      </c>
      <c r="M46" s="16" t="n">
        <f aca="false">+H46*(J46-K46)</f>
        <v>-616205.336733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  <c r="E47" s="11" t="s">
        <v>77</v>
      </c>
      <c r="F47" s="12" t="n">
        <v>31</v>
      </c>
      <c r="G47" s="13" t="n">
        <f aca="false">26811*F47</f>
        <v>831141</v>
      </c>
      <c r="H47" s="13" t="n">
        <f aca="false">+G47*I47</f>
        <v>831141</v>
      </c>
      <c r="I47" s="14" t="n">
        <v>1</v>
      </c>
      <c r="J47" s="15" t="n">
        <v>-0.76611</v>
      </c>
      <c r="K47" s="15" t="n">
        <v>1E-007</v>
      </c>
      <c r="L47" s="16" t="n">
        <v>0</v>
      </c>
      <c r="M47" s="16" t="n">
        <f aca="false">+H47*(J47-K47)</f>
        <v>-636745.5146241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  <c r="E48" s="11" t="s">
        <v>78</v>
      </c>
      <c r="F48" s="12" t="n">
        <v>31</v>
      </c>
      <c r="G48" s="13" t="n">
        <f aca="false">26811*F48</f>
        <v>831141</v>
      </c>
      <c r="H48" s="13" t="n">
        <f aca="false">+G48*I48</f>
        <v>831141</v>
      </c>
      <c r="I48" s="14" t="n">
        <v>1</v>
      </c>
      <c r="J48" s="15" t="n">
        <v>-0.76611</v>
      </c>
      <c r="K48" s="15" t="n">
        <v>1E-007</v>
      </c>
      <c r="L48" s="16" t="n">
        <v>0</v>
      </c>
      <c r="M48" s="16" t="n">
        <f aca="false">+H48*(J48-K48)</f>
        <v>-636745.5146241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  <c r="E49" s="11" t="s">
        <v>79</v>
      </c>
      <c r="F49" s="12" t="n">
        <v>28</v>
      </c>
      <c r="G49" s="13" t="n">
        <f aca="false">26811*F49</f>
        <v>750708</v>
      </c>
      <c r="H49" s="13" t="n">
        <f aca="false">+G49*I49</f>
        <v>750708</v>
      </c>
      <c r="I49" s="14" t="n">
        <v>1</v>
      </c>
      <c r="J49" s="15" t="n">
        <v>-0.76611</v>
      </c>
      <c r="K49" s="15" t="n">
        <v>1E-007</v>
      </c>
      <c r="L49" s="16" t="n">
        <v>0</v>
      </c>
      <c r="M49" s="16" t="n">
        <f aca="false">+H49*(J49-K49)</f>
        <v>-575124.9809508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  <c r="E50" s="11" t="s">
        <v>80</v>
      </c>
      <c r="F50" s="12" t="n">
        <v>31</v>
      </c>
      <c r="G50" s="13" t="n">
        <f aca="false">26811*F50</f>
        <v>831141</v>
      </c>
      <c r="H50" s="13" t="n">
        <f aca="false">+G50*I50</f>
        <v>831141</v>
      </c>
      <c r="I50" s="14" t="n">
        <v>1</v>
      </c>
      <c r="J50" s="15" t="n">
        <v>-0.76611</v>
      </c>
      <c r="K50" s="15" t="n">
        <v>1E-007</v>
      </c>
      <c r="L50" s="16" t="n">
        <v>0</v>
      </c>
      <c r="M50" s="16" t="n">
        <f aca="false">+H50*(J50-K50)</f>
        <v>-636745.5146241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  <c r="E51" s="11" t="s">
        <v>81</v>
      </c>
      <c r="F51" s="12" t="n">
        <v>30</v>
      </c>
      <c r="G51" s="13" t="n">
        <f aca="false">26811*F51</f>
        <v>804330</v>
      </c>
      <c r="H51" s="13" t="n">
        <f aca="false">+G51*I51</f>
        <v>804330</v>
      </c>
      <c r="I51" s="14" t="n">
        <v>1</v>
      </c>
      <c r="J51" s="15" t="n">
        <v>-0.76611</v>
      </c>
      <c r="K51" s="15" t="n">
        <v>1E-007</v>
      </c>
      <c r="L51" s="16" t="n">
        <v>0</v>
      </c>
      <c r="M51" s="16" t="n">
        <f aca="false">+H51*(J51-K51)</f>
        <v>-616205.336733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  <c r="E52" s="11" t="s">
        <v>82</v>
      </c>
      <c r="F52" s="12" t="n">
        <v>31</v>
      </c>
      <c r="G52" s="13" t="n">
        <f aca="false">26811*F52</f>
        <v>831141</v>
      </c>
      <c r="H52" s="13" t="n">
        <f aca="false">+G52*I52</f>
        <v>831141</v>
      </c>
      <c r="I52" s="14" t="n">
        <v>1</v>
      </c>
      <c r="J52" s="15" t="n">
        <v>-0.76611</v>
      </c>
      <c r="K52" s="15" t="n">
        <v>1E-007</v>
      </c>
      <c r="L52" s="16" t="n">
        <v>0</v>
      </c>
      <c r="M52" s="16" t="n">
        <f aca="false">+H52*(J52-K52)</f>
        <v>-636745.5146241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  <c r="E53" s="11" t="s">
        <v>83</v>
      </c>
      <c r="F53" s="12" t="n">
        <v>30</v>
      </c>
      <c r="G53" s="13" t="n">
        <f aca="false">26811*F53</f>
        <v>804330</v>
      </c>
      <c r="H53" s="13" t="n">
        <f aca="false">+G53*I53</f>
        <v>804330</v>
      </c>
      <c r="I53" s="14" t="n">
        <v>1</v>
      </c>
      <c r="J53" s="15" t="n">
        <v>-0.76611</v>
      </c>
      <c r="K53" s="15" t="n">
        <v>1E-007</v>
      </c>
      <c r="L53" s="16" t="n">
        <v>0</v>
      </c>
      <c r="M53" s="16" t="n">
        <f aca="false">+H53*(J53-K53)</f>
        <v>-616205.336733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  <c r="E54" s="11" t="s">
        <v>84</v>
      </c>
      <c r="F54" s="12" t="n">
        <v>31</v>
      </c>
      <c r="G54" s="13" t="n">
        <f aca="false">26811*F54</f>
        <v>831141</v>
      </c>
      <c r="H54" s="13" t="n">
        <f aca="false">+G54*I54</f>
        <v>831141</v>
      </c>
      <c r="I54" s="14" t="n">
        <v>1</v>
      </c>
      <c r="J54" s="15" t="n">
        <v>-0.76611</v>
      </c>
      <c r="K54" s="15" t="n">
        <v>1E-007</v>
      </c>
      <c r="L54" s="16" t="n">
        <v>0</v>
      </c>
      <c r="M54" s="16" t="n">
        <f aca="false">+H54*(J54-K54)</f>
        <v>-636745.5146241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  <c r="E55" s="11" t="s">
        <v>85</v>
      </c>
      <c r="F55" s="12" t="n">
        <v>31</v>
      </c>
      <c r="G55" s="13" t="n">
        <f aca="false">26811*F55</f>
        <v>831141</v>
      </c>
      <c r="H55" s="13" t="n">
        <f aca="false">+G55*I55</f>
        <v>831141</v>
      </c>
      <c r="I55" s="14" t="n">
        <v>1</v>
      </c>
      <c r="J55" s="15" t="n">
        <v>-0.76611</v>
      </c>
      <c r="K55" s="15" t="n">
        <v>1E-007</v>
      </c>
      <c r="L55" s="16" t="n">
        <v>0</v>
      </c>
      <c r="M55" s="16" t="n">
        <f aca="false">+H55*(J55-K55)</f>
        <v>-636745.5146241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  <c r="E56" s="11" t="s">
        <v>86</v>
      </c>
      <c r="F56" s="12" t="n">
        <v>30</v>
      </c>
      <c r="G56" s="13" t="n">
        <f aca="false">26811*F56</f>
        <v>804330</v>
      </c>
      <c r="H56" s="13" t="n">
        <f aca="false">+G56*I56</f>
        <v>804330</v>
      </c>
      <c r="I56" s="14" t="n">
        <v>1</v>
      </c>
      <c r="J56" s="15" t="n">
        <v>-0.76611</v>
      </c>
      <c r="K56" s="15" t="n">
        <v>1E-007</v>
      </c>
      <c r="L56" s="16" t="n">
        <v>0</v>
      </c>
      <c r="M56" s="16" t="n">
        <f aca="false">+H56*(J56-K56)</f>
        <v>-616205.336733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  <c r="E57" s="11" t="s">
        <v>87</v>
      </c>
      <c r="F57" s="12" t="n">
        <v>31</v>
      </c>
      <c r="G57" s="13" t="n">
        <f aca="false">26811*F57</f>
        <v>831141</v>
      </c>
      <c r="H57" s="13" t="n">
        <f aca="false">+G57*I57</f>
        <v>831141</v>
      </c>
      <c r="I57" s="14" t="n">
        <v>1</v>
      </c>
      <c r="J57" s="15" t="n">
        <v>-0.76611</v>
      </c>
      <c r="K57" s="15" t="n">
        <v>1E-007</v>
      </c>
      <c r="L57" s="16" t="n">
        <v>0</v>
      </c>
      <c r="M57" s="16" t="n">
        <f aca="false">+H57*(J57-K57)</f>
        <v>-636745.5146241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  <c r="E58" s="11" t="s">
        <v>88</v>
      </c>
      <c r="F58" s="12" t="n">
        <v>30</v>
      </c>
      <c r="G58" s="13" t="n">
        <f aca="false">26811*F58</f>
        <v>804330</v>
      </c>
      <c r="H58" s="13" t="n">
        <f aca="false">+G58*I58</f>
        <v>804330</v>
      </c>
      <c r="I58" s="14" t="n">
        <v>1</v>
      </c>
      <c r="J58" s="15" t="n">
        <v>-0.76611</v>
      </c>
      <c r="K58" s="15" t="n">
        <v>1E-007</v>
      </c>
      <c r="L58" s="16" t="n">
        <v>0</v>
      </c>
      <c r="M58" s="16" t="n">
        <f aca="false">+H58*(J58-K58)</f>
        <v>-616205.336733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  <c r="E59" s="11" t="s">
        <v>89</v>
      </c>
      <c r="F59" s="12" t="n">
        <v>31</v>
      </c>
      <c r="G59" s="13" t="n">
        <f aca="false">26811*F59</f>
        <v>831141</v>
      </c>
      <c r="H59" s="13" t="n">
        <f aca="false">+G59*I59</f>
        <v>831141</v>
      </c>
      <c r="I59" s="14" t="n">
        <v>1</v>
      </c>
      <c r="J59" s="15" t="n">
        <v>-0.76611</v>
      </c>
      <c r="K59" s="15" t="n">
        <v>1E-007</v>
      </c>
      <c r="L59" s="16" t="n">
        <v>0</v>
      </c>
      <c r="M59" s="16" t="n">
        <f aca="false">+H59*(J59-K59)</f>
        <v>-636745.5146241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  <c r="E60" s="11" t="s">
        <v>90</v>
      </c>
      <c r="F60" s="12" t="n">
        <v>31</v>
      </c>
      <c r="G60" s="13" t="n">
        <f aca="false">26811*F60</f>
        <v>831141</v>
      </c>
      <c r="H60" s="13" t="n">
        <f aca="false">+G60*I60</f>
        <v>831141</v>
      </c>
      <c r="I60" s="14" t="n">
        <v>1</v>
      </c>
      <c r="J60" s="15" t="n">
        <v>-0.76611</v>
      </c>
      <c r="K60" s="15" t="n">
        <v>1E-007</v>
      </c>
      <c r="L60" s="16" t="n">
        <v>0</v>
      </c>
      <c r="M60" s="16" t="n">
        <f aca="false">+H60*(J60-K60)</f>
        <v>-636745.5146241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  <c r="E61" s="11" t="s">
        <v>91</v>
      </c>
      <c r="F61" s="12" t="n">
        <v>28</v>
      </c>
      <c r="G61" s="13" t="n">
        <f aca="false">26811*F61</f>
        <v>750708</v>
      </c>
      <c r="H61" s="13" t="n">
        <f aca="false">+G61*I61</f>
        <v>750708</v>
      </c>
      <c r="I61" s="14" t="n">
        <v>1</v>
      </c>
      <c r="J61" s="15" t="n">
        <v>-0.76611</v>
      </c>
      <c r="K61" s="15" t="n">
        <v>1E-007</v>
      </c>
      <c r="L61" s="16" t="n">
        <v>0</v>
      </c>
      <c r="M61" s="16" t="n">
        <f aca="false">+H61*(J61-K61)</f>
        <v>-575124.9809508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  <c r="E62" s="11" t="s">
        <v>92</v>
      </c>
      <c r="F62" s="12" t="n">
        <v>31</v>
      </c>
      <c r="G62" s="13" t="n">
        <f aca="false">26811*F62</f>
        <v>831141</v>
      </c>
      <c r="H62" s="13" t="n">
        <f aca="false">+G62*I62</f>
        <v>831141</v>
      </c>
      <c r="I62" s="14" t="n">
        <v>1</v>
      </c>
      <c r="J62" s="15" t="n">
        <v>-0.76611</v>
      </c>
      <c r="K62" s="15" t="n">
        <v>1E-007</v>
      </c>
      <c r="L62" s="16" t="n">
        <v>0</v>
      </c>
      <c r="M62" s="16" t="n">
        <f aca="false">+H62*(J62-K62)</f>
        <v>-636745.5146241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  <c r="E63" s="11" t="s">
        <v>93</v>
      </c>
      <c r="F63" s="12" t="n">
        <v>30</v>
      </c>
      <c r="G63" s="13" t="n">
        <f aca="false">26811*F63</f>
        <v>804330</v>
      </c>
      <c r="H63" s="13" t="n">
        <f aca="false">+G63*I63</f>
        <v>804330</v>
      </c>
      <c r="I63" s="14" t="n">
        <v>1</v>
      </c>
      <c r="J63" s="15" t="n">
        <v>-0.76611</v>
      </c>
      <c r="K63" s="15" t="n">
        <v>1E-007</v>
      </c>
      <c r="L63" s="16" t="n">
        <v>0</v>
      </c>
      <c r="M63" s="16" t="n">
        <f aca="false">+H63*(J63-K63)</f>
        <v>-616205.336733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  <c r="E64" s="11" t="s">
        <v>94</v>
      </c>
      <c r="F64" s="12" t="n">
        <v>31</v>
      </c>
      <c r="G64" s="13" t="n">
        <f aca="false">26811*F64</f>
        <v>831141</v>
      </c>
      <c r="H64" s="13" t="n">
        <f aca="false">+G64*I64</f>
        <v>831141</v>
      </c>
      <c r="I64" s="14" t="n">
        <v>1</v>
      </c>
      <c r="J64" s="15" t="n">
        <v>-0.76611</v>
      </c>
      <c r="K64" s="15" t="n">
        <v>1E-007</v>
      </c>
      <c r="L64" s="16" t="n">
        <v>0</v>
      </c>
      <c r="M64" s="16" t="n">
        <f aca="false">+H64*(J64-K64)</f>
        <v>-636745.5146241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2001-03-02T12:22:07Z</cp:lastPrinted>
  <cp:revision>0</cp:revision>
  <dc:subject/>
  <dc:title/>
</cp:coreProperties>
</file>