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<sst xmlns="http://schemas.openxmlformats.org/spreadsheetml/2006/main" count="23" uniqueCount="18">
  <si>
    <t xml:space="preserve">Enron Canada Corp.</t>
  </si>
  <si>
    <t xml:space="preserve">Gross Margin and EBIT (in US$)</t>
  </si>
  <si>
    <t xml:space="preserve">Income (Loss)</t>
  </si>
  <si>
    <t xml:space="preserve">Enron Canada Power Corp.</t>
  </si>
  <si>
    <t xml:space="preserve">Total</t>
  </si>
  <si>
    <t xml:space="preserve">Year</t>
  </si>
  <si>
    <t xml:space="preserve">Gross Margin</t>
  </si>
  <si>
    <t xml:space="preserve">EBIT</t>
  </si>
  <si>
    <t xml:space="preserve">10 months ended October 31, 2001</t>
  </si>
  <si>
    <t xml:space="preserve">12 months ended December 31, 2000</t>
  </si>
  <si>
    <t xml:space="preserve">12 months ended December 31, 1999</t>
  </si>
  <si>
    <t xml:space="preserve">12 months ended December 31, 1998</t>
  </si>
  <si>
    <t xml:space="preserve">12 months ended December 31, 1997</t>
  </si>
  <si>
    <t xml:space="preserve">12 months ended December 31, 1996</t>
  </si>
  <si>
    <t xml:space="preserve">12 months ended December 31, 1995</t>
  </si>
  <si>
    <t xml:space="preserve">12 months ended December 31, 1994</t>
  </si>
  <si>
    <t xml:space="preserve">12 months ended December 31, 1993</t>
  </si>
  <si>
    <t xml:space="preserve">4 months ended December 31, 1992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</si>
</sst>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_);_(\$* \(#,##0\);_(\$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56"/>
    <col collapsed="false" customWidth="true" hidden="false" outlineLevel="0" max="2" min="2" style="0" width="14.56"/>
    <col collapsed="false" customWidth="true" hidden="false" outlineLevel="0" max="3" min="3" style="0" width="18.99"/>
    <col collapsed="false" customWidth="true" hidden="false" outlineLevel="0" max="4" min="4" style="0" width="1.85"/>
    <col collapsed="false" customWidth="true" hidden="false" outlineLevel="0" max="5" min="5" style="0" width="14.56"/>
    <col collapsed="false" customWidth="true" hidden="false" outlineLevel="0" max="6" min="6" style="0" width="18.99"/>
    <col collapsed="false" customWidth="true" hidden="false" outlineLevel="0" max="7" min="7" style="0" width="1.28"/>
    <col collapsed="false" customWidth="true" hidden="false" outlineLevel="0" max="8" min="8" style="0" width="17.14"/>
    <col collapsed="false" customWidth="true" hidden="false" outlineLevel="0" max="9" min="9" style="0" width="15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5" customFormat="false" ht="13.5" hidden="false" customHeight="false" outlineLevel="0" collapsed="false">
      <c r="B5" s="1" t="s">
        <v>0</v>
      </c>
      <c r="C5" s="1"/>
      <c r="E5" s="1" t="s">
        <v>3</v>
      </c>
      <c r="F5" s="1"/>
      <c r="H5" s="1" t="s">
        <v>4</v>
      </c>
      <c r="I5" s="1"/>
    </row>
    <row r="6" customFormat="false" ht="12.75" hidden="false" customHeight="false" outlineLevel="0" collapsed="false">
      <c r="A6" s="0" t="s">
        <v>5</v>
      </c>
      <c r="B6" s="2" t="s">
        <v>6</v>
      </c>
      <c r="C6" s="2" t="s">
        <v>7</v>
      </c>
      <c r="E6" s="2" t="s">
        <v>6</v>
      </c>
      <c r="F6" s="2" t="s">
        <v>7</v>
      </c>
      <c r="H6" s="2" t="s">
        <v>6</v>
      </c>
      <c r="I6" s="2" t="s">
        <v>7</v>
      </c>
    </row>
    <row r="7" customFormat="false" ht="12.75" hidden="false" customHeight="false" outlineLevel="0" collapsed="false">
      <c r="B7" s="2"/>
      <c r="C7" s="2"/>
      <c r="E7" s="2"/>
      <c r="F7" s="2"/>
    </row>
    <row r="8" customFormat="false" ht="12.75" hidden="false" customHeight="false" outlineLevel="0" collapsed="false">
      <c r="A8" s="0" t="s">
        <v>8</v>
      </c>
      <c r="B8" s="3" t="n">
        <v>252370517.200001</v>
      </c>
      <c r="C8" s="3" t="n">
        <v>219646626</v>
      </c>
      <c r="E8" s="3" t="n">
        <v>125071299.39</v>
      </c>
      <c r="F8" s="3" t="n">
        <v>129871069.84</v>
      </c>
      <c r="H8" s="4" t="n">
        <f aca="false">B8+E8</f>
        <v>377441816.590001</v>
      </c>
      <c r="I8" s="4" t="n">
        <f aca="false">C8+F8</f>
        <v>349517695.84</v>
      </c>
    </row>
    <row r="9" customFormat="false" ht="12.75" hidden="false" customHeight="false" outlineLevel="0" collapsed="false">
      <c r="A9" s="0" t="s">
        <v>9</v>
      </c>
      <c r="B9" s="3" t="n">
        <v>15272567.3500004</v>
      </c>
      <c r="C9" s="3" t="n">
        <v>-1383522.22999962</v>
      </c>
      <c r="E9" s="3"/>
      <c r="F9" s="3"/>
      <c r="H9" s="4" t="n">
        <f aca="false">B9+E9</f>
        <v>15272567.3500004</v>
      </c>
      <c r="I9" s="4" t="n">
        <f aca="false">C9+F9</f>
        <v>-1383522.22999962</v>
      </c>
    </row>
    <row r="10" customFormat="false" ht="12.75" hidden="false" customHeight="false" outlineLevel="0" collapsed="false">
      <c r="A10" s="0" t="s">
        <v>10</v>
      </c>
      <c r="B10" s="3" t="n">
        <v>94956676</v>
      </c>
      <c r="C10" s="3" t="n">
        <v>73801857</v>
      </c>
      <c r="E10" s="3"/>
      <c r="F10" s="3"/>
      <c r="H10" s="4" t="n">
        <f aca="false">B10+E10</f>
        <v>94956676</v>
      </c>
      <c r="I10" s="4" t="n">
        <f aca="false">C10+F10</f>
        <v>73801857</v>
      </c>
    </row>
    <row r="11" customFormat="false" ht="12.75" hidden="false" customHeight="false" outlineLevel="0" collapsed="false">
      <c r="A11" s="0" t="s">
        <v>11</v>
      </c>
      <c r="B11" s="3" t="n">
        <v>68316215.1199999</v>
      </c>
      <c r="C11" s="3" t="n">
        <v>53217161.5799999</v>
      </c>
      <c r="E11" s="3"/>
      <c r="F11" s="3"/>
      <c r="H11" s="4" t="n">
        <f aca="false">B11+E11</f>
        <v>68316215.1199999</v>
      </c>
      <c r="I11" s="4" t="n">
        <f aca="false">C11+F11</f>
        <v>53217161.5799999</v>
      </c>
    </row>
    <row r="12" customFormat="false" ht="12.75" hidden="false" customHeight="false" outlineLevel="0" collapsed="false">
      <c r="A12" s="0" t="s">
        <v>12</v>
      </c>
      <c r="B12" s="3" t="n">
        <v>61274060.3800001</v>
      </c>
      <c r="C12" s="3" t="n">
        <v>54594918.6800001</v>
      </c>
      <c r="E12" s="3"/>
      <c r="F12" s="3"/>
      <c r="H12" s="4" t="n">
        <f aca="false">B12+E12</f>
        <v>61274060.3800001</v>
      </c>
      <c r="I12" s="4" t="n">
        <f aca="false">C12+F12</f>
        <v>54594918.6800001</v>
      </c>
    </row>
    <row r="13" customFormat="false" ht="12.75" hidden="false" customHeight="false" outlineLevel="0" collapsed="false">
      <c r="A13" s="0" t="s">
        <v>13</v>
      </c>
      <c r="B13" s="3" t="n">
        <v>27026393.77</v>
      </c>
      <c r="C13" s="3" t="n">
        <v>17059425.95</v>
      </c>
      <c r="E13" s="3"/>
      <c r="F13" s="3"/>
      <c r="H13" s="4" t="n">
        <f aca="false">B13+E13</f>
        <v>27026393.77</v>
      </c>
      <c r="I13" s="4" t="n">
        <f aca="false">C13+F13</f>
        <v>17059425.95</v>
      </c>
    </row>
    <row r="14" customFormat="false" ht="12.75" hidden="false" customHeight="false" outlineLevel="0" collapsed="false">
      <c r="A14" s="0" t="s">
        <v>14</v>
      </c>
      <c r="B14" s="3" t="n">
        <v>25464971.6904684</v>
      </c>
      <c r="C14" s="3" t="n">
        <v>18734307.420048</v>
      </c>
      <c r="E14" s="3"/>
      <c r="F14" s="3"/>
      <c r="H14" s="4" t="n">
        <f aca="false">B14+E14</f>
        <v>25464971.6904684</v>
      </c>
      <c r="I14" s="4" t="n">
        <f aca="false">C14+F14</f>
        <v>18734307.420048</v>
      </c>
    </row>
    <row r="15" customFormat="false" ht="12.75" hidden="false" customHeight="false" outlineLevel="0" collapsed="false">
      <c r="A15" s="0" t="s">
        <v>15</v>
      </c>
      <c r="B15" s="3" t="n">
        <v>11897927</v>
      </c>
      <c r="C15" s="3" t="n">
        <v>6390580</v>
      </c>
      <c r="E15" s="3"/>
      <c r="F15" s="3"/>
      <c r="H15" s="4" t="n">
        <f aca="false">B15+E15</f>
        <v>11897927</v>
      </c>
      <c r="I15" s="4" t="n">
        <f aca="false">C15+F15</f>
        <v>6390580</v>
      </c>
    </row>
    <row r="16" customFormat="false" ht="12.75" hidden="false" customHeight="false" outlineLevel="0" collapsed="false">
      <c r="A16" s="0" t="s">
        <v>16</v>
      </c>
      <c r="B16" s="3" t="n">
        <v>981651</v>
      </c>
      <c r="C16" s="3" t="n">
        <v>-400839</v>
      </c>
      <c r="E16" s="3"/>
      <c r="F16" s="3"/>
      <c r="H16" s="4" t="n">
        <f aca="false">B16+E16</f>
        <v>981651</v>
      </c>
      <c r="I16" s="4" t="n">
        <f aca="false">C16+F16</f>
        <v>-400839</v>
      </c>
    </row>
    <row r="17" customFormat="false" ht="12.75" hidden="false" customHeight="false" outlineLevel="0" collapsed="false">
      <c r="A17" s="0" t="s">
        <v>17</v>
      </c>
      <c r="B17" s="3" t="n">
        <v>583429</v>
      </c>
      <c r="C17" s="3" t="n">
        <v>-6519</v>
      </c>
      <c r="E17" s="3"/>
      <c r="F17" s="3"/>
      <c r="H17" s="4" t="n">
        <f aca="false">B17+E17</f>
        <v>583429</v>
      </c>
      <c r="I17" s="4" t="n">
        <f aca="false">C17+F17</f>
        <v>-6519</v>
      </c>
    </row>
    <row r="18" customFormat="false" ht="12.75" hidden="false" customHeight="false" outlineLevel="0" collapsed="false">
      <c r="B18" s="4"/>
      <c r="C18" s="4"/>
      <c r="E18" s="4"/>
      <c r="F18" s="4"/>
    </row>
    <row r="19" customFormat="false" ht="12.75" hidden="false" customHeight="false" outlineLevel="0" collapsed="false">
      <c r="B19" s="4"/>
      <c r="C19" s="4"/>
      <c r="E19" s="4"/>
      <c r="F19" s="4"/>
    </row>
    <row r="20" customFormat="false" ht="12.75" hidden="false" customHeight="false" outlineLevel="0" collapsed="false">
      <c r="B20" s="4"/>
      <c r="C20" s="4"/>
      <c r="E20" s="4"/>
      <c r="F20" s="4"/>
    </row>
    <row r="21" customFormat="false" ht="12.75" hidden="false" customHeight="false" outlineLevel="0" collapsed="false">
      <c r="B21" s="4"/>
      <c r="C21" s="4"/>
      <c r="E21" s="4"/>
      <c r="F21" s="4"/>
    </row>
    <row r="22" customFormat="false" ht="12.75" hidden="false" customHeight="false" outlineLevel="0" collapsed="false">
      <c r="B22" s="4"/>
      <c r="C22" s="4"/>
      <c r="E22" s="4"/>
      <c r="F22" s="4"/>
    </row>
    <row r="23" customFormat="false" ht="12.75" hidden="false" customHeight="false" outlineLevel="0" collapsed="false">
      <c r="B23" s="4"/>
      <c r="C23" s="4"/>
      <c r="E23" s="4"/>
      <c r="F23" s="4"/>
    </row>
    <row r="24" customFormat="false" ht="12.75" hidden="false" customHeight="false" outlineLevel="0" collapsed="false">
      <c r="B24" s="4"/>
      <c r="C24" s="4"/>
      <c r="E24" s="4"/>
      <c r="F24" s="4"/>
    </row>
  </sheetData>
  <mergeCells count="3">
    <mergeCell ref="B5:C5"/>
    <mergeCell ref="E5:F5"/>
    <mergeCell ref="H5: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2001-11-27T16:13:47Z</dcterms:created>
  <dc:creator>lscott</dc:creator>
  <dc:description/>
  <dc:language>en-US</dc:language>
  <cp:lastModifiedBy>lscott</cp:lastModifiedBy>
  <dcterms:modified xsi:type="dcterms:W3CDTF">2001-11-27T17:27:27Z</dcterms:modified>
  <cp:revision>0</cp:revision>
  <dc:subject/>
  <dc:title/>
</cp:coreProperties>
</file>