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dah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<sst xmlns="http://schemas.openxmlformats.org/spreadsheetml/2006/main" count="77" uniqueCount="4">
  <si>
    <t xml:space="preserve">Counterparty</t>
  </si>
  <si>
    <t xml:space="preserve">Peak Prc PL</t>
  </si>
  <si>
    <t xml:space="preserve">Total</t>
  </si>
  <si>
    <t xml:space="preserve">IDACORPENECOR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</si>
</sst>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X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11.56"/>
    <col collapsed="false" customWidth="true" hidden="false" outlineLevel="0" max="3" min="3" style="0" width="13.28"/>
    <col collapsed="false" customWidth="true" hidden="false" outlineLevel="0" max="4" min="4" style="0" width="11.56"/>
    <col collapsed="false" customWidth="true" hidden="false" outlineLevel="0" max="6" min="5" style="0" width="12.28"/>
    <col collapsed="false" customWidth="true" hidden="false" outlineLevel="0" max="27" min="7" style="0" width="11.7"/>
    <col collapsed="false" customWidth="true" hidden="false" outlineLevel="0" max="75" min="28" style="0" width="11.56"/>
    <col collapsed="false" customWidth="true" hidden="false" outlineLevel="0" max="76" min="76" style="0" width="12.7"/>
  </cols>
  <sheetData>
    <row r="1" customFormat="false" ht="12.75" hidden="false" customHeight="false" outlineLevel="0" collapsed="false">
      <c r="B1" s="1" t="n">
        <v>37196</v>
      </c>
      <c r="C1" s="1" t="n">
        <v>37226</v>
      </c>
      <c r="D1" s="1" t="n">
        <v>37257</v>
      </c>
      <c r="E1" s="1" t="n">
        <v>37288</v>
      </c>
      <c r="F1" s="1" t="n">
        <v>37316</v>
      </c>
      <c r="G1" s="1" t="n">
        <v>37347</v>
      </c>
      <c r="H1" s="1" t="n">
        <v>37377</v>
      </c>
      <c r="I1" s="1" t="n">
        <v>37408</v>
      </c>
      <c r="J1" s="1" t="n">
        <v>37438</v>
      </c>
      <c r="K1" s="1" t="n">
        <v>37469</v>
      </c>
      <c r="L1" s="1" t="n">
        <v>37500</v>
      </c>
      <c r="M1" s="1" t="n">
        <v>37530</v>
      </c>
      <c r="N1" s="1" t="n">
        <v>37561</v>
      </c>
      <c r="O1" s="1" t="n">
        <v>37591</v>
      </c>
      <c r="P1" s="1" t="n">
        <v>37622</v>
      </c>
      <c r="Q1" s="1" t="n">
        <v>37653</v>
      </c>
      <c r="R1" s="1" t="n">
        <v>37681</v>
      </c>
      <c r="S1" s="1" t="n">
        <v>37712</v>
      </c>
      <c r="T1" s="1" t="n">
        <v>37742</v>
      </c>
      <c r="U1" s="1" t="n">
        <v>37773</v>
      </c>
      <c r="V1" s="1" t="n">
        <v>37803</v>
      </c>
      <c r="W1" s="1" t="n">
        <v>37834</v>
      </c>
      <c r="X1" s="1" t="n">
        <v>37865</v>
      </c>
      <c r="Y1" s="1" t="n">
        <v>37895</v>
      </c>
      <c r="Z1" s="1" t="n">
        <v>37926</v>
      </c>
      <c r="AA1" s="1" t="n">
        <v>37956</v>
      </c>
      <c r="AB1" s="1" t="n">
        <v>37987</v>
      </c>
      <c r="AC1" s="1" t="n">
        <v>38018</v>
      </c>
      <c r="AD1" s="1" t="n">
        <v>38047</v>
      </c>
      <c r="AE1" s="1" t="n">
        <v>38078</v>
      </c>
      <c r="AF1" s="1" t="n">
        <v>38108</v>
      </c>
      <c r="AG1" s="1" t="n">
        <v>38139</v>
      </c>
      <c r="AH1" s="1" t="n">
        <v>38169</v>
      </c>
      <c r="AI1" s="1" t="n">
        <v>38200</v>
      </c>
      <c r="AJ1" s="1" t="n">
        <v>38231</v>
      </c>
      <c r="AK1" s="1" t="n">
        <v>38261</v>
      </c>
      <c r="AL1" s="1" t="n">
        <v>38292</v>
      </c>
      <c r="AM1" s="1" t="n">
        <v>38322</v>
      </c>
      <c r="AN1" s="1" t="n">
        <v>38353</v>
      </c>
      <c r="AO1" s="1" t="n">
        <v>38384</v>
      </c>
      <c r="AP1" s="1" t="n">
        <v>38412</v>
      </c>
      <c r="AQ1" s="1" t="n">
        <v>38443</v>
      </c>
      <c r="AR1" s="1" t="n">
        <v>38473</v>
      </c>
      <c r="AS1" s="1" t="n">
        <v>38504</v>
      </c>
      <c r="AT1" s="1" t="n">
        <v>38534</v>
      </c>
      <c r="AU1" s="1" t="n">
        <v>38565</v>
      </c>
      <c r="AV1" s="1" t="n">
        <v>38596</v>
      </c>
      <c r="AW1" s="1" t="n">
        <v>38626</v>
      </c>
      <c r="AX1" s="1" t="n">
        <v>38657</v>
      </c>
      <c r="AY1" s="1" t="n">
        <v>38687</v>
      </c>
      <c r="AZ1" s="1" t="n">
        <v>38718</v>
      </c>
      <c r="BA1" s="1" t="n">
        <v>38749</v>
      </c>
      <c r="BB1" s="1" t="n">
        <v>38777</v>
      </c>
      <c r="BC1" s="1" t="n">
        <v>38808</v>
      </c>
      <c r="BD1" s="1" t="n">
        <v>38838</v>
      </c>
      <c r="BE1" s="1" t="n">
        <v>38869</v>
      </c>
      <c r="BF1" s="1" t="n">
        <v>38899</v>
      </c>
      <c r="BG1" s="1" t="n">
        <v>38930</v>
      </c>
      <c r="BH1" s="1" t="n">
        <v>38961</v>
      </c>
      <c r="BI1" s="1" t="n">
        <v>38991</v>
      </c>
      <c r="BJ1" s="1" t="n">
        <v>39022</v>
      </c>
      <c r="BK1" s="1" t="n">
        <v>39052</v>
      </c>
      <c r="BL1" s="1" t="n">
        <v>39083</v>
      </c>
      <c r="BM1" s="1" t="n">
        <v>39114</v>
      </c>
      <c r="BN1" s="1" t="n">
        <v>39142</v>
      </c>
      <c r="BO1" s="1" t="n">
        <v>39173</v>
      </c>
      <c r="BP1" s="1" t="n">
        <v>39203</v>
      </c>
      <c r="BQ1" s="1" t="n">
        <v>39234</v>
      </c>
      <c r="BR1" s="1" t="n">
        <v>39264</v>
      </c>
      <c r="BS1" s="1" t="n">
        <v>39295</v>
      </c>
      <c r="BT1" s="1" t="n">
        <v>39326</v>
      </c>
      <c r="BU1" s="1" t="n">
        <v>39356</v>
      </c>
      <c r="BV1" s="1" t="n">
        <v>39387</v>
      </c>
      <c r="BW1" s="1" t="n">
        <v>39417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1</v>
      </c>
      <c r="D2" s="0" t="s">
        <v>1</v>
      </c>
      <c r="E2" s="0" t="s">
        <v>1</v>
      </c>
      <c r="F2" s="0" t="s">
        <v>1</v>
      </c>
      <c r="G2" s="0" t="s">
        <v>1</v>
      </c>
      <c r="H2" s="0" t="s">
        <v>1</v>
      </c>
      <c r="I2" s="0" t="s">
        <v>1</v>
      </c>
      <c r="J2" s="0" t="s">
        <v>1</v>
      </c>
      <c r="K2" s="0" t="s">
        <v>1</v>
      </c>
      <c r="L2" s="0" t="s">
        <v>1</v>
      </c>
      <c r="M2" s="0" t="s">
        <v>1</v>
      </c>
      <c r="N2" s="0" t="s">
        <v>1</v>
      </c>
      <c r="O2" s="0" t="s">
        <v>1</v>
      </c>
      <c r="P2" s="0" t="s">
        <v>1</v>
      </c>
      <c r="Q2" s="0" t="s">
        <v>1</v>
      </c>
      <c r="R2" s="0" t="s">
        <v>1</v>
      </c>
      <c r="S2" s="0" t="s">
        <v>1</v>
      </c>
      <c r="T2" s="0" t="s">
        <v>1</v>
      </c>
      <c r="U2" s="0" t="s">
        <v>1</v>
      </c>
      <c r="V2" s="0" t="s">
        <v>1</v>
      </c>
      <c r="W2" s="0" t="s">
        <v>1</v>
      </c>
      <c r="X2" s="0" t="s">
        <v>1</v>
      </c>
      <c r="Y2" s="0" t="s">
        <v>1</v>
      </c>
      <c r="Z2" s="0" t="s">
        <v>1</v>
      </c>
      <c r="AA2" s="0" t="s">
        <v>1</v>
      </c>
      <c r="AB2" s="0" t="s">
        <v>1</v>
      </c>
      <c r="AC2" s="0" t="s">
        <v>1</v>
      </c>
      <c r="AD2" s="0" t="s">
        <v>1</v>
      </c>
      <c r="AE2" s="0" t="s">
        <v>1</v>
      </c>
      <c r="AF2" s="0" t="s">
        <v>1</v>
      </c>
      <c r="AG2" s="0" t="s">
        <v>1</v>
      </c>
      <c r="AH2" s="0" t="s">
        <v>1</v>
      </c>
      <c r="AI2" s="0" t="s">
        <v>1</v>
      </c>
      <c r="AJ2" s="0" t="s">
        <v>1</v>
      </c>
      <c r="AK2" s="0" t="s">
        <v>1</v>
      </c>
      <c r="AL2" s="0" t="s">
        <v>1</v>
      </c>
      <c r="AM2" s="0" t="s">
        <v>1</v>
      </c>
      <c r="AN2" s="0" t="s">
        <v>1</v>
      </c>
      <c r="AO2" s="0" t="s">
        <v>1</v>
      </c>
      <c r="AP2" s="0" t="s">
        <v>1</v>
      </c>
      <c r="AQ2" s="0" t="s">
        <v>1</v>
      </c>
      <c r="AR2" s="0" t="s">
        <v>1</v>
      </c>
      <c r="AS2" s="0" t="s">
        <v>1</v>
      </c>
      <c r="AT2" s="0" t="s">
        <v>1</v>
      </c>
      <c r="AU2" s="0" t="s">
        <v>1</v>
      </c>
      <c r="AV2" s="0" t="s">
        <v>1</v>
      </c>
      <c r="AW2" s="0" t="s">
        <v>1</v>
      </c>
      <c r="AX2" s="0" t="s">
        <v>1</v>
      </c>
      <c r="AY2" s="0" t="s">
        <v>1</v>
      </c>
      <c r="AZ2" s="0" t="s">
        <v>1</v>
      </c>
      <c r="BA2" s="0" t="s">
        <v>1</v>
      </c>
      <c r="BB2" s="0" t="s">
        <v>1</v>
      </c>
      <c r="BC2" s="0" t="s">
        <v>1</v>
      </c>
      <c r="BD2" s="0" t="s">
        <v>1</v>
      </c>
      <c r="BE2" s="0" t="s">
        <v>1</v>
      </c>
      <c r="BF2" s="0" t="s">
        <v>1</v>
      </c>
      <c r="BG2" s="0" t="s">
        <v>1</v>
      </c>
      <c r="BH2" s="0" t="s">
        <v>1</v>
      </c>
      <c r="BI2" s="0" t="s">
        <v>1</v>
      </c>
      <c r="BJ2" s="0" t="s">
        <v>1</v>
      </c>
      <c r="BK2" s="0" t="s">
        <v>1</v>
      </c>
      <c r="BL2" s="0" t="s">
        <v>1</v>
      </c>
      <c r="BM2" s="0" t="s">
        <v>1</v>
      </c>
      <c r="BN2" s="0" t="s">
        <v>1</v>
      </c>
      <c r="BO2" s="0" t="s">
        <v>1</v>
      </c>
      <c r="BP2" s="0" t="s">
        <v>1</v>
      </c>
      <c r="BQ2" s="0" t="s">
        <v>1</v>
      </c>
      <c r="BR2" s="0" t="s">
        <v>1</v>
      </c>
      <c r="BS2" s="0" t="s">
        <v>1</v>
      </c>
      <c r="BT2" s="0" t="s">
        <v>1</v>
      </c>
      <c r="BU2" s="0" t="s">
        <v>1</v>
      </c>
      <c r="BV2" s="0" t="s">
        <v>1</v>
      </c>
      <c r="BW2" s="0" t="s">
        <v>1</v>
      </c>
      <c r="BX2" s="0" t="s">
        <v>2</v>
      </c>
    </row>
    <row r="3" customFormat="false" ht="12.75" hidden="false" customHeight="false" outlineLevel="0" collapsed="false">
      <c r="A3" s="0" t="s">
        <v>3</v>
      </c>
      <c r="B3" s="2" t="n">
        <v>-560542.59</v>
      </c>
      <c r="C3" s="2" t="n">
        <f aca="false">-15435384.08+979392.26</f>
        <v>-14455991.82</v>
      </c>
      <c r="D3" s="2" t="n">
        <v>-690990.91</v>
      </c>
      <c r="E3" s="2" t="n">
        <v>-1366808.2</v>
      </c>
      <c r="F3" s="2" t="n">
        <v>-1439955.64</v>
      </c>
      <c r="G3" s="2" t="n">
        <v>4644303.82</v>
      </c>
      <c r="H3" s="2" t="n">
        <v>4636688.36</v>
      </c>
      <c r="I3" s="2" t="n">
        <v>4166898.83</v>
      </c>
      <c r="J3" s="2" t="n">
        <v>5117798.67</v>
      </c>
      <c r="K3" s="2" t="n">
        <v>5209419.63</v>
      </c>
      <c r="L3" s="2" t="n">
        <v>4891228.19</v>
      </c>
      <c r="M3" s="2" t="n">
        <v>3674000.61</v>
      </c>
      <c r="N3" s="2" t="n">
        <v>3496112.51</v>
      </c>
      <c r="O3" s="2" t="n">
        <v>3459918.23</v>
      </c>
      <c r="P3" s="2" t="n">
        <v>1883748.57</v>
      </c>
      <c r="Q3" s="2" t="n">
        <v>1869316.65</v>
      </c>
      <c r="R3" s="2" t="n">
        <v>2094153.45</v>
      </c>
      <c r="S3" s="2" t="n">
        <v>2316256.48</v>
      </c>
      <c r="T3" s="2" t="n">
        <v>2667666.52</v>
      </c>
      <c r="U3" s="2" t="n">
        <v>2860122.2</v>
      </c>
      <c r="V3" s="2" t="n">
        <v>2957705.78</v>
      </c>
      <c r="W3" s="2" t="n">
        <v>3299099.91</v>
      </c>
      <c r="X3" s="2" t="n">
        <v>2712894.19</v>
      </c>
      <c r="Y3" s="2" t="n">
        <v>2049513.92</v>
      </c>
      <c r="Z3" s="2" t="n">
        <v>1980858.09</v>
      </c>
      <c r="AA3" s="2" t="n">
        <v>1954954.48</v>
      </c>
      <c r="AB3" s="2" t="n">
        <v>7267.25</v>
      </c>
      <c r="AC3" s="2" t="n">
        <v>87845.87</v>
      </c>
      <c r="AD3" s="2" t="n">
        <v>128000.25</v>
      </c>
      <c r="AE3" s="2" t="n">
        <v>250711.19</v>
      </c>
      <c r="AF3" s="2" t="n">
        <v>384217.49</v>
      </c>
      <c r="AG3" s="2" t="n">
        <v>316403.81</v>
      </c>
      <c r="AH3" s="2" t="n">
        <v>-38019.09</v>
      </c>
      <c r="AI3" s="2" t="n">
        <v>-126268.18</v>
      </c>
      <c r="AJ3" s="2" t="n">
        <v>-19238.41</v>
      </c>
      <c r="AK3" s="2" t="n">
        <v>19373.35</v>
      </c>
      <c r="AL3" s="2" t="n">
        <v>53149.92</v>
      </c>
      <c r="AM3" s="2" t="n">
        <v>14378.81</v>
      </c>
      <c r="AN3" s="2" t="n">
        <v>103477.41</v>
      </c>
      <c r="AO3" s="2" t="n">
        <v>78066.88</v>
      </c>
      <c r="AP3" s="2" t="n">
        <v>80437.49</v>
      </c>
      <c r="AQ3" s="2" t="n">
        <v>12116.65</v>
      </c>
      <c r="AR3" s="2" t="n">
        <v>-66453.59</v>
      </c>
      <c r="AS3" s="2" t="n">
        <v>-92511.94</v>
      </c>
      <c r="AT3" s="2" t="n">
        <v>-24417.65</v>
      </c>
      <c r="AU3" s="2" t="n">
        <v>4747.15999999999</v>
      </c>
      <c r="AV3" s="2" t="n">
        <v>-25095.55</v>
      </c>
      <c r="AW3" s="2" t="n">
        <v>78849.92</v>
      </c>
      <c r="AX3" s="2" t="n">
        <v>48107.13</v>
      </c>
      <c r="AY3" s="2" t="n">
        <v>82554.81</v>
      </c>
      <c r="AZ3" s="2" t="n">
        <v>-45571.75</v>
      </c>
      <c r="BA3" s="2" t="n">
        <v>-11948.93</v>
      </c>
      <c r="BB3" s="2" t="n">
        <v>-1759.82</v>
      </c>
      <c r="BC3" s="2" t="n">
        <v>52696.18</v>
      </c>
      <c r="BD3" s="2" t="n">
        <v>99314.56</v>
      </c>
      <c r="BE3" s="2" t="n">
        <v>76449.21</v>
      </c>
      <c r="BF3" s="2" t="n">
        <v>-87015.31</v>
      </c>
      <c r="BG3" s="2" t="n">
        <v>-185247.7</v>
      </c>
      <c r="BH3" s="2" t="n">
        <v>-54511.31</v>
      </c>
      <c r="BI3" s="2" t="n">
        <v>-34486.76</v>
      </c>
      <c r="BJ3" s="2" t="n">
        <v>-1563.74</v>
      </c>
      <c r="BK3" s="2" t="n">
        <v>-22404.57</v>
      </c>
      <c r="BL3" s="2" t="n">
        <v>44273.61</v>
      </c>
      <c r="BM3" s="2" t="n">
        <v>13757.5</v>
      </c>
      <c r="BN3" s="2" t="n">
        <v>5463.91</v>
      </c>
      <c r="BO3" s="2" t="n">
        <v>-41187.89</v>
      </c>
      <c r="BP3" s="2" t="n">
        <v>-80967.7</v>
      </c>
      <c r="BQ3" s="2" t="n">
        <v>-61402.61</v>
      </c>
      <c r="BR3" s="2" t="n">
        <v>78110.66</v>
      </c>
      <c r="BS3" s="2" t="n">
        <v>162509.08</v>
      </c>
      <c r="BT3" s="2" t="n">
        <v>48380.93</v>
      </c>
      <c r="BU3" s="2" t="n">
        <v>34815.76</v>
      </c>
      <c r="BV3" s="2" t="n">
        <v>5296.06</v>
      </c>
      <c r="BW3" s="2" t="n">
        <v>23119.28</v>
      </c>
      <c r="BX3" s="2" t="n">
        <v>49822797.3</v>
      </c>
    </row>
    <row r="4" customFormat="false" ht="12.75" hidden="false" customHeight="false" outlineLevel="0" collapsed="false">
      <c r="BX4" s="2" t="n">
        <f aca="false">SUM(A3:BW3)</f>
        <v>50802189.56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2001-11-30T14:17:45Z</dcterms:created>
  <dc:creator>heather dunton</dc:creator>
  <dc:description/>
  <dc:language>en-US</dc:language>
  <cp:lastModifiedBy>heather dunton</cp:lastModifiedBy>
  <cp:revision>0</cp:revision>
  <dc:subject/>
  <dc:title/>
</cp:coreProperties>
</file>