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11-01" sheetId="1" state="visible" r:id="rId3"/>
  </sheets>
  <definedNames>
    <definedName function="false" hidden="false" localSheetId="0" name="_xlnm.Print_Area" vbProcedure="false">'10-11-01'!$A$1:$N$45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<sst xmlns="http://schemas.openxmlformats.org/spreadsheetml/2006/main" count="45" uniqueCount="29">
  <si>
    <t xml:space="preserve">60% SJ/40% Perm</t>
  </si>
  <si>
    <t xml:space="preserve">6-5-01 Curves</t>
  </si>
  <si>
    <t xml:space="preserve">Start</t>
  </si>
  <si>
    <t xml:space="preserve">End</t>
  </si>
  <si>
    <t xml:space="preserve">Year</t>
  </si>
  <si>
    <t xml:space="preserve">PV Volume</t>
  </si>
  <si>
    <t xml:space="preserve">PV Rec Price</t>
  </si>
  <si>
    <t xml:space="preserve">PV Del Price</t>
  </si>
  <si>
    <t xml:space="preserve">PV Spread</t>
  </si>
  <si>
    <t xml:space="preserve">PV Tariff</t>
  </si>
  <si>
    <t xml:space="preserve">Value Over Tolls</t>
  </si>
  <si>
    <t xml:space="preserve">Yearly Value</t>
  </si>
  <si>
    <t xml:space="preserve">Cumulative Value</t>
  </si>
  <si>
    <t xml:space="preserve">50% SJ/50% Perm</t>
  </si>
  <si>
    <r>
      <rPr>
        <b val="true"/>
        <sz val="10"/>
        <rFont val="Times New Roman"/>
        <family val="1"/>
      </rPr>
      <t xml:space="preserve">ENRON EL PASO RECALLABLE PG&amp;E CAPACITY VALUATION SCENARIOS: </t>
    </r>
    <r>
      <rPr>
        <b val="true"/>
        <u val="single"/>
        <sz val="10"/>
        <rFont val="Times New Roman"/>
        <family val="1"/>
      </rPr>
      <t xml:space="preserve">CAPACITY PER DAY = 30,000</t>
    </r>
  </si>
  <si>
    <t xml:space="preserve">CONFIDENTIAL</t>
  </si>
  <si>
    <t xml:space="preserve">BOOK VALUE</t>
  </si>
  <si>
    <t xml:space="preserve">50% Perm/50% SJ</t>
  </si>
  <si>
    <t xml:space="preserve">10-11-01 Mid Curves</t>
  </si>
  <si>
    <t xml:space="preserve">Swap Prices (Mid to Mid)</t>
  </si>
  <si>
    <t xml:space="preserve">Rec B &amp; I</t>
  </si>
  <si>
    <t xml:space="preserve">Del B &amp; I</t>
  </si>
  <si>
    <t xml:space="preserve">Spread</t>
  </si>
  <si>
    <t xml:space="preserve">Tolls (including fuel)</t>
  </si>
  <si>
    <t xml:space="preserve">MTM vs. Tolls</t>
  </si>
  <si>
    <t xml:space="preserve">MTM $s (by year)</t>
  </si>
  <si>
    <t xml:space="preserve">Delta</t>
  </si>
  <si>
    <t xml:space="preserve">Cumulative Dollars</t>
  </si>
  <si>
    <t xml:space="preserve">2001 - 2006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</si>
</sst>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_);_(* \(#,##0\);_(* \-??_);_(@_)"/>
    <numFmt numFmtId="166" formatCode="_(* #,##0.00_);_(* \(#,##0.00\);_(* \-??_);_(@_)"/>
    <numFmt numFmtId="167" formatCode="[$-409]m/d/yyyy"/>
    <numFmt numFmtId="168" formatCode="0"/>
    <numFmt numFmtId="169" formatCode="_(* #,##0.0000_);_(* \(#,##0.0000\);_(* \-??_);_(@_)"/>
    <numFmt numFmtId="170" formatCode="_(\$* #,##0.00_);_(\$* \(#,##0.00\);_(\$* \-??_);_(@_)"/>
    <numFmt numFmtId="171" formatCode="_(\$* #,##0.00000_);_(\$* \(#,##0.00000\);_(\$* \-??_);_(@_)"/>
    <numFmt numFmtId="172" formatCode="_(\$* #,##0_);_(\$* \(#,##0\);_(\$* \-??_);_(@_)"/>
    <numFmt numFmtId="173" formatCode="_(* #,##0.00000_);_(* \(#,##0.00000\);_(* \-??_);_(@_)"/>
    <numFmt numFmtId="174" formatCode="0.0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11.85"/>
    <col collapsed="false" customWidth="true" hidden="false" outlineLevel="0" max="3" min="3" style="1" width="11.99"/>
    <col collapsed="false" customWidth="true" hidden="false" outlineLevel="0" max="4" min="4" style="1" width="14.28"/>
    <col collapsed="false" customWidth="true" hidden="false" outlineLevel="0" max="5" min="5" style="1" width="2.7"/>
    <col collapsed="false" customWidth="true" hidden="false" outlineLevel="0" max="6" min="6" style="1" width="12.85"/>
    <col collapsed="false" customWidth="true" hidden="false" outlineLevel="0" max="7" min="7" style="1" width="11.85"/>
    <col collapsed="false" customWidth="true" hidden="false" outlineLevel="0" max="8" min="8" style="1" width="10.56"/>
    <col collapsed="false" customWidth="true" hidden="false" outlineLevel="0" max="9" min="9" style="1" width="17.7"/>
    <col collapsed="false" customWidth="true" hidden="false" outlineLevel="0" max="10" min="10" style="1" width="14.41"/>
    <col collapsed="false" customWidth="true" hidden="false" outlineLevel="0" max="11" min="11" style="1" width="2.13"/>
    <col collapsed="false" customWidth="true" hidden="false" outlineLevel="0" max="12" min="12" style="1" width="14.85"/>
    <col collapsed="false" customWidth="true" hidden="true" outlineLevel="0" max="13" min="13" style="1" width="13.7"/>
    <col collapsed="false" customWidth="true" hidden="false" outlineLevel="0" max="14" min="14" style="1" width="16.28"/>
    <col collapsed="false" customWidth="true" hidden="false" outlineLevel="0" max="15" min="15" style="1" width="14.7"/>
    <col collapsed="false" customWidth="true" hidden="false" outlineLevel="0" max="16" min="16" style="1" width="11.13"/>
    <col collapsed="false" customWidth="false" hidden="false" outlineLevel="0" max="257" min="17" style="1" width="9.14"/>
  </cols>
  <sheetData>
    <row r="1" customFormat="false" ht="12.75" hidden="true" customHeight="false" outlineLevel="0" collapsed="false">
      <c r="D1" s="2"/>
      <c r="E1" s="2"/>
      <c r="F1" s="2"/>
      <c r="G1" s="2"/>
    </row>
    <row r="2" customFormat="false" ht="12.75" hidden="true" customHeight="false" outlineLevel="0" collapsed="false">
      <c r="A2" s="3" t="s">
        <v>0</v>
      </c>
      <c r="B2" s="4"/>
      <c r="C2" s="4"/>
      <c r="D2" s="5" t="s">
        <v>1</v>
      </c>
      <c r="E2" s="5"/>
      <c r="F2" s="5"/>
      <c r="G2" s="5"/>
      <c r="H2" s="4"/>
      <c r="I2" s="4"/>
      <c r="J2" s="4"/>
      <c r="K2" s="4"/>
      <c r="L2" s="4"/>
      <c r="M2" s="4"/>
      <c r="N2" s="6"/>
    </row>
    <row r="3" customFormat="false" ht="12.75" hidden="true" customHeight="false" outlineLevel="0" collapsed="false">
      <c r="A3" s="7" t="s">
        <v>2</v>
      </c>
      <c r="B3" s="8" t="s">
        <v>3</v>
      </c>
      <c r="C3" s="8" t="s">
        <v>4</v>
      </c>
      <c r="D3" s="9" t="s">
        <v>5</v>
      </c>
      <c r="E3" s="9"/>
      <c r="F3" s="10" t="s">
        <v>6</v>
      </c>
      <c r="G3" s="10" t="s">
        <v>7</v>
      </c>
      <c r="H3" s="11" t="s">
        <v>8</v>
      </c>
      <c r="I3" s="11" t="s">
        <v>9</v>
      </c>
      <c r="J3" s="11" t="s">
        <v>10</v>
      </c>
      <c r="K3" s="11"/>
      <c r="L3" s="11" t="s">
        <v>11</v>
      </c>
      <c r="M3" s="11"/>
      <c r="N3" s="12" t="s">
        <v>12</v>
      </c>
    </row>
    <row r="4" customFormat="false" ht="12.75" hidden="true" customHeight="false" outlineLevel="0" collapsed="false">
      <c r="A4" s="13" t="n">
        <v>37073</v>
      </c>
      <c r="B4" s="14" t="n">
        <v>37256</v>
      </c>
      <c r="C4" s="15" t="n">
        <v>2001</v>
      </c>
      <c r="D4" s="16" t="n">
        <v>41105262.7783088</v>
      </c>
      <c r="E4" s="16"/>
      <c r="F4" s="16"/>
      <c r="G4" s="16"/>
      <c r="H4" s="17" t="n">
        <v>1.86237070458139</v>
      </c>
      <c r="I4" s="17" t="n">
        <v>0.529241677992028</v>
      </c>
      <c r="J4" s="17" t="n">
        <v>1.33312902658936</v>
      </c>
      <c r="K4" s="17"/>
      <c r="L4" s="16" t="n">
        <v>54798618.9553467</v>
      </c>
      <c r="M4" s="16"/>
      <c r="N4" s="18" t="n">
        <v>54798618.9553467</v>
      </c>
      <c r="O4" s="19"/>
      <c r="P4" s="19"/>
      <c r="Q4" s="19"/>
      <c r="R4" s="19"/>
      <c r="S4" s="19"/>
      <c r="T4" s="19"/>
      <c r="U4" s="19"/>
      <c r="V4" s="19"/>
      <c r="W4" s="19"/>
      <c r="X4" s="19"/>
    </row>
    <row r="5" customFormat="false" ht="12.75" hidden="true" customHeight="false" outlineLevel="0" collapsed="false">
      <c r="A5" s="13" t="n">
        <v>37257</v>
      </c>
      <c r="B5" s="14" t="n">
        <v>37621</v>
      </c>
      <c r="C5" s="15" t="n">
        <v>2002</v>
      </c>
      <c r="D5" s="16" t="n">
        <v>78921002.9898449</v>
      </c>
      <c r="E5" s="16"/>
      <c r="F5" s="16"/>
      <c r="G5" s="16"/>
      <c r="H5" s="17" t="n">
        <v>1.13741991662453</v>
      </c>
      <c r="I5" s="17" t="n">
        <v>0.527533182023453</v>
      </c>
      <c r="J5" s="17" t="n">
        <v>0.609886734601078</v>
      </c>
      <c r="K5" s="17"/>
      <c r="L5" s="16" t="n">
        <v>48132872.8049184</v>
      </c>
      <c r="M5" s="16"/>
      <c r="N5" s="18" t="n">
        <v>102931491.760265</v>
      </c>
      <c r="O5" s="20"/>
      <c r="P5" s="10"/>
      <c r="Q5" s="21"/>
      <c r="R5" s="21"/>
      <c r="S5" s="21"/>
      <c r="T5" s="10"/>
      <c r="U5" s="21"/>
      <c r="V5" s="22"/>
      <c r="W5" s="10"/>
      <c r="X5" s="21"/>
    </row>
    <row r="6" customFormat="false" ht="12.75" hidden="true" customHeight="false" outlineLevel="0" collapsed="false">
      <c r="A6" s="13" t="n">
        <v>37622</v>
      </c>
      <c r="B6" s="14" t="n">
        <v>37986</v>
      </c>
      <c r="C6" s="15" t="n">
        <v>2003</v>
      </c>
      <c r="D6" s="16" t="n">
        <v>74842910.3079387</v>
      </c>
      <c r="E6" s="16"/>
      <c r="F6" s="16"/>
      <c r="G6" s="16"/>
      <c r="H6" s="17" t="n">
        <v>0.422205898286306</v>
      </c>
      <c r="I6" s="17" t="n">
        <v>0.525174628495614</v>
      </c>
      <c r="J6" s="17" t="n">
        <v>-0.102968730209308</v>
      </c>
      <c r="K6" s="17"/>
      <c r="L6" s="16" t="n">
        <v>-7706479.43957756</v>
      </c>
      <c r="M6" s="16"/>
      <c r="N6" s="18" t="n">
        <v>95225012.3206875</v>
      </c>
    </row>
    <row r="7" customFormat="false" ht="12.75" hidden="true" customHeight="false" outlineLevel="0" collapsed="false">
      <c r="A7" s="13" t="n">
        <v>37987</v>
      </c>
      <c r="B7" s="14" t="n">
        <v>38352</v>
      </c>
      <c r="C7" s="15" t="n">
        <v>2004</v>
      </c>
      <c r="D7" s="16" t="n">
        <v>70697079.9563602</v>
      </c>
      <c r="E7" s="16"/>
      <c r="F7" s="16"/>
      <c r="G7" s="16"/>
      <c r="H7" s="17" t="n">
        <v>0.411329956033324</v>
      </c>
      <c r="I7" s="17" t="n">
        <v>0.464171943664061</v>
      </c>
      <c r="J7" s="17" t="n">
        <v>-0.0528419876307366</v>
      </c>
      <c r="K7" s="17"/>
      <c r="L7" s="16" t="n">
        <v>-3735774.22458319</v>
      </c>
      <c r="M7" s="16"/>
      <c r="N7" s="18" t="n">
        <v>91489238.0961043</v>
      </c>
    </row>
    <row r="8" customFormat="false" ht="12.75" hidden="true" customHeight="false" outlineLevel="0" collapsed="false">
      <c r="A8" s="13" t="n">
        <v>38353</v>
      </c>
      <c r="B8" s="14" t="n">
        <v>38717</v>
      </c>
      <c r="C8" s="15" t="n">
        <v>2005</v>
      </c>
      <c r="D8" s="16" t="n">
        <v>66249684.3681384</v>
      </c>
      <c r="E8" s="16"/>
      <c r="F8" s="16"/>
      <c r="G8" s="16"/>
      <c r="H8" s="17" t="n">
        <v>0.428360212192346</v>
      </c>
      <c r="I8" s="17" t="n">
        <v>0.46541908127087</v>
      </c>
      <c r="J8" s="17" t="n">
        <v>-0.0370588690785242</v>
      </c>
      <c r="K8" s="17"/>
      <c r="L8" s="16" t="n">
        <v>-2455138.37949239</v>
      </c>
      <c r="M8" s="16"/>
      <c r="N8" s="18" t="n">
        <v>89034099.716612</v>
      </c>
    </row>
    <row r="9" customFormat="false" ht="12.75" hidden="true" customHeight="false" outlineLevel="0" collapsed="false">
      <c r="A9" s="13" t="n">
        <v>38718</v>
      </c>
      <c r="B9" s="14" t="n">
        <v>38868</v>
      </c>
      <c r="C9" s="15" t="n">
        <v>2006</v>
      </c>
      <c r="D9" s="16" t="n">
        <v>26193321.546452</v>
      </c>
      <c r="E9" s="16"/>
      <c r="F9" s="16"/>
      <c r="G9" s="16"/>
      <c r="H9" s="17" t="n">
        <v>0.414972133891464</v>
      </c>
      <c r="I9" s="17" t="n">
        <v>0.46712026710441</v>
      </c>
      <c r="J9" s="17" t="n">
        <v>-0.0521481332129467</v>
      </c>
      <c r="K9" s="17"/>
      <c r="L9" s="16" t="n">
        <v>-1365932.82129392</v>
      </c>
      <c r="M9" s="16"/>
      <c r="N9" s="23" t="n">
        <v>87668166.895318</v>
      </c>
    </row>
    <row r="10" customFormat="false" ht="12.75" hidden="true" customHeight="false" outlineLevel="0" collapsed="false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6" t="n">
        <v>87668166.895318</v>
      </c>
      <c r="M10" s="26"/>
      <c r="N10" s="27"/>
    </row>
    <row r="11" customFormat="false" ht="12.75" hidden="true" customHeight="false" outlineLevel="0" collapsed="false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9"/>
      <c r="M11" s="9"/>
      <c r="N11" s="28"/>
    </row>
    <row r="12" customFormat="false" ht="12.75" hidden="true" customHeight="false" outlineLevel="0" collapsed="false">
      <c r="A12" s="3" t="s">
        <v>13</v>
      </c>
      <c r="B12" s="4"/>
      <c r="C12" s="4"/>
      <c r="D12" s="5" t="s">
        <v>1</v>
      </c>
      <c r="E12" s="5"/>
      <c r="F12" s="5"/>
      <c r="G12" s="5"/>
      <c r="H12" s="4"/>
      <c r="I12" s="4"/>
      <c r="J12" s="4"/>
      <c r="K12" s="4"/>
      <c r="L12" s="4"/>
      <c r="M12" s="4"/>
      <c r="N12" s="6"/>
    </row>
    <row r="13" customFormat="false" ht="12.75" hidden="true" customHeight="false" outlineLevel="0" collapsed="false">
      <c r="A13" s="7" t="s">
        <v>2</v>
      </c>
      <c r="B13" s="8" t="s">
        <v>3</v>
      </c>
      <c r="C13" s="8" t="s">
        <v>4</v>
      </c>
      <c r="D13" s="9" t="s">
        <v>5</v>
      </c>
      <c r="E13" s="9"/>
      <c r="F13" s="10" t="s">
        <v>6</v>
      </c>
      <c r="G13" s="10" t="s">
        <v>7</v>
      </c>
      <c r="H13" s="11" t="s">
        <v>8</v>
      </c>
      <c r="I13" s="11" t="s">
        <v>9</v>
      </c>
      <c r="J13" s="11" t="s">
        <v>10</v>
      </c>
      <c r="K13" s="11"/>
      <c r="L13" s="11" t="s">
        <v>11</v>
      </c>
      <c r="M13" s="11"/>
      <c r="N13" s="12" t="s">
        <v>12</v>
      </c>
    </row>
    <row r="14" customFormat="false" ht="12.75" hidden="true" customHeight="false" outlineLevel="0" collapsed="false">
      <c r="A14" s="13" t="n">
        <v>37073</v>
      </c>
      <c r="B14" s="14" t="n">
        <v>37256</v>
      </c>
      <c r="C14" s="28" t="n">
        <v>2001</v>
      </c>
      <c r="D14" s="16" t="n">
        <v>41105262.7783088</v>
      </c>
      <c r="E14" s="16"/>
      <c r="F14" s="16"/>
      <c r="G14" s="16"/>
      <c r="H14" s="17" t="n">
        <v>1.81234392863699</v>
      </c>
      <c r="I14" s="17" t="n">
        <v>0.532716402530568</v>
      </c>
      <c r="J14" s="17" t="n">
        <v>1.27962752610642</v>
      </c>
      <c r="K14" s="17"/>
      <c r="L14" s="16" t="n">
        <v>52599425.7189618</v>
      </c>
      <c r="M14" s="16"/>
      <c r="N14" s="18" t="n">
        <v>52599425.7189618</v>
      </c>
      <c r="O14" s="19"/>
      <c r="P14" s="19" t="n">
        <v>-1</v>
      </c>
      <c r="Q14" s="19"/>
      <c r="R14" s="19"/>
      <c r="S14" s="19"/>
      <c r="T14" s="19"/>
      <c r="U14" s="19"/>
      <c r="V14" s="19"/>
      <c r="W14" s="19"/>
    </row>
    <row r="15" customFormat="false" ht="12.75" hidden="true" customHeight="false" outlineLevel="0" collapsed="false">
      <c r="A15" s="13" t="n">
        <v>37257</v>
      </c>
      <c r="B15" s="14" t="n">
        <v>37621</v>
      </c>
      <c r="C15" s="28" t="n">
        <v>2002</v>
      </c>
      <c r="D15" s="16" t="n">
        <v>78921002.9898449</v>
      </c>
      <c r="E15" s="16"/>
      <c r="F15" s="16"/>
      <c r="G15" s="16"/>
      <c r="H15" s="17" t="n">
        <v>1.10815816548351</v>
      </c>
      <c r="I15" s="17" t="n">
        <v>0.530261458451894</v>
      </c>
      <c r="J15" s="17" t="n">
        <v>0.57789670703162</v>
      </c>
      <c r="K15" s="17"/>
      <c r="L15" s="16" t="n">
        <v>45608187.743464</v>
      </c>
      <c r="M15" s="16"/>
      <c r="N15" s="18" t="n">
        <v>98207613.4624258</v>
      </c>
      <c r="O15" s="19"/>
      <c r="P15" s="19"/>
      <c r="Q15" s="19"/>
      <c r="R15" s="19"/>
      <c r="S15" s="19"/>
      <c r="T15" s="19"/>
      <c r="U15" s="19"/>
      <c r="V15" s="19"/>
      <c r="W15" s="19"/>
    </row>
    <row r="16" customFormat="false" ht="12.75" hidden="true" customHeight="false" outlineLevel="0" collapsed="false">
      <c r="A16" s="13" t="n">
        <v>37622</v>
      </c>
      <c r="B16" s="14" t="n">
        <v>37986</v>
      </c>
      <c r="C16" s="28" t="n">
        <v>2003</v>
      </c>
      <c r="D16" s="16" t="n">
        <v>74842910.3079387</v>
      </c>
      <c r="E16" s="16"/>
      <c r="F16" s="16"/>
      <c r="G16" s="16"/>
      <c r="H16" s="17" t="n">
        <v>0.404405360536158</v>
      </c>
      <c r="I16" s="17" t="n">
        <v>0.527490904401252</v>
      </c>
      <c r="J16" s="17" t="n">
        <v>-0.123085543865094</v>
      </c>
      <c r="K16" s="17"/>
      <c r="L16" s="16" t="n">
        <v>-9212080.31969908</v>
      </c>
      <c r="M16" s="16"/>
      <c r="N16" s="18" t="n">
        <v>88995533.1427267</v>
      </c>
      <c r="O16" s="19"/>
      <c r="P16" s="19"/>
      <c r="Q16" s="19"/>
      <c r="R16" s="19"/>
      <c r="S16" s="19"/>
      <c r="T16" s="19"/>
      <c r="U16" s="19"/>
      <c r="V16" s="19"/>
      <c r="W16" s="19"/>
    </row>
    <row r="17" customFormat="false" ht="12.75" hidden="true" customHeight="false" outlineLevel="0" collapsed="false">
      <c r="A17" s="13" t="n">
        <v>37987</v>
      </c>
      <c r="B17" s="14" t="n">
        <v>38352</v>
      </c>
      <c r="C17" s="28" t="n">
        <v>2004</v>
      </c>
      <c r="D17" s="16" t="n">
        <v>70697079.9563602</v>
      </c>
      <c r="E17" s="16"/>
      <c r="F17" s="16"/>
      <c r="G17" s="16"/>
      <c r="H17" s="17" t="n">
        <v>0.400480740016084</v>
      </c>
      <c r="I17" s="17" t="n">
        <v>0.466238337808451</v>
      </c>
      <c r="J17" s="17" t="n">
        <v>-0.0657575977923666</v>
      </c>
      <c r="K17" s="17"/>
      <c r="L17" s="16" t="n">
        <v>-4648870.14886512</v>
      </c>
      <c r="M17" s="16"/>
      <c r="N17" s="18" t="n">
        <v>84346662.9938616</v>
      </c>
      <c r="O17" s="19"/>
      <c r="P17" s="19"/>
      <c r="Q17" s="19"/>
      <c r="R17" s="19"/>
      <c r="S17" s="19"/>
      <c r="T17" s="19"/>
      <c r="U17" s="19"/>
      <c r="V17" s="19"/>
      <c r="W17" s="19"/>
    </row>
    <row r="18" customFormat="false" ht="12.75" hidden="true" customHeight="false" outlineLevel="0" collapsed="false">
      <c r="A18" s="13" t="n">
        <v>38353</v>
      </c>
      <c r="B18" s="14" t="n">
        <v>38717</v>
      </c>
      <c r="C18" s="28" t="n">
        <v>2005</v>
      </c>
      <c r="D18" s="16" t="n">
        <v>66249684.3681384</v>
      </c>
      <c r="E18" s="16"/>
      <c r="F18" s="16"/>
      <c r="G18" s="16"/>
      <c r="H18" s="17" t="n">
        <v>0.418359002044708</v>
      </c>
      <c r="I18" s="17" t="n">
        <v>0.467454991831218</v>
      </c>
      <c r="J18" s="17" t="n">
        <v>-0.0490959897865109</v>
      </c>
      <c r="K18" s="17"/>
      <c r="L18" s="16" t="n">
        <v>-3252593.82709769</v>
      </c>
      <c r="M18" s="16"/>
      <c r="N18" s="18" t="n">
        <v>81094069.1667639</v>
      </c>
      <c r="O18" s="19"/>
      <c r="P18" s="19"/>
      <c r="Q18" s="19"/>
      <c r="R18" s="19"/>
      <c r="S18" s="19"/>
      <c r="T18" s="19"/>
      <c r="U18" s="19"/>
      <c r="V18" s="19"/>
      <c r="W18" s="19"/>
    </row>
    <row r="19" customFormat="false" ht="12.75" hidden="true" customHeight="false" outlineLevel="0" collapsed="false">
      <c r="A19" s="29" t="n">
        <v>38718</v>
      </c>
      <c r="B19" s="30" t="n">
        <v>38868</v>
      </c>
      <c r="C19" s="25" t="n">
        <v>2006</v>
      </c>
      <c r="D19" s="31" t="n">
        <v>26193321.546452</v>
      </c>
      <c r="E19" s="31"/>
      <c r="F19" s="31"/>
      <c r="G19" s="31"/>
      <c r="H19" s="32" t="n">
        <v>0.404970923743826</v>
      </c>
      <c r="I19" s="32" t="n">
        <v>0.469156177664759</v>
      </c>
      <c r="J19" s="32" t="n">
        <v>-0.0641852539209335</v>
      </c>
      <c r="K19" s="32"/>
      <c r="L19" s="31" t="n">
        <v>-1681224.99449168</v>
      </c>
      <c r="M19" s="31"/>
      <c r="N19" s="33" t="n">
        <v>79412844.1722722</v>
      </c>
      <c r="O19" s="19"/>
      <c r="P19" s="19"/>
      <c r="Q19" s="19"/>
      <c r="R19" s="19"/>
      <c r="S19" s="19"/>
      <c r="T19" s="19"/>
      <c r="U19" s="19"/>
      <c r="V19" s="19"/>
      <c r="W19" s="19"/>
    </row>
    <row r="20" customFormat="false" ht="13.5" hidden="false" customHeight="false" outlineLevel="0" collapsed="false">
      <c r="A20" s="34" t="s">
        <v>14</v>
      </c>
      <c r="B20" s="35"/>
      <c r="D20" s="2"/>
      <c r="E20" s="2"/>
      <c r="F20" s="2"/>
      <c r="G20" s="2"/>
      <c r="H20" s="36"/>
      <c r="I20" s="36"/>
      <c r="J20" s="10"/>
      <c r="L20" s="2"/>
      <c r="M20" s="37" t="s">
        <v>15</v>
      </c>
      <c r="O20" s="19"/>
      <c r="P20" s="19"/>
      <c r="Q20" s="19"/>
      <c r="R20" s="19"/>
      <c r="S20" s="19"/>
      <c r="T20" s="19"/>
      <c r="U20" s="19"/>
      <c r="V20" s="19"/>
      <c r="W20" s="19"/>
    </row>
    <row r="21" customFormat="false" ht="12.75" hidden="false" customHeight="false" outlineLevel="0" collapsed="false">
      <c r="A21" s="34" t="s">
        <v>16</v>
      </c>
      <c r="B21" s="35"/>
      <c r="D21" s="2"/>
      <c r="E21" s="2"/>
      <c r="F21" s="2"/>
      <c r="G21" s="2"/>
      <c r="H21" s="36"/>
      <c r="I21" s="36"/>
      <c r="J21" s="36"/>
      <c r="K21" s="36"/>
      <c r="L21" s="2"/>
      <c r="M21" s="2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customFormat="false" ht="12.75" hidden="false" customHeight="false" outlineLevel="0" collapsed="false">
      <c r="A22" s="38" t="s">
        <v>17</v>
      </c>
      <c r="B22" s="39"/>
      <c r="C22" s="4"/>
      <c r="D22" s="5" t="s">
        <v>18</v>
      </c>
      <c r="E22" s="5"/>
      <c r="F22" s="5"/>
      <c r="G22" s="5"/>
      <c r="H22" s="40"/>
      <c r="I22" s="40"/>
      <c r="J22" s="40"/>
      <c r="K22" s="40"/>
      <c r="L22" s="41"/>
      <c r="M22" s="41"/>
      <c r="N22" s="42"/>
      <c r="O22" s="19"/>
      <c r="P22" s="19"/>
      <c r="Q22" s="19"/>
      <c r="R22" s="19"/>
      <c r="S22" s="19"/>
      <c r="T22" s="19"/>
      <c r="U22" s="19"/>
      <c r="V22" s="19"/>
      <c r="W22" s="19"/>
    </row>
    <row r="23" customFormat="false" ht="12.75" hidden="false" customHeight="false" outlineLevel="0" collapsed="false">
      <c r="A23" s="43"/>
      <c r="B23" s="14"/>
      <c r="C23" s="28"/>
      <c r="D23" s="44"/>
      <c r="E23" s="44"/>
      <c r="F23" s="45" t="s">
        <v>19</v>
      </c>
      <c r="G23" s="46"/>
      <c r="H23" s="32"/>
      <c r="I23" s="32"/>
      <c r="J23" s="32"/>
      <c r="K23" s="17"/>
      <c r="L23" s="47"/>
      <c r="M23" s="47"/>
      <c r="N23" s="48"/>
      <c r="O23" s="19"/>
      <c r="P23" s="19"/>
      <c r="Q23" s="19"/>
      <c r="R23" s="19"/>
      <c r="S23" s="19"/>
      <c r="T23" s="19"/>
      <c r="U23" s="19"/>
      <c r="V23" s="19"/>
      <c r="W23" s="19"/>
    </row>
    <row r="24" customFormat="false" ht="13.5" hidden="false" customHeight="false" outlineLevel="0" collapsed="false">
      <c r="A24" s="7" t="s">
        <v>2</v>
      </c>
      <c r="B24" s="8" t="s">
        <v>3</v>
      </c>
      <c r="C24" s="8" t="s">
        <v>4</v>
      </c>
      <c r="D24" s="9" t="s">
        <v>5</v>
      </c>
      <c r="E24" s="9"/>
      <c r="F24" s="10" t="s">
        <v>20</v>
      </c>
      <c r="G24" s="10" t="s">
        <v>21</v>
      </c>
      <c r="H24" s="11" t="s">
        <v>22</v>
      </c>
      <c r="I24" s="11" t="s">
        <v>23</v>
      </c>
      <c r="J24" s="11" t="s">
        <v>24</v>
      </c>
      <c r="K24" s="11"/>
      <c r="L24" s="11" t="s">
        <v>25</v>
      </c>
      <c r="M24" s="49" t="s">
        <v>26</v>
      </c>
      <c r="N24" s="12" t="s">
        <v>27</v>
      </c>
      <c r="P24" s="19"/>
      <c r="Q24" s="19"/>
      <c r="R24" s="19"/>
      <c r="S24" s="19"/>
      <c r="T24" s="19"/>
      <c r="U24" s="19"/>
      <c r="V24" s="19"/>
      <c r="W24" s="19"/>
    </row>
    <row r="25" customFormat="false" ht="12.75" hidden="false" customHeight="false" outlineLevel="0" collapsed="false">
      <c r="A25" s="50" t="n">
        <v>37196</v>
      </c>
      <c r="B25" s="51" t="n">
        <v>38868</v>
      </c>
      <c r="C25" s="52" t="s">
        <v>28</v>
      </c>
      <c r="D25" s="53" t="n">
        <v>45990755.4193908</v>
      </c>
      <c r="E25" s="53"/>
      <c r="F25" s="54" t="n">
        <v>-0.17502606178628</v>
      </c>
      <c r="G25" s="54" t="n">
        <v>0.180199316484318</v>
      </c>
      <c r="H25" s="54" t="n">
        <v>0.355225378270599</v>
      </c>
      <c r="I25" s="54" t="n">
        <v>-0.470697539715416</v>
      </c>
      <c r="J25" s="54" t="n">
        <v>-0.115472161444817</v>
      </c>
      <c r="K25" s="55"/>
      <c r="L25" s="56" t="n">
        <v>-5310651.93475697</v>
      </c>
      <c r="M25" s="57" t="e">
        <f aca="false"/>
        <v>#REF!</v>
      </c>
      <c r="N25" s="58" t="n">
        <v>-5310651.93475697</v>
      </c>
      <c r="P25" s="2"/>
      <c r="Q25" s="19"/>
      <c r="R25" s="19"/>
      <c r="S25" s="19"/>
      <c r="T25" s="19"/>
      <c r="U25" s="19"/>
      <c r="V25" s="19"/>
      <c r="W25" s="19"/>
    </row>
    <row r="26" customFormat="false" ht="12.75" hidden="false" customHeight="false" outlineLevel="0" collapsed="false">
      <c r="A26" s="13" t="n">
        <v>37196</v>
      </c>
      <c r="B26" s="14" t="n">
        <v>37256</v>
      </c>
      <c r="C26" s="28" t="n">
        <v>2001</v>
      </c>
      <c r="D26" s="41" t="n">
        <v>1825396.57414564</v>
      </c>
      <c r="E26" s="41"/>
      <c r="F26" s="59" t="n">
        <v>-0.242288626290997</v>
      </c>
      <c r="G26" s="59" t="n">
        <v>0.0161529475036506</v>
      </c>
      <c r="H26" s="59" t="n">
        <v>0.258441573794648</v>
      </c>
      <c r="I26" s="59" t="n">
        <v>-0.481990372912499</v>
      </c>
      <c r="J26" s="59" t="n">
        <v>-0.223548799117851</v>
      </c>
      <c r="K26" s="40"/>
      <c r="L26" s="60" t="n">
        <v>-408065.212064097</v>
      </c>
      <c r="M26" s="61" t="n">
        <v>-4788223.89412284</v>
      </c>
      <c r="N26" s="62" t="n">
        <v>-408065.212064097</v>
      </c>
      <c r="O26" s="63"/>
      <c r="P26" s="2"/>
      <c r="Q26" s="19"/>
      <c r="R26" s="19"/>
      <c r="S26" s="19"/>
      <c r="T26" s="19"/>
      <c r="U26" s="19"/>
      <c r="V26" s="19"/>
      <c r="W26" s="19"/>
    </row>
    <row r="27" customFormat="false" ht="12.75" hidden="false" customHeight="false" outlineLevel="0" collapsed="false">
      <c r="A27" s="13" t="n">
        <v>37257</v>
      </c>
      <c r="B27" s="14" t="n">
        <v>37621</v>
      </c>
      <c r="C27" s="28" t="n">
        <v>2002</v>
      </c>
      <c r="D27" s="64" t="n">
        <v>10761738.7347737</v>
      </c>
      <c r="E27" s="64"/>
      <c r="F27" s="65" t="n">
        <v>-0.227639639804146</v>
      </c>
      <c r="G27" s="65" t="n">
        <v>-0.0351854713681713</v>
      </c>
      <c r="H27" s="65" t="n">
        <v>0.192454168435975</v>
      </c>
      <c r="I27" s="65" t="n">
        <v>-0.490698943667462</v>
      </c>
      <c r="J27" s="65" t="n">
        <v>-0.298244775231486</v>
      </c>
      <c r="K27" s="17"/>
      <c r="L27" s="66" t="n">
        <v>-3209632.35005256</v>
      </c>
      <c r="M27" s="61" t="e">
        <f aca="false"/>
        <v>#REF!</v>
      </c>
      <c r="N27" s="62" t="n">
        <v>-3617697.56211665</v>
      </c>
      <c r="O27" s="63"/>
      <c r="P27" s="2"/>
      <c r="Q27" s="19"/>
      <c r="R27" s="19"/>
      <c r="S27" s="19"/>
      <c r="T27" s="19"/>
      <c r="U27" s="19"/>
      <c r="V27" s="19"/>
      <c r="W27" s="19"/>
    </row>
    <row r="28" customFormat="false" ht="12.75" hidden="false" customHeight="false" outlineLevel="0" collapsed="false">
      <c r="A28" s="13" t="n">
        <v>37622</v>
      </c>
      <c r="B28" s="14" t="n">
        <v>37986</v>
      </c>
      <c r="C28" s="28" t="n">
        <v>2003</v>
      </c>
      <c r="D28" s="16" t="n">
        <v>10391293.8036936</v>
      </c>
      <c r="E28" s="16"/>
      <c r="F28" s="65" t="n">
        <v>-0.180994123652371</v>
      </c>
      <c r="G28" s="65" t="n">
        <v>0.178710400510251</v>
      </c>
      <c r="H28" s="65" t="n">
        <v>0.359704524162622</v>
      </c>
      <c r="I28" s="65" t="n">
        <v>-0.502479571110794</v>
      </c>
      <c r="J28" s="65" t="n">
        <v>-0.142775046948172</v>
      </c>
      <c r="K28" s="17"/>
      <c r="L28" s="66" t="n">
        <v>-1483617.46067461</v>
      </c>
      <c r="M28" s="61" t="e">
        <f aca="false"/>
        <v>#REF!</v>
      </c>
      <c r="N28" s="62" t="n">
        <v>-5101315.02279126</v>
      </c>
      <c r="O28" s="63"/>
      <c r="P28" s="2"/>
      <c r="Q28" s="19"/>
      <c r="R28" s="19"/>
      <c r="S28" s="19"/>
      <c r="T28" s="19"/>
      <c r="U28" s="19"/>
      <c r="V28" s="19"/>
      <c r="W28" s="19"/>
    </row>
    <row r="29" customFormat="false" ht="12.75" hidden="false" customHeight="false" outlineLevel="0" collapsed="false">
      <c r="A29" s="13" t="n">
        <v>37987</v>
      </c>
      <c r="B29" s="14" t="n">
        <v>38352</v>
      </c>
      <c r="C29" s="28" t="n">
        <v>2004</v>
      </c>
      <c r="D29" s="64" t="n">
        <v>9926257.68632956</v>
      </c>
      <c r="E29" s="64"/>
      <c r="F29" s="65" t="n">
        <v>-0.150753600734948</v>
      </c>
      <c r="G29" s="65" t="n">
        <v>0.280479463198925</v>
      </c>
      <c r="H29" s="65" t="n">
        <v>0.431233063933873</v>
      </c>
      <c r="I29" s="65" t="n">
        <v>-0.443526612494692</v>
      </c>
      <c r="J29" s="65" t="n">
        <v>-0.012293548560819</v>
      </c>
      <c r="K29" s="17"/>
      <c r="L29" s="66" t="n">
        <v>-122028.930894096</v>
      </c>
      <c r="M29" s="61" t="n">
        <v>-4462805.26601963</v>
      </c>
      <c r="N29" s="62" t="n">
        <v>-5223343.95368536</v>
      </c>
      <c r="O29" s="63"/>
      <c r="P29" s="2"/>
      <c r="Q29" s="19"/>
      <c r="R29" s="19"/>
      <c r="S29" s="19"/>
      <c r="T29" s="19"/>
      <c r="U29" s="19"/>
      <c r="V29" s="19"/>
      <c r="W29" s="19"/>
    </row>
    <row r="30" customFormat="false" ht="12.75" hidden="false" customHeight="false" outlineLevel="0" collapsed="false">
      <c r="A30" s="13" t="n">
        <v>38353</v>
      </c>
      <c r="B30" s="14" t="n">
        <v>38717</v>
      </c>
      <c r="C30" s="28" t="n">
        <v>2005</v>
      </c>
      <c r="D30" s="16" t="n">
        <v>9366310.99188825</v>
      </c>
      <c r="E30" s="16"/>
      <c r="F30" s="65" t="n">
        <v>-0.140814034814331</v>
      </c>
      <c r="G30" s="65" t="n">
        <v>0.305849646235573</v>
      </c>
      <c r="H30" s="65" t="n">
        <v>0.446663681049904</v>
      </c>
      <c r="I30" s="65" t="n">
        <v>-0.446833888396298</v>
      </c>
      <c r="J30" s="65" t="n">
        <v>-0.00017020734639378</v>
      </c>
      <c r="K30" s="17"/>
      <c r="L30" s="66" t="n">
        <v>-1594.2149394282</v>
      </c>
      <c r="M30" s="61" t="n">
        <v>-4414371.08871602</v>
      </c>
      <c r="N30" s="62" t="n">
        <v>-5224938.16862479</v>
      </c>
      <c r="O30" s="63"/>
      <c r="P30" s="2"/>
      <c r="Q30" s="19"/>
      <c r="R30" s="19"/>
      <c r="S30" s="19"/>
      <c r="T30" s="19"/>
      <c r="U30" s="19"/>
      <c r="V30" s="19"/>
      <c r="W30" s="19"/>
    </row>
    <row r="31" customFormat="false" ht="12.75" hidden="false" customHeight="false" outlineLevel="0" collapsed="false">
      <c r="A31" s="29" t="n">
        <v>38718</v>
      </c>
      <c r="B31" s="30" t="n">
        <v>38868</v>
      </c>
      <c r="C31" s="25" t="n">
        <v>2006</v>
      </c>
      <c r="D31" s="67" t="n">
        <v>3719757.62855999</v>
      </c>
      <c r="E31" s="67"/>
      <c r="F31" s="68" t="n">
        <v>-0.124045554126544</v>
      </c>
      <c r="G31" s="68" t="n">
        <v>0.304011043424617</v>
      </c>
      <c r="H31" s="68" t="n">
        <v>0.428056597551161</v>
      </c>
      <c r="I31" s="68" t="n">
        <v>-0.451099433856968</v>
      </c>
      <c r="J31" s="68" t="n">
        <v>-0.0230428363058072</v>
      </c>
      <c r="K31" s="32"/>
      <c r="L31" s="69" t="n">
        <v>-85713.7661321854</v>
      </c>
      <c r="M31" s="31" t="e">
        <f aca="false"/>
        <v>#REF!</v>
      </c>
      <c r="N31" s="70" t="n">
        <v>-5310651.93475697</v>
      </c>
      <c r="O31" s="63"/>
      <c r="P31" s="2"/>
      <c r="Q31" s="19"/>
      <c r="R31" s="19"/>
      <c r="S31" s="19"/>
      <c r="T31" s="19"/>
      <c r="U31" s="19"/>
      <c r="V31" s="19"/>
      <c r="W31" s="19"/>
    </row>
    <row r="32" customFormat="false" ht="12.75" hidden="false" customHeight="false" outlineLevel="0" collapsed="false">
      <c r="C32" s="35"/>
      <c r="D32" s="35"/>
      <c r="E32" s="35"/>
      <c r="F32" s="35"/>
      <c r="G32" s="35"/>
      <c r="I32" s="2"/>
      <c r="J32" s="36"/>
      <c r="K32" s="36"/>
      <c r="L32" s="36"/>
      <c r="M32" s="36"/>
      <c r="N32" s="36"/>
      <c r="O32" s="2"/>
    </row>
    <row r="33" customFormat="false" ht="12.75" hidden="false" customHeight="false" outlineLevel="0" collapsed="false">
      <c r="E33" s="35"/>
      <c r="F33" s="34"/>
      <c r="G33" s="35"/>
      <c r="I33" s="2"/>
      <c r="J33" s="36"/>
      <c r="K33" s="36"/>
      <c r="L33" s="71"/>
      <c r="M33" s="71"/>
      <c r="N33" s="72"/>
      <c r="O33" s="2"/>
    </row>
    <row r="34" customFormat="false" ht="12.75" hidden="false" customHeight="false" outlineLevel="0" collapsed="false">
      <c r="E34" s="73"/>
      <c r="F34" s="73"/>
      <c r="G34" s="35"/>
      <c r="I34" s="2"/>
      <c r="J34" s="36"/>
      <c r="K34" s="36"/>
      <c r="L34" s="74"/>
      <c r="M34" s="74"/>
      <c r="N34" s="74"/>
      <c r="O34" s="2"/>
    </row>
    <row r="35" customFormat="false" ht="12.75" hidden="false" customHeight="false" outlineLevel="0" collapsed="false">
      <c r="A35" s="10"/>
      <c r="B35" s="34"/>
      <c r="C35" s="10"/>
      <c r="D35" s="34"/>
      <c r="E35" s="75"/>
      <c r="F35" s="75"/>
      <c r="G35" s="14"/>
      <c r="I35" s="2"/>
      <c r="J35" s="36"/>
      <c r="K35" s="36"/>
      <c r="L35" s="36"/>
      <c r="M35" s="36"/>
      <c r="N35" s="66"/>
      <c r="O35" s="2"/>
    </row>
    <row r="36" customFormat="false" ht="12.75" hidden="false" customHeight="false" outlineLevel="0" collapsed="false">
      <c r="A36" s="76"/>
      <c r="B36" s="73"/>
      <c r="C36" s="76"/>
      <c r="D36" s="73"/>
      <c r="E36" s="44"/>
      <c r="F36" s="11"/>
      <c r="G36" s="44"/>
      <c r="H36" s="17"/>
      <c r="I36" s="17"/>
      <c r="J36" s="17"/>
      <c r="K36" s="17"/>
      <c r="L36" s="16"/>
      <c r="M36" s="16"/>
      <c r="N36" s="66"/>
      <c r="O36" s="16"/>
    </row>
    <row r="37" customFormat="false" ht="12.75" hidden="false" customHeight="false" outlineLevel="0" collapsed="false">
      <c r="A37" s="11"/>
      <c r="B37" s="8"/>
      <c r="C37" s="8"/>
      <c r="D37" s="9"/>
      <c r="E37" s="9"/>
      <c r="F37" s="11"/>
      <c r="G37" s="11"/>
      <c r="H37" s="11"/>
      <c r="I37" s="11"/>
      <c r="J37" s="11"/>
      <c r="K37" s="11"/>
      <c r="L37" s="11"/>
      <c r="M37" s="11"/>
      <c r="N37" s="11"/>
      <c r="O37" s="16"/>
    </row>
    <row r="38" customFormat="false" ht="12.75" hidden="false" customHeight="false" outlineLevel="0" collapsed="false">
      <c r="A38" s="14"/>
      <c r="B38" s="14"/>
      <c r="C38" s="65"/>
      <c r="D38" s="65"/>
      <c r="E38" s="16"/>
      <c r="F38" s="65"/>
      <c r="G38" s="77"/>
      <c r="H38" s="17"/>
      <c r="I38" s="17"/>
      <c r="J38" s="17"/>
      <c r="K38" s="17"/>
      <c r="L38" s="16"/>
      <c r="M38" s="16"/>
      <c r="N38" s="9"/>
      <c r="O38" s="16"/>
    </row>
    <row r="39" customFormat="false" ht="12.75" hidden="false" customHeight="false" outlineLevel="0" collapsed="false">
      <c r="A39" s="14"/>
      <c r="B39" s="14"/>
      <c r="C39" s="65"/>
      <c r="D39" s="65"/>
      <c r="E39" s="16"/>
      <c r="F39" s="65"/>
      <c r="G39" s="77"/>
      <c r="H39" s="78"/>
      <c r="I39" s="17"/>
      <c r="J39" s="17"/>
      <c r="K39" s="17"/>
      <c r="L39" s="16"/>
      <c r="M39" s="16"/>
      <c r="N39" s="16"/>
      <c r="O39" s="16"/>
    </row>
    <row r="40" customFormat="false" ht="12.75" hidden="false" customHeight="false" outlineLevel="0" collapsed="false">
      <c r="A40" s="14"/>
      <c r="B40" s="14"/>
      <c r="C40" s="65"/>
      <c r="D40" s="65"/>
      <c r="E40" s="16"/>
      <c r="F40" s="65"/>
      <c r="G40" s="77"/>
      <c r="H40" s="78"/>
      <c r="I40" s="17"/>
      <c r="J40" s="17"/>
      <c r="K40" s="17"/>
      <c r="L40" s="16"/>
      <c r="M40" s="16"/>
      <c r="N40" s="16"/>
      <c r="O40" s="16"/>
    </row>
    <row r="41" customFormat="false" ht="12.75" hidden="false" customHeight="false" outlineLevel="0" collapsed="false">
      <c r="A41" s="14"/>
      <c r="B41" s="14"/>
      <c r="C41" s="65"/>
      <c r="D41" s="65"/>
      <c r="E41" s="16"/>
      <c r="F41" s="65"/>
      <c r="G41" s="77"/>
      <c r="H41" s="17"/>
      <c r="I41" s="17"/>
      <c r="J41" s="17"/>
      <c r="K41" s="17"/>
      <c r="L41" s="16"/>
      <c r="M41" s="16"/>
      <c r="N41" s="16"/>
      <c r="O41" s="16"/>
    </row>
    <row r="42" customFormat="false" ht="12.75" hidden="false" customHeight="false" outlineLevel="0" collapsed="false">
      <c r="A42" s="14"/>
      <c r="B42" s="14"/>
      <c r="C42" s="65"/>
      <c r="D42" s="65"/>
      <c r="E42" s="16"/>
      <c r="F42" s="65"/>
      <c r="G42" s="77"/>
      <c r="H42" s="78"/>
      <c r="I42" s="17"/>
      <c r="J42" s="17"/>
      <c r="K42" s="17"/>
      <c r="L42" s="16"/>
      <c r="M42" s="16"/>
      <c r="N42" s="16"/>
      <c r="O42" s="28"/>
    </row>
    <row r="43" customFormat="false" ht="12.75" hidden="false" customHeight="false" outlineLevel="0" collapsed="false">
      <c r="A43" s="14"/>
      <c r="B43" s="14"/>
      <c r="C43" s="65"/>
      <c r="D43" s="65"/>
      <c r="E43" s="16"/>
      <c r="F43" s="65"/>
      <c r="G43" s="77"/>
      <c r="H43" s="17"/>
      <c r="I43" s="17"/>
      <c r="J43" s="17"/>
      <c r="K43" s="17"/>
      <c r="L43" s="16"/>
      <c r="M43" s="16"/>
      <c r="N43" s="16"/>
      <c r="O43" s="28"/>
    </row>
    <row r="44" customFormat="false" ht="12.75" hidden="false" customHeight="false" outlineLevel="0" collapsed="false">
      <c r="A44" s="14"/>
      <c r="B44" s="14"/>
      <c r="C44" s="65"/>
      <c r="D44" s="65"/>
      <c r="E44" s="16"/>
      <c r="F44" s="65"/>
      <c r="G44" s="79"/>
      <c r="H44" s="78"/>
      <c r="I44" s="17"/>
      <c r="J44" s="17"/>
      <c r="K44" s="17"/>
      <c r="L44" s="16"/>
      <c r="M44" s="16"/>
      <c r="N44" s="9"/>
      <c r="O44" s="28"/>
    </row>
    <row r="45" customFormat="false" ht="9.75" hidden="false" customHeight="true" outlineLevel="0" collapsed="false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</row>
    <row r="46" customFormat="false" ht="12.75" hidden="false" customHeight="false" outlineLevel="0" collapsed="false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</row>
    <row r="47" customFormat="false" ht="12.75" hidden="false" customHeight="false" outlineLevel="0" collapsed="false"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&amp;L&amp;8FILE: &amp;F, SHEET: &amp;A
&amp;D, &amp;T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2001-10-12T15:21:05Z</dcterms:created>
  <dc:creator>Philip Polsky</dc:creator>
  <dc:description/>
  <dc:language>en-US</dc:language>
  <cp:lastModifiedBy>Philip Polsky</cp:lastModifiedBy>
  <cp:lastPrinted>2001-10-12T15:21:48Z</cp:lastPrinted>
  <dcterms:modified xsi:type="dcterms:W3CDTF">2001-10-12T15:21:50Z</dcterms:modified>
  <cp:revision>0</cp:revision>
  <dc:subject/>
  <dc:title/>
</cp:coreProperties>
</file>