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00'!$A$1:$F$78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64</xdr:colOff>
                <xdr:row>26</xdr:row>
                <xdr:rowOff>10</xdr:rowOff>
              </xdr:from>
              <xdr:to>
                <xdr:col>11</xdr:col>
                <xdr:colOff>15</xdr:colOff>
                <xdr:row>30</xdr:row>
                <xdr:rowOff>7</xdr:rowOff>
              </xdr:to>
            </anchor>
          </commentPr>
        </mc:Choice>
        <mc:Fallback/>
      </mc:AlternateContent>
    </comment>
    <comment ref="G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</xdr:colOff>
                <xdr:row>27</xdr:row>
                <xdr:rowOff>5</xdr:rowOff>
              </xdr:from>
              <xdr:to>
                <xdr:col>10</xdr:col>
                <xdr:colOff>6</xdr:colOff>
                <xdr:row>41</xdr:row>
                <xdr:rowOff>1</xdr:rowOff>
              </xdr:to>
            </anchor>
          </commentPr>
        </mc:Choice>
        <mc:Fallback/>
      </mc:AlternateContent>
    </commen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52</xdr:colOff>
                <xdr:row>28</xdr:row>
                <xdr:rowOff>6</xdr:rowOff>
              </xdr:from>
              <xdr:to>
                <xdr:col>11</xdr:col>
                <xdr:colOff>31</xdr:colOff>
                <xdr:row>34</xdr:row>
                <xdr:rowOff>3</xdr:rowOff>
              </xdr:to>
            </anchor>
          </commentPr>
        </mc:Choice>
        <mc:Fallback/>
      </mc:AlternateContent>
    </commen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</xdr:colOff>
                <xdr:row>29</xdr:row>
                <xdr:rowOff>15</xdr:rowOff>
              </xdr:from>
              <xdr:to>
                <xdr:col>11</xdr:col>
                <xdr:colOff>0</xdr:colOff>
                <xdr:row>33</xdr:row>
                <xdr:rowOff>10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31</xdr:colOff>
                <xdr:row>30</xdr:row>
                <xdr:rowOff>7</xdr:rowOff>
              </xdr:from>
              <xdr:to>
                <xdr:col>11</xdr:col>
                <xdr:colOff>0</xdr:colOff>
                <xdr:row>46</xdr:row>
                <xdr:rowOff>7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29</xdr:colOff>
                <xdr:row>33</xdr:row>
                <xdr:rowOff>7</xdr:rowOff>
              </xdr:from>
              <xdr:to>
                <xdr:col>11</xdr:col>
                <xdr:colOff>0</xdr:colOff>
                <xdr:row>39</xdr:row>
                <xdr:rowOff>15</xdr:rowOff>
              </xdr:to>
            </anchor>
          </commentPr>
        </mc:Choice>
        <mc:Fallback/>
      </mc:AlternateContent>
    </comment>
    <comment ref="G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38</xdr:row>
                <xdr:rowOff>7</xdr:rowOff>
              </xdr:from>
              <xdr:to>
                <xdr:col>11</xdr:col>
                <xdr:colOff>0</xdr:colOff>
                <xdr:row>42</xdr:row>
                <xdr:rowOff>2</xdr:rowOff>
              </xdr:to>
            </anchor>
          </commentPr>
        </mc:Choice>
        <mc:Fallback/>
      </mc:AlternateContent>
    </commen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39</xdr:row>
                <xdr:rowOff>7</xdr:rowOff>
              </xdr:from>
              <xdr:to>
                <xdr:col>11</xdr:col>
                <xdr:colOff>0</xdr:colOff>
                <xdr:row>41</xdr:row>
                <xdr:rowOff>16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40</xdr:row>
                <xdr:rowOff>7</xdr:rowOff>
              </xdr:from>
              <xdr:to>
                <xdr:col>11</xdr:col>
                <xdr:colOff>0</xdr:colOff>
                <xdr:row>44</xdr:row>
                <xdr:rowOff>3</xdr:rowOff>
              </xdr:to>
            </anchor>
          </commentPr>
        </mc:Choice>
        <mc:Fallback/>
      </mc:AlternateContent>
    </comment>
    <comment ref="G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41</xdr:row>
                <xdr:rowOff>7</xdr:rowOff>
              </xdr:from>
              <xdr:to>
                <xdr:col>11</xdr:col>
                <xdr:colOff>0</xdr:colOff>
                <xdr:row>45</xdr:row>
                <xdr:rowOff>3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42</xdr:row>
                <xdr:rowOff>7</xdr:rowOff>
              </xdr:from>
              <xdr:to>
                <xdr:col>11</xdr:col>
                <xdr:colOff>0</xdr:colOff>
                <xdr:row>46</xdr:row>
                <xdr:rowOff>5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43</xdr:row>
                <xdr:rowOff>7</xdr:rowOff>
              </xdr:from>
              <xdr:to>
                <xdr:col>11</xdr:col>
                <xdr:colOff>0</xdr:colOff>
                <xdr:row>47</xdr:row>
                <xdr:rowOff>5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44</xdr:row>
                <xdr:rowOff>7</xdr:rowOff>
              </xdr:from>
              <xdr:to>
                <xdr:col>11</xdr:col>
                <xdr:colOff>0</xdr:colOff>
                <xdr:row>47</xdr:row>
                <xdr:rowOff>12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48</xdr:row>
                <xdr:rowOff>7</xdr:rowOff>
              </xdr:from>
              <xdr:to>
                <xdr:col>11</xdr:col>
                <xdr:colOff>0</xdr:colOff>
                <xdr:row>51</xdr:row>
                <xdr:rowOff>9</xdr:rowOff>
              </xdr:to>
            </anchor>
          </commentPr>
        </mc:Choice>
        <mc:Fallback/>
      </mc:AlternateContent>
    </comment>
    <comment ref="G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49</xdr:row>
                <xdr:rowOff>7</xdr:rowOff>
              </xdr:from>
              <xdr:to>
                <xdr:col>11</xdr:col>
                <xdr:colOff>0</xdr:colOff>
                <xdr:row>53</xdr:row>
                <xdr:rowOff>15</xdr:rowOff>
              </xdr:to>
            </anchor>
          </commentPr>
        </mc:Choice>
        <mc:Fallback/>
      </mc:AlternateContent>
    </comment>
    <comment ref="G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50</xdr:row>
                <xdr:rowOff>7</xdr:rowOff>
              </xdr:from>
              <xdr:to>
                <xdr:col>11</xdr:col>
                <xdr:colOff>0</xdr:colOff>
                <xdr:row>54</xdr:row>
                <xdr:rowOff>3</xdr:rowOff>
              </xdr:to>
            </anchor>
          </commentPr>
        </mc:Choice>
        <mc:Fallback/>
      </mc:AlternateContent>
    </comment>
    <comment ref="G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57</xdr:row>
                <xdr:rowOff>7</xdr:rowOff>
              </xdr:from>
              <xdr:to>
                <xdr:col>11</xdr:col>
                <xdr:colOff>0</xdr:colOff>
                <xdr:row>61</xdr:row>
                <xdr:rowOff>10</xdr:rowOff>
              </xdr:to>
            </anchor>
          </commentPr>
        </mc:Choice>
        <mc:Fallback/>
      </mc:AlternateContent>
    </comment>
    <comment ref="G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58</xdr:row>
                <xdr:rowOff>7</xdr:rowOff>
              </xdr:from>
              <xdr:to>
                <xdr:col>11</xdr:col>
                <xdr:colOff>0</xdr:colOff>
                <xdr:row>62</xdr:row>
                <xdr:rowOff>21</xdr:rowOff>
              </xdr:to>
            </anchor>
          </commentPr>
        </mc:Choice>
        <mc:Fallback/>
      </mc:AlternateContent>
    </comment>
    <comment ref="G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51</xdr:colOff>
                <xdr:row>59</xdr:row>
                <xdr:rowOff>2</xdr:rowOff>
              </xdr:from>
              <xdr:to>
                <xdr:col>11</xdr:col>
                <xdr:colOff>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<sst xmlns="http://schemas.openxmlformats.org/spreadsheetml/2006/main" count="99" uniqueCount="76">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</sst>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36586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f aca="false">50000+50000</f>
        <v>100000</v>
      </c>
      <c r="F10" s="11" t="n">
        <f aca="false">SUM(D10:E10)</f>
        <v>100000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F11" s="11" t="n">
        <f aca="false">SUM(D11:E11)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F14" s="11" t="n">
        <f aca="false">SUM(D14:E14)</f>
        <v>3000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117800</v>
      </c>
      <c r="F15" s="17" t="n">
        <f aca="false">SUM(D15:E15)</f>
        <v>117800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0" t="n">
        <v>25000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25000</v>
      </c>
      <c r="F18" s="17" t="n">
        <f aca="false">SUM(D18:E18)</f>
        <v>25000</v>
      </c>
    </row>
    <row r="19" customFormat="false" ht="12.75" hidden="false" customHeight="false" outlineLevel="0" collapsed="false">
      <c r="A19" s="15"/>
      <c r="D19" s="18"/>
      <c r="F19" s="19"/>
    </row>
    <row r="20" customFormat="false" ht="12.75" hidden="false" customHeight="false" outlineLevel="0" collapsed="false">
      <c r="A20" s="20" t="s">
        <v>18</v>
      </c>
      <c r="D20" s="16" t="n">
        <v>0</v>
      </c>
      <c r="F20" s="17" t="n">
        <f aca="false">SUM(D20:E20)</f>
        <v>0</v>
      </c>
    </row>
    <row r="21" customFormat="false" ht="12.75" hidden="false" customHeight="false" outlineLevel="0" collapsed="false">
      <c r="A21" s="15"/>
      <c r="D21" s="18"/>
      <c r="F21" s="19"/>
    </row>
    <row r="22" customFormat="false" ht="12.75" hidden="false" customHeight="false" outlineLevel="0" collapsed="false">
      <c r="A22" s="14"/>
      <c r="D22" s="10"/>
      <c r="F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142800</v>
      </c>
      <c r="F23" s="24" t="n">
        <f aca="false">F15+F18</f>
        <v>142800</v>
      </c>
    </row>
    <row r="24" customFormat="false" ht="13.5" hidden="false" customHeight="false" outlineLevel="0" collapsed="false">
      <c r="A24" s="14"/>
      <c r="D24" s="10"/>
      <c r="F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F25" s="11"/>
    </row>
    <row r="26" customFormat="false" ht="12.75" hidden="false" customHeight="false" outlineLevel="0" collapsed="false">
      <c r="A26" s="14"/>
      <c r="D26" s="10"/>
      <c r="F26" s="11"/>
    </row>
    <row r="27" customFormat="false" ht="12.75" hidden="false" customHeight="false" outlineLevel="0" collapsed="false">
      <c r="A27" s="28" t="s">
        <v>21</v>
      </c>
      <c r="D27" s="10"/>
      <c r="F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F28" s="11" t="n">
        <f aca="false">SUM(D28:E28)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4000+0+2500+4000</f>
        <v>10500</v>
      </c>
      <c r="F29" s="11" t="n">
        <f aca="false">SUM(D29:E29)</f>
        <v>10500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F30" s="11" t="n">
        <f aca="false">SUM(D30:E30)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F31" s="11" t="n">
        <f aca="false">SUM(D31:E31)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F32" s="11" t="n">
        <f aca="false">SUM(D32:E32)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F33" s="17" t="n">
        <f aca="false">SUM(D33:E33)</f>
        <v>21660</v>
      </c>
    </row>
    <row r="34" customFormat="false" ht="12.75" hidden="false" customHeight="false" outlineLevel="0" collapsed="false">
      <c r="A34" s="14"/>
      <c r="D34" s="10"/>
      <c r="F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38000</v>
      </c>
      <c r="F35" s="11" t="n">
        <f aca="false">SUM(D35:E35)</f>
        <v>38000</v>
      </c>
    </row>
    <row r="36" customFormat="false" ht="12.75" hidden="false" customHeight="false" outlineLevel="0" collapsed="false">
      <c r="A36" s="14"/>
      <c r="D36" s="10"/>
      <c r="F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59660</v>
      </c>
      <c r="F37" s="11" t="n">
        <f aca="false">SUM(D37:E37)</f>
        <v>59660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28" t="s">
        <v>38</v>
      </c>
      <c r="D39" s="10"/>
      <c r="F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F40" s="11" t="n">
        <f aca="false">SUM(D40:E40)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F41" s="11" t="n">
        <f aca="false">SUM(D41:E41)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F42" s="11" t="n">
        <f aca="false">SUM(D42:E42)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F43" s="11" t="n">
        <f aca="false">SUM(D43:E43)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F44" s="11" t="n">
        <f aca="false">SUM(D44:E44)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F45" s="11" t="n">
        <f aca="false">SUM(D45:E45)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F46" s="11" t="n">
        <f aca="false">SUM(D46:E46)</f>
        <v>500</v>
      </c>
    </row>
    <row r="47" customFormat="false" ht="12.75" hidden="false" customHeight="false" outlineLevel="0" collapsed="false">
      <c r="A47" s="14"/>
      <c r="D47" s="10"/>
      <c r="F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F48" s="11" t="n">
        <f aca="false">SUM(D48:E48)</f>
        <v>40340</v>
      </c>
    </row>
    <row r="49" customFormat="false" ht="12.75" hidden="false" customHeight="false" outlineLevel="0" collapsed="false">
      <c r="A49" s="28"/>
      <c r="D49" s="10"/>
      <c r="F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F50" s="11" t="n">
        <f aca="false">SUM(D50:E50)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F51" s="11" t="n">
        <f aca="false">SUM(D51:E51)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F52" s="11" t="n">
        <f aca="false">SUM(D52:E52)</f>
        <v>2800</v>
      </c>
    </row>
    <row r="53" customFormat="false" ht="12.75" hidden="false" customHeight="false" outlineLevel="0" collapsed="false">
      <c r="A53" s="14"/>
      <c r="D53" s="10"/>
      <c r="F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F54" s="11" t="n">
        <f aca="false">SUM(D54:E54)</f>
        <v>14800</v>
      </c>
    </row>
    <row r="55" customFormat="false" ht="12.75" hidden="false" customHeight="false" outlineLevel="0" collapsed="false">
      <c r="A55" s="14"/>
      <c r="D55" s="10"/>
      <c r="F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F56" s="11" t="n">
        <f aca="false">SUM(D56:E56)</f>
        <v>55140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59</v>
      </c>
      <c r="D58" s="10"/>
      <c r="F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500</v>
      </c>
      <c r="F59" s="11" t="n">
        <f aca="false">SUM(D59:E59)</f>
        <v>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2500</v>
      </c>
      <c r="F60" s="11" t="n">
        <f aca="false">SUM(D60:E60)</f>
        <v>2500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F61" s="11" t="n">
        <f aca="false">SUM(D61:E61)</f>
        <v>0</v>
      </c>
    </row>
    <row r="62" customFormat="false" ht="12.75" hidden="false" customHeight="false" outlineLevel="0" collapsed="false">
      <c r="D62" s="10"/>
      <c r="F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3000</v>
      </c>
      <c r="F63" s="11" t="n">
        <f aca="false">SUM(D63:E63)</f>
        <v>3000</v>
      </c>
    </row>
    <row r="64" customFormat="false" ht="12.75" hidden="false" customHeight="false" outlineLevel="0" collapsed="false">
      <c r="A64" s="14"/>
      <c r="D64" s="10"/>
      <c r="F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F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F66" s="11" t="n">
        <f aca="false">SUM(D66:E66)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F67" s="11" t="n">
        <f aca="false">SUM(D67:E67)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F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F69" s="11" t="n">
        <f aca="false">SUM(D69:E69)</f>
        <v>25000</v>
      </c>
    </row>
    <row r="70" customFormat="false" ht="12.75" hidden="false" customHeight="false" outlineLevel="0" collapsed="false">
      <c r="D70" s="10"/>
      <c r="F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142800</v>
      </c>
      <c r="F71" s="42" t="n">
        <f aca="false">SUM(D71:E71)</f>
        <v>142800</v>
      </c>
    </row>
    <row r="72" customFormat="false" ht="13.5" hidden="false" customHeight="false" outlineLevel="0" collapsed="false">
      <c r="D72" s="10"/>
      <c r="F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F73" s="46" t="n">
        <f aca="false">SUM(D73:E73)</f>
        <v>0</v>
      </c>
    </row>
    <row r="74" customFormat="false" ht="13.5" hidden="false" customHeight="false" outlineLevel="0" collapsed="false">
      <c r="D74" s="10"/>
      <c r="F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F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F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F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F78" s="11"/>
    </row>
    <row r="79" customFormat="false" ht="12.75" hidden="false" customHeight="false" outlineLevel="0" collapsed="false">
      <c r="D79" s="10"/>
      <c r="F79" s="11"/>
    </row>
    <row r="80" customFormat="false" ht="12.75" hidden="false" customHeight="false" outlineLevel="0" collapsed="false">
      <c r="D80" s="10"/>
      <c r="F80" s="11"/>
    </row>
    <row r="81" customFormat="false" ht="12.75" hidden="false" customHeight="false" outlineLevel="0" collapsed="false">
      <c r="D81" s="10"/>
      <c r="F81" s="11"/>
    </row>
    <row r="82" customFormat="false" ht="12.75" hidden="false" customHeight="false" outlineLevel="0" collapsed="false">
      <c r="D82" s="10"/>
      <c r="F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