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<sst xmlns="http://schemas.openxmlformats.org/spreadsheetml/2006/main" count="4" uniqueCount="4">
  <si>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Nymex</t>
  </si>
  <si>
    <t xml:space="preserve">HSC Basis</t>
  </si>
  <si>
    <t xml:space="preserve">Basis to HSC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</si>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</sst>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1" width="12.14"/>
    <col collapsed="false" customWidth="true" hidden="false" outlineLevel="0" max="4" min="4" style="0" width="12.7"/>
  </cols>
  <sheetData>
    <row r="1" customFormat="false" ht="13.5" hidden="false" customHeight="false" outlineLevel="0" collapsed="false">
      <c r="D1" s="2" t="n">
        <v>0.1</v>
      </c>
    </row>
    <row r="2" customFormat="false" ht="12.75" hidden="false" customHeight="false" outlineLevel="0" collapsed="false">
      <c r="B2" s="3" t="s">
        <v>0</v>
      </c>
      <c r="C2" s="3" t="s">
        <v>1</v>
      </c>
      <c r="D2" s="3" t="s">
        <v>2</v>
      </c>
      <c r="E2" s="3" t="s">
        <v>3</v>
      </c>
    </row>
    <row r="3" customFormat="false" ht="12.75" hidden="false" customHeight="false" outlineLevel="0" collapsed="false">
      <c r="A3" s="4" t="n">
        <v>37073</v>
      </c>
      <c r="B3" s="5" t="n">
        <v>3.979</v>
      </c>
      <c r="C3" s="5" t="n">
        <v>0.0375</v>
      </c>
      <c r="D3" s="5" t="n">
        <f aca="false">D$1</f>
        <v>0.1</v>
      </c>
      <c r="E3" s="5" t="n">
        <f aca="false">B3+C3+D3</f>
        <v>4.1165</v>
      </c>
    </row>
    <row r="4" customFormat="false" ht="12.75" hidden="false" customHeight="false" outlineLevel="0" collapsed="false">
      <c r="A4" s="4" t="n">
        <v>37104</v>
      </c>
      <c r="B4" s="5" t="n">
        <v>4.065</v>
      </c>
      <c r="C4" s="5" t="n">
        <v>0.04</v>
      </c>
      <c r="D4" s="5" t="n">
        <f aca="false">D$1</f>
        <v>0.1</v>
      </c>
      <c r="E4" s="5" t="n">
        <f aca="false">B4+C4+D4</f>
        <v>4.205</v>
      </c>
    </row>
    <row r="5" customFormat="false" ht="12.75" hidden="false" customHeight="false" outlineLevel="0" collapsed="false">
      <c r="A5" s="4" t="n">
        <v>37135</v>
      </c>
      <c r="B5" s="5" t="n">
        <v>4.11</v>
      </c>
      <c r="C5" s="5" t="n">
        <v>0.025</v>
      </c>
      <c r="D5" s="5" t="n">
        <f aca="false">D$1</f>
        <v>0.1</v>
      </c>
      <c r="E5" s="5" t="n">
        <f aca="false">B5+C5+D5</f>
        <v>4.235</v>
      </c>
    </row>
    <row r="6" customFormat="false" ht="12.75" hidden="false" customHeight="false" outlineLevel="0" collapsed="false">
      <c r="A6" s="4" t="n">
        <v>37165</v>
      </c>
      <c r="B6" s="5" t="n">
        <v>4.155</v>
      </c>
      <c r="C6" s="5" t="n">
        <v>0.01</v>
      </c>
      <c r="D6" s="5" t="n">
        <f aca="false">D$1</f>
        <v>0.1</v>
      </c>
      <c r="E6" s="5" t="n">
        <f aca="false">B6+C6+D6</f>
        <v>4.265</v>
      </c>
    </row>
    <row r="7" customFormat="false" ht="12.75" hidden="false" customHeight="false" outlineLevel="0" collapsed="false">
      <c r="A7" s="4" t="n">
        <v>37196</v>
      </c>
      <c r="B7" s="5" t="n">
        <v>4.35</v>
      </c>
      <c r="C7" s="5" t="n">
        <v>-0.03</v>
      </c>
      <c r="D7" s="5" t="n">
        <f aca="false">D$1</f>
        <v>0.1</v>
      </c>
      <c r="E7" s="5" t="n">
        <f aca="false">B7+C7+D7</f>
        <v>4.42</v>
      </c>
    </row>
    <row r="8" customFormat="false" ht="12.75" hidden="false" customHeight="false" outlineLevel="0" collapsed="false">
      <c r="A8" s="4" t="n">
        <v>37226</v>
      </c>
      <c r="B8" s="5" t="n">
        <v>4.545</v>
      </c>
      <c r="C8" s="5" t="n">
        <v>-0.05</v>
      </c>
      <c r="D8" s="5" t="n">
        <f aca="false">D$1</f>
        <v>0.1</v>
      </c>
      <c r="E8" s="5" t="n">
        <f aca="false">B8+C8+D8</f>
        <v>4.595</v>
      </c>
    </row>
    <row r="9" customFormat="false" ht="12.75" hidden="false" customHeight="false" outlineLevel="0" collapsed="false">
      <c r="A9" s="4" t="n">
        <v>37257</v>
      </c>
      <c r="B9" s="5" t="n">
        <v>4.608</v>
      </c>
      <c r="C9" s="5" t="n">
        <v>-0.0525</v>
      </c>
      <c r="D9" s="5" t="n">
        <f aca="false">D$1</f>
        <v>0.1</v>
      </c>
      <c r="E9" s="5" t="n">
        <f aca="false">B9+C9+D9</f>
        <v>4.6555</v>
      </c>
    </row>
    <row r="10" customFormat="false" ht="12.75" hidden="false" customHeight="false" outlineLevel="0" collapsed="false">
      <c r="A10" s="4" t="n">
        <v>37288</v>
      </c>
      <c r="B10" s="5" t="n">
        <v>4.465</v>
      </c>
      <c r="C10" s="5" t="n">
        <v>-0.035</v>
      </c>
      <c r="D10" s="5" t="n">
        <f aca="false">D$1</f>
        <v>0.1</v>
      </c>
      <c r="E10" s="5" t="n">
        <f aca="false">B10+C10+D10</f>
        <v>4.53</v>
      </c>
    </row>
    <row r="11" customFormat="false" ht="12.75" hidden="false" customHeight="false" outlineLevel="0" collapsed="false">
      <c r="A11" s="4" t="n">
        <v>37316</v>
      </c>
      <c r="B11" s="5" t="n">
        <v>4.265</v>
      </c>
      <c r="C11" s="5" t="n">
        <v>-0.02</v>
      </c>
      <c r="D11" s="5" t="n">
        <f aca="false">D$1</f>
        <v>0.1</v>
      </c>
      <c r="E11" s="5" t="n">
        <f aca="false">B11+C11+D11</f>
        <v>4.345</v>
      </c>
    </row>
    <row r="12" customFormat="false" ht="12.75" hidden="false" customHeight="false" outlineLevel="0" collapsed="false">
      <c r="A12" s="4" t="n">
        <v>37347</v>
      </c>
      <c r="B12" s="5" t="n">
        <v>3.825</v>
      </c>
      <c r="C12" s="5" t="n">
        <v>0.015</v>
      </c>
      <c r="D12" s="5" t="n">
        <f aca="false">D$1</f>
        <v>0.1</v>
      </c>
      <c r="E12" s="5" t="n">
        <f aca="false">B12+C12+D12</f>
        <v>3.94</v>
      </c>
    </row>
    <row r="13" customFormat="false" ht="12.75" hidden="false" customHeight="false" outlineLevel="0" collapsed="false">
      <c r="A13" s="4" t="n">
        <v>37377</v>
      </c>
      <c r="B13" s="5" t="n">
        <v>3.75</v>
      </c>
      <c r="C13" s="5" t="n">
        <v>0.02</v>
      </c>
      <c r="D13" s="5" t="n">
        <f aca="false">D$1</f>
        <v>0.1</v>
      </c>
      <c r="E13" s="5" t="n">
        <f aca="false">B13+C13+D13</f>
        <v>3.87</v>
      </c>
    </row>
    <row r="14" customFormat="false" ht="12.75" hidden="false" customHeight="false" outlineLevel="0" collapsed="false">
      <c r="A14" s="4" t="n">
        <v>37408</v>
      </c>
      <c r="B14" s="5" t="n">
        <v>3.795</v>
      </c>
      <c r="C14" s="5" t="n">
        <v>0.0275</v>
      </c>
      <c r="D14" s="5" t="n">
        <f aca="false">D$1</f>
        <v>0.1</v>
      </c>
      <c r="E14" s="5" t="n">
        <f aca="false">B14+C14+D14</f>
        <v>3.9225</v>
      </c>
    </row>
    <row r="15" customFormat="false" ht="12.75" hidden="false" customHeight="false" outlineLevel="0" collapsed="false">
      <c r="A15" s="4" t="n">
        <v>37438</v>
      </c>
      <c r="B15" s="5" t="n">
        <v>3.835</v>
      </c>
      <c r="C15" s="5" t="n">
        <v>0.0325</v>
      </c>
      <c r="D15" s="5" t="n">
        <f aca="false">D$1</f>
        <v>0.1</v>
      </c>
      <c r="E15" s="5" t="n">
        <f aca="false">B15+C15+D15</f>
        <v>3.9675</v>
      </c>
    </row>
    <row r="16" customFormat="false" ht="12.75" hidden="false" customHeight="false" outlineLevel="0" collapsed="false">
      <c r="A16" s="4" t="n">
        <v>37469</v>
      </c>
      <c r="B16" s="5" t="n">
        <v>3.86</v>
      </c>
      <c r="C16" s="5" t="n">
        <v>0.0325</v>
      </c>
      <c r="D16" s="5" t="n">
        <f aca="false">D$1</f>
        <v>0.1</v>
      </c>
      <c r="E16" s="5" t="n">
        <f aca="false">B16+C16+D16</f>
        <v>3.9925</v>
      </c>
    </row>
    <row r="17" customFormat="false" ht="12.75" hidden="false" customHeight="false" outlineLevel="0" collapsed="false">
      <c r="A17" s="4" t="n">
        <v>37500</v>
      </c>
      <c r="B17" s="5" t="n">
        <v>3.88</v>
      </c>
      <c r="C17" s="5" t="n">
        <v>0.02</v>
      </c>
      <c r="D17" s="5" t="n">
        <f aca="false">D$1</f>
        <v>0.1</v>
      </c>
      <c r="E17" s="5" t="n">
        <f aca="false">B17+C17+D17</f>
        <v>4</v>
      </c>
    </row>
    <row r="18" customFormat="false" ht="12.75" hidden="false" customHeight="false" outlineLevel="0" collapsed="false">
      <c r="A18" s="4" t="n">
        <v>37530</v>
      </c>
      <c r="B18" s="5" t="n">
        <v>3.905</v>
      </c>
      <c r="C18" s="5" t="n">
        <v>0.01</v>
      </c>
      <c r="D18" s="5" t="n">
        <f aca="false">D$1</f>
        <v>0.1</v>
      </c>
      <c r="E18" s="5" t="n">
        <f aca="false">B18+C18+D18</f>
        <v>4.015</v>
      </c>
    </row>
    <row r="19" customFormat="false" ht="12.75" hidden="false" customHeight="false" outlineLevel="0" collapsed="false">
      <c r="A19" s="4" t="n">
        <v>37561</v>
      </c>
      <c r="B19" s="5" t="n">
        <v>4.045</v>
      </c>
      <c r="C19" s="5" t="n">
        <v>-0.0225</v>
      </c>
      <c r="D19" s="5" t="n">
        <f aca="false">D$1</f>
        <v>0.1</v>
      </c>
      <c r="E19" s="5" t="n">
        <f aca="false">B19+C19+D19</f>
        <v>4.1225</v>
      </c>
    </row>
    <row r="20" customFormat="false" ht="12.75" hidden="false" customHeight="false" outlineLevel="0" collapsed="false">
      <c r="A20" s="4" t="n">
        <v>37591</v>
      </c>
      <c r="B20" s="5" t="n">
        <v>4.185</v>
      </c>
      <c r="C20" s="5" t="n">
        <v>-0.045</v>
      </c>
      <c r="D20" s="5" t="n">
        <f aca="false">D$1</f>
        <v>0.1</v>
      </c>
      <c r="E20" s="5" t="n">
        <f aca="false">B20+C20+D20</f>
        <v>4.24</v>
      </c>
    </row>
    <row r="21" customFormat="false" ht="12.75" hidden="false" customHeight="false" outlineLevel="0" collapsed="false">
      <c r="A21" s="4" t="n">
        <v>37622</v>
      </c>
      <c r="B21" s="5" t="n">
        <v>4.25</v>
      </c>
      <c r="C21" s="5" t="n">
        <v>-0.0475</v>
      </c>
      <c r="D21" s="5" t="n">
        <f aca="false">D$1</f>
        <v>0.1</v>
      </c>
      <c r="E21" s="5" t="n">
        <f aca="false">B21+C21+D21</f>
        <v>4.3025</v>
      </c>
    </row>
    <row r="22" customFormat="false" ht="12.75" hidden="false" customHeight="false" outlineLevel="0" collapsed="false">
      <c r="A22" s="4" t="n">
        <v>37653</v>
      </c>
      <c r="B22" s="5" t="n">
        <v>4.135</v>
      </c>
      <c r="C22" s="5" t="n">
        <v>-0.03</v>
      </c>
      <c r="D22" s="5" t="n">
        <f aca="false">D$1</f>
        <v>0.1</v>
      </c>
      <c r="E22" s="5" t="n">
        <f aca="false">B22+C22+D22</f>
        <v>4.205</v>
      </c>
    </row>
    <row r="23" customFormat="false" ht="12.75" hidden="false" customHeight="false" outlineLevel="0" collapsed="false">
      <c r="A23" s="4" t="n">
        <v>37681</v>
      </c>
      <c r="B23" s="5" t="n">
        <v>3.987</v>
      </c>
      <c r="C23" s="5" t="n">
        <v>-0.0175</v>
      </c>
      <c r="D23" s="5" t="n">
        <f aca="false">D$1</f>
        <v>0.1</v>
      </c>
      <c r="E23" s="5" t="n">
        <f aca="false">B23+C23+D23</f>
        <v>4.0695</v>
      </c>
    </row>
    <row r="24" customFormat="false" ht="12.75" hidden="false" customHeight="false" outlineLevel="0" collapsed="false">
      <c r="A24" s="4" t="n">
        <v>37712</v>
      </c>
      <c r="B24" s="5" t="n">
        <v>3.672</v>
      </c>
      <c r="C24" s="5" t="n">
        <v>0.02</v>
      </c>
      <c r="D24" s="5" t="n">
        <f aca="false">D$1</f>
        <v>0.1</v>
      </c>
      <c r="E24" s="5" t="n">
        <f aca="false">B24+C24+D24</f>
        <v>3.792</v>
      </c>
    </row>
    <row r="25" customFormat="false" ht="12.75" hidden="false" customHeight="false" outlineLevel="0" collapsed="false">
      <c r="A25" s="4" t="n">
        <v>37742</v>
      </c>
      <c r="B25" s="5" t="n">
        <v>3.642</v>
      </c>
      <c r="C25" s="5" t="n">
        <v>0.02</v>
      </c>
      <c r="D25" s="5" t="n">
        <f aca="false">D$1</f>
        <v>0.1</v>
      </c>
      <c r="E25" s="5" t="n">
        <f aca="false">B25+C25+D25</f>
        <v>3.762</v>
      </c>
    </row>
    <row r="26" customFormat="false" ht="12.75" hidden="false" customHeight="false" outlineLevel="0" collapsed="false">
      <c r="A26" s="4" t="n">
        <v>37773</v>
      </c>
      <c r="B26" s="5" t="n">
        <v>3.677</v>
      </c>
      <c r="C26" s="5" t="n">
        <v>0.025</v>
      </c>
      <c r="D26" s="5" t="n">
        <f aca="false">D$1</f>
        <v>0.1</v>
      </c>
      <c r="E26" s="5" t="n">
        <f aca="false">B26+C26+D26</f>
        <v>3.802</v>
      </c>
    </row>
    <row r="27" customFormat="false" ht="12.75" hidden="false" customHeight="false" outlineLevel="0" collapsed="false">
      <c r="A27" s="4" t="n">
        <v>37803</v>
      </c>
      <c r="B27" s="5" t="n">
        <v>3.724</v>
      </c>
      <c r="C27" s="5" t="n">
        <v>0.0275</v>
      </c>
      <c r="D27" s="5" t="n">
        <f aca="false">D$1</f>
        <v>0.1</v>
      </c>
      <c r="E27" s="5" t="n">
        <f aca="false">B27+C27+D27</f>
        <v>3.8515</v>
      </c>
    </row>
    <row r="28" customFormat="false" ht="12.75" hidden="false" customHeight="false" outlineLevel="0" collapsed="false">
      <c r="A28" s="4" t="n">
        <v>37834</v>
      </c>
      <c r="B28" s="5" t="n">
        <v>3.754</v>
      </c>
      <c r="C28" s="5" t="n">
        <v>0.03</v>
      </c>
      <c r="D28" s="5" t="n">
        <f aca="false">D$1</f>
        <v>0.1</v>
      </c>
      <c r="E28" s="5" t="n">
        <f aca="false">B28+C28+D28</f>
        <v>3.884</v>
      </c>
    </row>
    <row r="29" customFormat="false" ht="12.75" hidden="false" customHeight="false" outlineLevel="0" collapsed="false">
      <c r="A29" s="4" t="n">
        <v>37865</v>
      </c>
      <c r="B29" s="5" t="n">
        <v>3.768</v>
      </c>
      <c r="C29" s="5" t="n">
        <v>0.0225</v>
      </c>
      <c r="D29" s="5" t="n">
        <f aca="false">D$1</f>
        <v>0.1</v>
      </c>
      <c r="E29" s="5" t="n">
        <f aca="false">B29+C29+D29</f>
        <v>3.8905</v>
      </c>
    </row>
    <row r="30" customFormat="false" ht="12.75" hidden="false" customHeight="false" outlineLevel="0" collapsed="false">
      <c r="A30" s="4" t="n">
        <v>37895</v>
      </c>
      <c r="B30" s="5" t="n">
        <v>3.791</v>
      </c>
      <c r="C30" s="5" t="n">
        <v>0.0125</v>
      </c>
      <c r="D30" s="5" t="n">
        <f aca="false">D$1</f>
        <v>0.1</v>
      </c>
      <c r="E30" s="5" t="n">
        <f aca="false">B30+C30+D30</f>
        <v>3.9035</v>
      </c>
    </row>
    <row r="31" customFormat="false" ht="12.75" hidden="false" customHeight="false" outlineLevel="0" collapsed="false">
      <c r="A31" s="4" t="n">
        <v>37926</v>
      </c>
      <c r="B31" s="5" t="n">
        <v>3.926</v>
      </c>
      <c r="C31" s="5" t="n">
        <v>-0.0225</v>
      </c>
      <c r="D31" s="5" t="n">
        <f aca="false">D$1</f>
        <v>0.1</v>
      </c>
      <c r="E31" s="5" t="n">
        <f aca="false">B31+C31+D31</f>
        <v>4.0035</v>
      </c>
    </row>
  </sheetData>
  <dataValidations count="1">
    <dataValidation allowBlank="true" errorStyle="stop" operator="between" showDropDown="false" showErrorMessage="true" showInputMessage="false" sqref="D1" type="list">
      <formula1>".10,.25"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2001-06-15T11:22:42Z</dcterms:created>
  <dc:creator>vweldon</dc:creator>
  <dc:description/>
  <dc:language>en-US</dc:language>
  <cp:lastModifiedBy>vweldon</cp:lastModifiedBy>
  <dcterms:modified xsi:type="dcterms:W3CDTF">2001-06-18T12:53:09Z</dcterms:modified>
  <cp:revision>0</cp:revision>
  <dc:subject/>
  <dc:title/>
</cp:coreProperties>
</file>