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2" sheetId="1" state="visible" r:id="rId3"/>
    <sheet name="Sheet3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<sst xmlns="http://schemas.openxmlformats.org/spreadsheetml/2006/main" count="22" uniqueCount="19">
  <si>
    <t xml:space="preserve">kWh</t>
  </si>
  <si>
    <t xml:space="preserve">Price</t>
  </si>
  <si>
    <t xml:space="preserve">Tier 1</t>
  </si>
  <si>
    <t xml:space="preserve">Tier 2</t>
  </si>
  <si>
    <t xml:space="preserve">Totals</t>
  </si>
  <si>
    <t xml:space="preserve">Month</t>
  </si>
  <si>
    <t xml:space="preserve">October</t>
  </si>
  <si>
    <t xml:space="preserve">November</t>
  </si>
  <si>
    <t xml:space="preserve">December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</si>
  <si>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</si>
  <si>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</si>
  <si>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</si>
  <si>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</si>
  <si>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</si>
  <si>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</si>
  <si>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</si>
  <si>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</si>
  <si>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</si>
  <si>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Totals: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</si>
</sst>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\$* #,##0.00_);_(\$* \(#,##0.00\);_(\$* \-??_);_(@_)"/>
    <numFmt numFmtId="166" formatCode="_(\$* #,##0.0000_);_(\$* \(#,##0.0000\);_(\$* \-??_);_(@_)"/>
    <numFmt numFmtId="167" formatCode="_(* #,##0.00_);_(* \(#,##0.00\);_(* \-??_);_(@_)"/>
    <numFmt numFmtId="168" formatCode="_(* #,##0_);_(* \(#,##0\);_(* \-??_);_(@_)"/>
    <numFmt numFmtId="169" formatCode="_(\$* #,##0_);_(\$* \(#,##0\);_(\$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28"/>
    <col collapsed="false" customWidth="true" hidden="false" outlineLevel="0" max="4" min="3" style="0" width="11.28"/>
    <col collapsed="false" customWidth="true" hidden="false" outlineLevel="0" max="5" min="5" style="0" width="1.41"/>
    <col collapsed="false" customWidth="true" hidden="false" outlineLevel="0" max="6" min="6" style="0" width="11.28"/>
    <col collapsed="false" customWidth="true" hidden="false" outlineLevel="0" max="7" min="7" style="0" width="10.28"/>
    <col collapsed="false" customWidth="true" hidden="false" outlineLevel="0" max="8" min="8" style="0" width="9.7"/>
  </cols>
  <sheetData>
    <row r="1" customFormat="false" ht="12.75" hidden="false" customHeight="false" outlineLevel="0" collapsed="false">
      <c r="B1" s="1" t="s">
        <v>0</v>
      </c>
      <c r="C1" s="1"/>
      <c r="D1" s="2"/>
      <c r="E1" s="3"/>
      <c r="F1" s="1" t="s">
        <v>1</v>
      </c>
      <c r="G1" s="1"/>
    </row>
    <row r="2" customFormat="false" ht="12.75" hidden="false" customHeight="false" outlineLevel="0" collapsed="false">
      <c r="B2" s="4" t="s">
        <v>2</v>
      </c>
      <c r="C2" s="4" t="s">
        <v>3</v>
      </c>
      <c r="D2" s="4" t="s">
        <v>4</v>
      </c>
      <c r="E2" s="5"/>
      <c r="F2" s="4" t="s">
        <v>2</v>
      </c>
      <c r="G2" s="4" t="s">
        <v>3</v>
      </c>
      <c r="H2" s="0" t="s">
        <v>4</v>
      </c>
    </row>
    <row r="3" customFormat="false" ht="12.75" hidden="false" customHeight="false" outlineLevel="0" collapsed="false">
      <c r="A3" s="6" t="s">
        <v>5</v>
      </c>
      <c r="E3" s="7"/>
      <c r="F3" s="8" t="n">
        <v>0.055</v>
      </c>
      <c r="G3" s="8" t="n">
        <v>0.0525</v>
      </c>
    </row>
    <row r="4" customFormat="false" ht="12.75" hidden="false" customHeight="false" outlineLevel="0" collapsed="false">
      <c r="A4" s="0" t="s">
        <v>6</v>
      </c>
      <c r="B4" s="9" t="n">
        <v>100000</v>
      </c>
      <c r="C4" s="9" t="n">
        <v>300000</v>
      </c>
      <c r="D4" s="9" t="n">
        <f aca="false">SUM(B4:C4)</f>
        <v>400000</v>
      </c>
      <c r="E4" s="10"/>
      <c r="F4" s="11" t="n">
        <f aca="false">B4*$F$3</f>
        <v>5500</v>
      </c>
      <c r="G4" s="11" t="n">
        <f aca="false">C4*$G$3</f>
        <v>15750</v>
      </c>
      <c r="H4" s="12" t="n">
        <f aca="false">SUM(F4:G4)</f>
        <v>21250</v>
      </c>
    </row>
    <row r="5" customFormat="false" ht="12.75" hidden="false" customHeight="false" outlineLevel="0" collapsed="false">
      <c r="A5" s="0" t="s">
        <v>7</v>
      </c>
      <c r="B5" s="9" t="n">
        <v>100000</v>
      </c>
      <c r="C5" s="9" t="n">
        <v>300000</v>
      </c>
      <c r="D5" s="9" t="n">
        <f aca="false">SUM(B5:C5)</f>
        <v>400000</v>
      </c>
      <c r="E5" s="10"/>
      <c r="F5" s="11" t="n">
        <f aca="false">B5*$F$3</f>
        <v>5500</v>
      </c>
      <c r="G5" s="11" t="n">
        <f aca="false">C5*$G$3</f>
        <v>15750</v>
      </c>
      <c r="H5" s="12" t="n">
        <f aca="false">SUM(F5:G5)</f>
        <v>21250</v>
      </c>
    </row>
    <row r="6" customFormat="false" ht="12.75" hidden="false" customHeight="false" outlineLevel="0" collapsed="false">
      <c r="A6" s="0" t="s">
        <v>8</v>
      </c>
      <c r="B6" s="9" t="n">
        <v>100000</v>
      </c>
      <c r="C6" s="9" t="n">
        <v>300000</v>
      </c>
      <c r="D6" s="9" t="n">
        <f aca="false">SUM(B6:C6)</f>
        <v>400000</v>
      </c>
      <c r="E6" s="10"/>
      <c r="F6" s="11" t="n">
        <f aca="false">B6*$F$3</f>
        <v>5500</v>
      </c>
      <c r="G6" s="11" t="n">
        <f aca="false">C6*$G$3</f>
        <v>15750</v>
      </c>
      <c r="H6" s="12" t="n">
        <f aca="false">SUM(F6:G6)</f>
        <v>21250</v>
      </c>
    </row>
    <row r="7" customFormat="false" ht="12.75" hidden="false" customHeight="false" outlineLevel="0" collapsed="false">
      <c r="A7" s="0" t="s">
        <v>9</v>
      </c>
      <c r="B7" s="9" t="n">
        <v>175000</v>
      </c>
      <c r="C7" s="9" t="n">
        <v>225000</v>
      </c>
      <c r="D7" s="9" t="n">
        <f aca="false">SUM(B7:C7)</f>
        <v>400000</v>
      </c>
      <c r="E7" s="10"/>
      <c r="F7" s="11" t="n">
        <f aca="false">B7*$F$3</f>
        <v>9625</v>
      </c>
      <c r="G7" s="11" t="n">
        <f aca="false">C7*$G$3</f>
        <v>11812.5</v>
      </c>
      <c r="H7" s="12" t="n">
        <f aca="false">SUM(F7:G7)</f>
        <v>21437.5</v>
      </c>
    </row>
    <row r="8" customFormat="false" ht="12.75" hidden="false" customHeight="false" outlineLevel="0" collapsed="false">
      <c r="A8" s="0" t="s">
        <v>10</v>
      </c>
      <c r="B8" s="9" t="n">
        <v>175000</v>
      </c>
      <c r="C8" s="9" t="n">
        <v>225000</v>
      </c>
      <c r="D8" s="9" t="n">
        <f aca="false">SUM(B8:C8)</f>
        <v>400000</v>
      </c>
      <c r="E8" s="10"/>
      <c r="F8" s="11" t="n">
        <f aca="false">B8*$F$3</f>
        <v>9625</v>
      </c>
      <c r="G8" s="11" t="n">
        <f aca="false">C8*$G$3</f>
        <v>11812.5</v>
      </c>
      <c r="H8" s="12" t="n">
        <f aca="false">SUM(F8:G8)</f>
        <v>21437.5</v>
      </c>
    </row>
    <row r="9" customFormat="false" ht="12.75" hidden="false" customHeight="false" outlineLevel="0" collapsed="false">
      <c r="A9" s="0" t="s">
        <v>11</v>
      </c>
      <c r="B9" s="9" t="n">
        <v>175000</v>
      </c>
      <c r="C9" s="9" t="n">
        <v>225000</v>
      </c>
      <c r="D9" s="9" t="n">
        <f aca="false">SUM(B9:C9)</f>
        <v>400000</v>
      </c>
      <c r="E9" s="10"/>
      <c r="F9" s="11" t="n">
        <f aca="false">B9*$F$3</f>
        <v>9625</v>
      </c>
      <c r="G9" s="11" t="n">
        <f aca="false">C9*$G$3</f>
        <v>11812.5</v>
      </c>
      <c r="H9" s="12" t="n">
        <f aca="false">SUM(F9:G9)</f>
        <v>21437.5</v>
      </c>
    </row>
    <row r="10" customFormat="false" ht="12.75" hidden="false" customHeight="false" outlineLevel="0" collapsed="false">
      <c r="A10" s="0" t="s">
        <v>12</v>
      </c>
      <c r="B10" s="9" t="n">
        <v>175000</v>
      </c>
      <c r="C10" s="9" t="n">
        <v>225000</v>
      </c>
      <c r="D10" s="9" t="n">
        <f aca="false">SUM(B10:C10)</f>
        <v>400000</v>
      </c>
      <c r="E10" s="10"/>
      <c r="F10" s="11" t="n">
        <f aca="false">B10*$F$3</f>
        <v>9625</v>
      </c>
      <c r="G10" s="11" t="n">
        <f aca="false">C10*$G$3</f>
        <v>11812.5</v>
      </c>
      <c r="H10" s="12" t="n">
        <f aca="false">SUM(F10:G10)</f>
        <v>21437.5</v>
      </c>
    </row>
    <row r="11" customFormat="false" ht="12.75" hidden="false" customHeight="false" outlineLevel="0" collapsed="false">
      <c r="A11" s="0" t="s">
        <v>13</v>
      </c>
      <c r="B11" s="9" t="n">
        <v>175000</v>
      </c>
      <c r="C11" s="9" t="n">
        <v>225000</v>
      </c>
      <c r="D11" s="9" t="n">
        <f aca="false">SUM(B11:C11)</f>
        <v>400000</v>
      </c>
      <c r="E11" s="10"/>
      <c r="F11" s="11" t="n">
        <f aca="false">B11*$F$3</f>
        <v>9625</v>
      </c>
      <c r="G11" s="11" t="n">
        <f aca="false">C11*$G$3</f>
        <v>11812.5</v>
      </c>
      <c r="H11" s="12" t="n">
        <f aca="false">SUM(F11:G11)</f>
        <v>21437.5</v>
      </c>
    </row>
    <row r="12" customFormat="false" ht="12.75" hidden="false" customHeight="false" outlineLevel="0" collapsed="false">
      <c r="A12" s="0" t="s">
        <v>14</v>
      </c>
      <c r="B12" s="9" t="n">
        <v>175000</v>
      </c>
      <c r="C12" s="9" t="n">
        <v>225000</v>
      </c>
      <c r="D12" s="9" t="n">
        <f aca="false">SUM(B12:C12)</f>
        <v>400000</v>
      </c>
      <c r="E12" s="10"/>
      <c r="F12" s="11" t="n">
        <f aca="false">B12*$F$3</f>
        <v>9625</v>
      </c>
      <c r="G12" s="11" t="n">
        <f aca="false">C12*$G$3</f>
        <v>11812.5</v>
      </c>
      <c r="H12" s="12" t="n">
        <f aca="false">SUM(F12:G12)</f>
        <v>21437.5</v>
      </c>
    </row>
    <row r="13" customFormat="false" ht="12.75" hidden="false" customHeight="false" outlineLevel="0" collapsed="false">
      <c r="A13" s="0" t="s">
        <v>15</v>
      </c>
      <c r="B13" s="9" t="n">
        <v>175000</v>
      </c>
      <c r="C13" s="9" t="n">
        <v>225000</v>
      </c>
      <c r="D13" s="9" t="n">
        <f aca="false">SUM(B13:C13)</f>
        <v>400000</v>
      </c>
      <c r="E13" s="10"/>
      <c r="F13" s="11" t="n">
        <f aca="false">B13*$F$3</f>
        <v>9625</v>
      </c>
      <c r="G13" s="11" t="n">
        <f aca="false">C13*$G$3</f>
        <v>11812.5</v>
      </c>
      <c r="H13" s="12" t="n">
        <f aca="false">SUM(F13:G13)</f>
        <v>21437.5</v>
      </c>
    </row>
    <row r="14" customFormat="false" ht="12.75" hidden="false" customHeight="false" outlineLevel="0" collapsed="false">
      <c r="A14" s="0" t="s">
        <v>16</v>
      </c>
      <c r="B14" s="9" t="n">
        <v>175000</v>
      </c>
      <c r="C14" s="9" t="n">
        <v>225000</v>
      </c>
      <c r="D14" s="9" t="n">
        <f aca="false">SUM(B14:C14)</f>
        <v>400000</v>
      </c>
      <c r="E14" s="10"/>
      <c r="F14" s="11" t="n">
        <f aca="false">B14*$F$3</f>
        <v>9625</v>
      </c>
      <c r="G14" s="11" t="n">
        <f aca="false">C14*$G$3</f>
        <v>11812.5</v>
      </c>
      <c r="H14" s="12" t="n">
        <f aca="false">SUM(F14:G14)</f>
        <v>21437.5</v>
      </c>
    </row>
    <row r="15" customFormat="false" ht="12.75" hidden="false" customHeight="false" outlineLevel="0" collapsed="false">
      <c r="A15" s="0" t="s">
        <v>17</v>
      </c>
      <c r="B15" s="9" t="n">
        <v>175000</v>
      </c>
      <c r="C15" s="9" t="n">
        <v>225000</v>
      </c>
      <c r="D15" s="9" t="n">
        <f aca="false">SUM(B15:C15)</f>
        <v>400000</v>
      </c>
      <c r="E15" s="10"/>
      <c r="F15" s="11" t="n">
        <f aca="false">B15*$F$3</f>
        <v>9625</v>
      </c>
      <c r="G15" s="11" t="n">
        <f aca="false">C15*$G$3</f>
        <v>11812.5</v>
      </c>
      <c r="H15" s="12" t="n">
        <f aca="false">SUM(F15:G15)</f>
        <v>21437.5</v>
      </c>
    </row>
    <row r="16" customFormat="false" ht="12.75" hidden="false" customHeight="false" outlineLevel="0" collapsed="false">
      <c r="A16" s="6" t="s">
        <v>18</v>
      </c>
      <c r="B16" s="13" t="n">
        <f aca="false">SUM(B4:B15)</f>
        <v>1875000</v>
      </c>
      <c r="C16" s="13" t="n">
        <f aca="false">SUM(C4:C15)</f>
        <v>2925000</v>
      </c>
      <c r="D16" s="13" t="n">
        <f aca="false">SUM(D4:D15)</f>
        <v>4800000</v>
      </c>
      <c r="E16" s="14" t="n">
        <f aca="false">SUM(E4:E15)</f>
        <v>0</v>
      </c>
      <c r="F16" s="15" t="n">
        <f aca="false">SUM(F4:F15)</f>
        <v>103125</v>
      </c>
      <c r="G16" s="15" t="n">
        <f aca="false">SUM(G4:G15)</f>
        <v>153562.5</v>
      </c>
      <c r="H16" s="15" t="n">
        <f aca="false">SUM(H4:H15)</f>
        <v>256687.5</v>
      </c>
    </row>
    <row r="17" customFormat="false" ht="12.75" hidden="false" customHeight="false" outlineLevel="0" collapsed="false">
      <c r="B17" s="9"/>
      <c r="C17" s="9"/>
      <c r="D17" s="9"/>
      <c r="E17" s="11"/>
      <c r="F17" s="11"/>
      <c r="G17" s="11"/>
    </row>
    <row r="18" customFormat="false" ht="12.75" hidden="false" customHeight="false" outlineLevel="0" collapsed="false">
      <c r="B18" s="9"/>
      <c r="C18" s="9"/>
      <c r="D18" s="9"/>
      <c r="E18" s="11"/>
      <c r="F18" s="11"/>
      <c r="G18" s="11"/>
    </row>
    <row r="19" customFormat="false" ht="12.75" hidden="false" customHeight="false" outlineLevel="0" collapsed="false">
      <c r="B19" s="9"/>
      <c r="C19" s="9"/>
      <c r="D19" s="9"/>
      <c r="E19" s="11"/>
      <c r="F19" s="11"/>
      <c r="G19" s="11"/>
    </row>
    <row r="20" customFormat="false" ht="12.75" hidden="false" customHeight="false" outlineLevel="0" collapsed="false">
      <c r="B20" s="9"/>
      <c r="C20" s="9"/>
      <c r="D20" s="9"/>
      <c r="E20" s="11"/>
      <c r="F20" s="11"/>
      <c r="G20" s="11"/>
    </row>
    <row r="21" customFormat="false" ht="12.75" hidden="false" customHeight="false" outlineLevel="0" collapsed="false">
      <c r="B21" s="9"/>
      <c r="C21" s="9"/>
      <c r="D21" s="9"/>
      <c r="E21" s="11"/>
      <c r="F21" s="11"/>
      <c r="G21" s="11"/>
    </row>
    <row r="22" customFormat="false" ht="12.75" hidden="false" customHeight="false" outlineLevel="0" collapsed="false">
      <c r="B22" s="9"/>
      <c r="C22" s="9"/>
      <c r="D22" s="9"/>
      <c r="E22" s="11"/>
      <c r="F22" s="11"/>
      <c r="G22" s="11"/>
    </row>
    <row r="23" customFormat="false" ht="12.75" hidden="false" customHeight="false" outlineLevel="0" collapsed="false">
      <c r="B23" s="9"/>
      <c r="C23" s="9"/>
      <c r="D23" s="9"/>
      <c r="E23" s="11"/>
      <c r="F23" s="11"/>
      <c r="G23" s="11"/>
    </row>
    <row r="24" customFormat="false" ht="12.75" hidden="false" customHeight="false" outlineLevel="0" collapsed="false">
      <c r="B24" s="9"/>
      <c r="C24" s="9"/>
      <c r="D24" s="9"/>
      <c r="E24" s="11"/>
      <c r="F24" s="11"/>
      <c r="G24" s="11"/>
    </row>
    <row r="25" customFormat="false" ht="12.75" hidden="false" customHeight="false" outlineLevel="0" collapsed="false">
      <c r="B25" s="9"/>
      <c r="C25" s="9"/>
      <c r="D25" s="9"/>
      <c r="E25" s="11"/>
      <c r="F25" s="11"/>
      <c r="G25" s="11"/>
    </row>
    <row r="26" customFormat="false" ht="12.75" hidden="false" customHeight="false" outlineLevel="0" collapsed="false">
      <c r="B26" s="9"/>
      <c r="C26" s="9"/>
      <c r="D26" s="9"/>
      <c r="E26" s="11"/>
      <c r="F26" s="11"/>
      <c r="G26" s="11"/>
    </row>
    <row r="27" customFormat="false" ht="12.75" hidden="false" customHeight="false" outlineLevel="0" collapsed="false">
      <c r="B27" s="9"/>
      <c r="C27" s="9"/>
      <c r="D27" s="9"/>
      <c r="E27" s="11"/>
      <c r="F27" s="11"/>
      <c r="G27" s="11"/>
    </row>
    <row r="28" customFormat="false" ht="12.75" hidden="false" customHeight="false" outlineLevel="0" collapsed="false">
      <c r="B28" s="9"/>
      <c r="C28" s="9"/>
      <c r="D28" s="9"/>
      <c r="E28" s="11"/>
      <c r="F28" s="11"/>
      <c r="G28" s="11"/>
    </row>
    <row r="29" customFormat="false" ht="12.75" hidden="false" customHeight="false" outlineLevel="0" collapsed="false">
      <c r="B29" s="9"/>
      <c r="C29" s="9"/>
      <c r="D29" s="9"/>
      <c r="E29" s="11"/>
      <c r="F29" s="11"/>
      <c r="G29" s="11"/>
    </row>
    <row r="30" customFormat="false" ht="12.75" hidden="false" customHeight="false" outlineLevel="0" collapsed="false">
      <c r="B30" s="11"/>
      <c r="C30" s="11"/>
      <c r="D30" s="11"/>
      <c r="E30" s="11"/>
      <c r="F30" s="11"/>
      <c r="G30" s="11"/>
    </row>
    <row r="31" customFormat="false" ht="12.75" hidden="false" customHeight="false" outlineLevel="0" collapsed="false">
      <c r="B31" s="11"/>
      <c r="C31" s="11"/>
      <c r="D31" s="11"/>
      <c r="E31" s="11"/>
      <c r="F31" s="11"/>
      <c r="G31" s="11"/>
    </row>
    <row r="32" customFormat="false" ht="12.75" hidden="false" customHeight="false" outlineLevel="0" collapsed="false">
      <c r="B32" s="11"/>
      <c r="C32" s="11"/>
      <c r="D32" s="11"/>
      <c r="E32" s="11"/>
      <c r="F32" s="11"/>
      <c r="G32" s="11"/>
    </row>
    <row r="33" customFormat="false" ht="12.75" hidden="false" customHeight="false" outlineLevel="0" collapsed="false">
      <c r="B33" s="11"/>
      <c r="C33" s="11"/>
      <c r="D33" s="11"/>
      <c r="E33" s="11"/>
      <c r="F33" s="11"/>
      <c r="G33" s="11"/>
    </row>
  </sheetData>
  <mergeCells count="2">
    <mergeCell ref="B1:C1"/>
    <mergeCell ref="F1:G1"/>
  </mergeCells>
  <printOptions headings="false" gridLines="true" gridLinesSet="true" horizontalCentered="false" verticalCentered="false"/>
  <pageMargins left="1.10972222222222" right="0.747916666666667" top="2.12013888888889" bottom="0.984027777777778" header="0.879861111111111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&amp;C&amp;"Arial,Bold"&amp;12GSA BILLING SUMMARY FOR RENEWABLE POWER
FISCAL YEAR 2001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2001-09-26T17:07:56Z</dcterms:created>
  <dc:creator>bhatch</dc:creator>
  <dc:description/>
  <dc:language>en-US</dc:language>
  <cp:lastModifiedBy>bhatch</cp:lastModifiedBy>
  <cp:lastPrinted>2001-09-26T18:15:17Z</cp:lastPrinted>
  <cp:revision>0</cp:revision>
  <dc:subject/>
  <dc:title/>
</cp:coreProperties>
</file>