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<sst xmlns="http://schemas.openxmlformats.org/spreadsheetml/2006/main" count="23" uniqueCount="17">
  <si>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</si>
  <si>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</si>
  <si>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</si>
  <si>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</si>
  <si>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</si>
  <si>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</si>
  <si>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</si>
  <si>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</si>
  <si>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</si>
  <si>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</si>
  <si>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</si>
  <si>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</si>
  <si>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TOTAL</t>
  </si>
  <si>
    <t xml:space="preserve">Tier 1</t>
  </si>
  <si>
    <t xml:space="preserve">kWh</t>
  </si>
  <si>
    <t xml:space="preserve">Tier 2</t>
  </si>
  <si>
    <t xml:space="preserve">$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</si>
</sst>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4" min="4" style="0" width="12.99"/>
    <col collapsed="false" customWidth="true" hidden="false" outlineLevel="0" max="14" min="5" style="0" width="11.28"/>
    <col collapsed="false" customWidth="true" hidden="false" outlineLevel="0" max="15" min="15" style="0" width="10.28"/>
  </cols>
  <sheetData>
    <row r="1" customFormat="false" ht="12.75" hidden="false" customHeight="false" outlineLevel="0" collapsed="false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customFormat="false" ht="12.75" hidden="false" customHeight="false" outlineLevel="0" collapsed="false">
      <c r="A2" s="2" t="s">
        <v>13</v>
      </c>
      <c r="B2" s="2" t="s">
        <v>14</v>
      </c>
      <c r="C2" s="2" t="n">
        <v>300000</v>
      </c>
      <c r="D2" s="2" t="n">
        <v>300000</v>
      </c>
      <c r="E2" s="2" t="n">
        <v>300000</v>
      </c>
      <c r="F2" s="2" t="n">
        <v>175000</v>
      </c>
      <c r="G2" s="2" t="n">
        <v>175000</v>
      </c>
      <c r="H2" s="2" t="n">
        <v>175000</v>
      </c>
      <c r="I2" s="2" t="n">
        <v>175000</v>
      </c>
      <c r="J2" s="2" t="n">
        <v>175000</v>
      </c>
      <c r="K2" s="2" t="n">
        <v>175000</v>
      </c>
      <c r="L2" s="2" t="n">
        <v>175000</v>
      </c>
      <c r="M2" s="2" t="n">
        <v>175000</v>
      </c>
      <c r="N2" s="2" t="n">
        <v>175000</v>
      </c>
      <c r="O2" s="3" t="n">
        <f aca="false">SUM(C2:N2)</f>
        <v>2475000</v>
      </c>
    </row>
    <row r="3" customFormat="false" ht="12.75" hidden="false" customHeight="false" outlineLevel="0" collapsed="false">
      <c r="A3" s="2" t="s">
        <v>15</v>
      </c>
      <c r="B3" s="2" t="s">
        <v>14</v>
      </c>
      <c r="C3" s="2" t="n">
        <v>20000</v>
      </c>
      <c r="D3" s="2" t="n">
        <v>20000</v>
      </c>
      <c r="E3" s="2" t="n">
        <v>20000</v>
      </c>
      <c r="F3" s="2" t="n">
        <v>225000</v>
      </c>
      <c r="G3" s="2" t="n">
        <v>225000</v>
      </c>
      <c r="H3" s="2" t="n">
        <v>225000</v>
      </c>
      <c r="I3" s="2" t="n">
        <v>225000</v>
      </c>
      <c r="J3" s="2" t="n">
        <v>225000</v>
      </c>
      <c r="K3" s="2" t="n">
        <v>225000</v>
      </c>
      <c r="L3" s="2" t="n">
        <v>225000</v>
      </c>
      <c r="M3" s="2" t="n">
        <v>225000</v>
      </c>
      <c r="N3" s="2" t="n">
        <v>225000</v>
      </c>
      <c r="O3" s="3" t="n">
        <f aca="false">SUM(C3:N3)</f>
        <v>2085000</v>
      </c>
    </row>
    <row r="4" customFormat="false" ht="12.75" hidden="false" customHeight="false" outlineLevel="0" collapsed="false">
      <c r="A4" s="4" t="s">
        <v>12</v>
      </c>
      <c r="B4" s="4" t="s">
        <v>14</v>
      </c>
      <c r="C4" s="5" t="n">
        <f aca="false">SUM(C2:C3)</f>
        <v>320000</v>
      </c>
      <c r="D4" s="5" t="n">
        <f aca="false">SUM(D2:D3)</f>
        <v>320000</v>
      </c>
      <c r="E4" s="5" t="n">
        <f aca="false">SUM(E2:E3)</f>
        <v>320000</v>
      </c>
      <c r="F4" s="5" t="n">
        <f aca="false">SUM(F2:F3)</f>
        <v>400000</v>
      </c>
      <c r="G4" s="5" t="n">
        <f aca="false">SUM(G2:G3)</f>
        <v>400000</v>
      </c>
      <c r="H4" s="5" t="n">
        <f aca="false">SUM(H2:H3)</f>
        <v>400000</v>
      </c>
      <c r="I4" s="5" t="n">
        <f aca="false">SUM(I2:I3)</f>
        <v>400000</v>
      </c>
      <c r="J4" s="5" t="n">
        <f aca="false">SUM(J2:J3)</f>
        <v>400000</v>
      </c>
      <c r="K4" s="5" t="n">
        <f aca="false">SUM(K2:K3)</f>
        <v>400000</v>
      </c>
      <c r="L4" s="5" t="n">
        <f aca="false">SUM(L2:L3)</f>
        <v>400000</v>
      </c>
      <c r="M4" s="5" t="n">
        <f aca="false">SUM(M2:M3)</f>
        <v>400000</v>
      </c>
      <c r="N4" s="5" t="n">
        <f aca="false">SUM(N2:N3)</f>
        <v>400000</v>
      </c>
      <c r="O4" s="3" t="n">
        <f aca="false">SUM(C4:N4)</f>
        <v>4560000</v>
      </c>
    </row>
    <row r="5" customFormat="false" ht="12.75" hidden="false" customHeight="false" outlineLevel="0" collapsed="false">
      <c r="O5" s="3"/>
    </row>
    <row r="6" customFormat="false" ht="12.75" hidden="false" customHeight="false" outlineLevel="0" collapsed="false">
      <c r="A6" s="0" t="s">
        <v>13</v>
      </c>
      <c r="B6" s="0" t="n">
        <v>0.055</v>
      </c>
      <c r="C6" s="6" t="n">
        <f aca="false">$B$6*C2</f>
        <v>16500</v>
      </c>
      <c r="D6" s="6" t="n">
        <f aca="false">$B$6*D2</f>
        <v>16500</v>
      </c>
      <c r="E6" s="6" t="n">
        <f aca="false">$B$6*E2</f>
        <v>16500</v>
      </c>
      <c r="F6" s="6" t="n">
        <f aca="false">$B$6*F2</f>
        <v>9625</v>
      </c>
      <c r="G6" s="6" t="n">
        <f aca="false">$B$6*G2</f>
        <v>9625</v>
      </c>
      <c r="H6" s="6" t="n">
        <f aca="false">$B$6*H2</f>
        <v>9625</v>
      </c>
      <c r="I6" s="6" t="n">
        <f aca="false">$B$6*I2</f>
        <v>9625</v>
      </c>
      <c r="J6" s="6" t="n">
        <f aca="false">$B$6*J2</f>
        <v>9625</v>
      </c>
      <c r="K6" s="6" t="n">
        <f aca="false">$B$6*K2</f>
        <v>9625</v>
      </c>
      <c r="L6" s="6" t="n">
        <f aca="false">$B$6*L2</f>
        <v>9625</v>
      </c>
      <c r="M6" s="6" t="n">
        <f aca="false">$B$6*M2</f>
        <v>9625</v>
      </c>
      <c r="N6" s="6" t="n">
        <f aca="false">$B$6*N2</f>
        <v>9625</v>
      </c>
      <c r="O6" s="3" t="n">
        <f aca="false">SUM(C6:N6)</f>
        <v>136125</v>
      </c>
    </row>
    <row r="7" customFormat="false" ht="12.75" hidden="false" customHeight="false" outlineLevel="0" collapsed="false">
      <c r="A7" s="0" t="s">
        <v>15</v>
      </c>
      <c r="B7" s="0" t="n">
        <v>0.0525</v>
      </c>
      <c r="C7" s="6" t="n">
        <f aca="false">$B$7*C3</f>
        <v>1050</v>
      </c>
      <c r="D7" s="6" t="n">
        <f aca="false">$B$7*D3</f>
        <v>1050</v>
      </c>
      <c r="E7" s="6" t="n">
        <f aca="false">$B$7*E3</f>
        <v>1050</v>
      </c>
      <c r="F7" s="6" t="n">
        <f aca="false">$B$7*F3</f>
        <v>11812.5</v>
      </c>
      <c r="G7" s="6" t="n">
        <f aca="false">$B$7*G3</f>
        <v>11812.5</v>
      </c>
      <c r="H7" s="6" t="n">
        <f aca="false">$B$7*H3</f>
        <v>11812.5</v>
      </c>
      <c r="I7" s="6" t="n">
        <f aca="false">$B$7*I3</f>
        <v>11812.5</v>
      </c>
      <c r="J7" s="6" t="n">
        <f aca="false">$B$7*J3</f>
        <v>11812.5</v>
      </c>
      <c r="K7" s="6" t="n">
        <f aca="false">$B$7*K3</f>
        <v>11812.5</v>
      </c>
      <c r="L7" s="6" t="n">
        <f aca="false">$B$7*L3</f>
        <v>11812.5</v>
      </c>
      <c r="M7" s="6" t="n">
        <f aca="false">$B$7*M3</f>
        <v>11812.5</v>
      </c>
      <c r="N7" s="6" t="n">
        <f aca="false">$B$7*N3</f>
        <v>11812.5</v>
      </c>
      <c r="O7" s="3" t="n">
        <f aca="false">SUM(C7:N7)</f>
        <v>109462.5</v>
      </c>
    </row>
    <row r="8" customFormat="false" ht="12.75" hidden="false" customHeight="false" outlineLevel="0" collapsed="false">
      <c r="A8" s="4" t="s">
        <v>12</v>
      </c>
      <c r="B8" s="1" t="s">
        <v>16</v>
      </c>
      <c r="C8" s="7" t="n">
        <f aca="false">SUM(C6:C7)</f>
        <v>17550</v>
      </c>
      <c r="D8" s="7" t="n">
        <f aca="false">SUM(D6:D7)</f>
        <v>17550</v>
      </c>
      <c r="E8" s="7" t="n">
        <f aca="false">SUM(E6:E7)</f>
        <v>17550</v>
      </c>
      <c r="F8" s="7" t="n">
        <f aca="false">SUM(F6:F7)</f>
        <v>21437.5</v>
      </c>
      <c r="G8" s="7" t="n">
        <f aca="false">SUM(G6:G7)</f>
        <v>21437.5</v>
      </c>
      <c r="H8" s="7" t="n">
        <f aca="false">SUM(H6:H7)</f>
        <v>21437.5</v>
      </c>
      <c r="I8" s="7" t="n">
        <f aca="false">SUM(I6:I7)</f>
        <v>21437.5</v>
      </c>
      <c r="J8" s="7" t="n">
        <f aca="false">SUM(J6:J7)</f>
        <v>21437.5</v>
      </c>
      <c r="K8" s="7" t="n">
        <f aca="false">SUM(K6:K7)</f>
        <v>21437.5</v>
      </c>
      <c r="L8" s="7" t="n">
        <f aca="false">SUM(L6:L7)</f>
        <v>21437.5</v>
      </c>
      <c r="M8" s="7" t="n">
        <f aca="false">SUM(M6:M7)</f>
        <v>21437.5</v>
      </c>
      <c r="N8" s="7" t="n">
        <f aca="false">SUM(N6:N7)</f>
        <v>21437.5</v>
      </c>
      <c r="O8" s="3" t="n">
        <f aca="false">SUM(C8:N8)</f>
        <v>245587.5</v>
      </c>
    </row>
    <row r="14" customFormat="false" ht="12.75" hidden="false" customHeight="false" outlineLevel="0" collapsed="false">
      <c r="F14" s="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&amp;C&amp;"Arial,Bold"&amp;14GSA Invoicing for Renewable Power for Fiscal Year 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2001-09-26T17:07:56Z</dcterms:created>
  <dc:creator>bhatch</dc:creator>
  <dc:description/>
  <dc:language>en-US</dc:language>
  <cp:lastModifiedBy>bhatch</cp:lastModifiedBy>
  <cp:lastPrinted>2001-09-26T17:14:55Z</cp:lastPrinted>
  <cp:revision>0</cp:revision>
  <dc:subject/>
  <dc:title/>
</cp:coreProperties>
</file>