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8.xml" ContentType="application/vnd.openxmlformats-officedocument.drawingml.chart+xml"/>
  <Override PartName="/xl/charts/chart31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25.xml" ContentType="application/vnd.openxmlformats-officedocument.drawingml.chart+xml"/>
  <Override PartName="/xl/charts/chart62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63.xml" ContentType="application/vnd.openxmlformats-officedocument.drawingml.chart+xml"/>
  <Override PartName="/xl/charts/chart26.xml" ContentType="application/vnd.openxmlformats-officedocument.drawingml.chart+xml"/>
  <Override PartName="/xl/charts/chart23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&amp; VOLUMES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1" name="_xlnm.Print_Area" vbProcedure="false">'CRUDE CHARTS-DEALS (B)'!$A$1:$T$545</definedName>
    <definedName function="false" hidden="false" localSheetId="1" name="_xlnm.Print_Titles" vbProcedure="false">'CRUDE CHARTS-DEALS (B)'!$1:$4</definedName>
    <definedName function="false" hidden="false" localSheetId="0" name="_xlnm.Print_Area" vbProcedure="false">'CRUDE CHARTS-DEALS &amp; VOLUMES(A)'!$A$1:$T$307</definedName>
    <definedName function="false" hidden="false" localSheetId="0" name="_xlnm.Print_Titles" vbProcedure="false">'CRUDE CHARTS-DEALS &amp; VOLUMES(A)'!$1:$4</definedName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Sheet1!$A$4:$A$25</definedName>
    <definedName function="false" hidden="false" name="GASOIL_F_DL" vbProcedure="false">'[2]CRUDE TRANSACTIONS'!$C$11:$D$33</definedName>
    <definedName function="false" hidden="false" name="MONTH" vbProcedure="false">'[2]CRUDE TRANSACTIONS'!$A$12:$A$33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Sheet1!$A$4:$A$25</definedName>
    <definedName function="false" hidden="false" localSheetId="2" name="FINCOL_LOOKUP" vbProcedure="false">'[3]CRUDE FINANCIAL-TRANSACTIONS'!$C$1:$AZ$3</definedName>
    <definedName function="false" hidden="false" localSheetId="2" name="FINTRANS" vbProcedure="false">'[3]CRUDE FINANCIAL-TRANSACTIONS'!$B$16:$AZ$26</definedName>
    <definedName function="false" hidden="false" localSheetId="2" name="FIN_MONTH" vbProcedure="false">Sheet1!$A$4:$A$23</definedName>
    <definedName function="false" hidden="false" localSheetId="2" name="GASOIL_F_DL" vbProcedure="false">'[3]CRUDE TRANSACTIONS'!$C$11:$D$31</definedName>
    <definedName function="false" hidden="false" localSheetId="2" name="MONTH" vbProcedure="false">'[3]CRUDE TRANSACTIONS'!$A$12:$A$31</definedName>
    <definedName function="false" hidden="false" localSheetId="2" name="PHYCOL_LOOKUP" vbProcedure="false">'[3]CRUDE PHYSICAL-TRANSACTIONS'!$C$1:$AZ$3</definedName>
    <definedName function="false" hidden="false" localSheetId="2" name="PHYTRANS" vbProcedure="false">'[3]CRUDE PHYSICAL-TRANSACTIONS'!$B$15:$AZ$24</definedName>
    <definedName function="false" hidden="false" localSheetId="2" name="PHY_MONTH" vbProcedure="false">Sheet1!$A$4:$A$23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<sst xmlns="http://schemas.openxmlformats.org/spreadsheetml/2006/main" count="10" uniqueCount="5">
  <si>
    <t xml:space="preserve">INTERNAL REPORTING - CRUDE PRODUCTS</t>
  </si>
  <si>
    <t xml:space="preserve">TOTAL TRANSACTIONS &amp; VOLUME PER MONTH</t>
  </si>
  <si>
    <t xml:space="preserve">LTD AS OF 10-5-01</t>
  </si>
  <si>
    <t xml:space="preserve">TRANSACTIONS</t>
  </si>
  <si>
    <t xml:space="preserve">VOLUME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</si>
</sst>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??_);_(@_)"/>
    <numFmt numFmtId="166" formatCode="[$-409]m/d/yy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u val="single"/>
      <sz val="9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sz val="11.5"/>
      <color rgb="FF000000"/>
      <name val="Arial"/>
      <family val="2"/>
    </font>
    <font>
      <sz val="11"/>
      <color rgb="FF000000"/>
      <name val="Arial"/>
      <family val="2"/>
    </font>
    <font>
      <sz val="11.25"/>
      <color rgb="FF000000"/>
      <name val="Arial"/>
      <family val="2"/>
    </font>
    <font>
      <sz val="12"/>
      <color rgb="FF000000"/>
      <name val="Arial"/>
      <family val="2"/>
    </font>
    <font>
      <sz val="9.75"/>
      <color rgb="FF000000"/>
      <name val="Arial"/>
      <family val="2"/>
    </font>
    <font>
      <sz val="10.75"/>
      <color rgb="FF000000"/>
      <name val="Arial"/>
      <family val="2"/>
    </font>
    <font>
      <sz val="10.25"/>
      <color rgb="FF000000"/>
      <name val="Arial"/>
      <family val="2"/>
    </font>
    <font>
      <sz val="9.25"/>
      <color rgb="FF000000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52678753310247"/>
          <c:w val="0.969343231144104"/>
          <c:h val="0.7510694642493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TRANSACTIONS'!$C$12:$C$33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TRANSACTIONS'!$D$12:$D$33</c:f>
              <c:numCache>
                <c:formatCode>General</c:formatCode>
                <c:ptCount val="22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7</c:v>
                </c:pt>
              </c:numCache>
            </c:numRef>
          </c:val>
        </c:ser>
        <c:gapWidth val="50"/>
        <c:overlap val="100"/>
        <c:axId val="87918821"/>
        <c:axId val="45080641"/>
      </c:barChart>
      <c:catAx>
        <c:axId val="8791882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80641"/>
        <c:crossesAt val="0"/>
        <c:auto val="1"/>
        <c:lblAlgn val="ctr"/>
        <c:lblOffset val="100"/>
        <c:noMultiLvlLbl val="0"/>
      </c:catAx>
      <c:valAx>
        <c:axId val="450806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188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3418144727149"/>
          <c:y val="0.9056834385821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4757364209092"/>
          <c:y val="0.137864472213756"/>
          <c:w val="0.977524263579091"/>
          <c:h val="0.7644010972264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TRANSACTIONS'!$O$50:$O$71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TRANSACTIONS'!$P$50:$P$71</c:f>
              <c:numCache>
                <c:formatCode>General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64793612"/>
        <c:axId val="84761064"/>
      </c:barChart>
      <c:catAx>
        <c:axId val="647936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61064"/>
        <c:crossesAt val="0"/>
        <c:auto val="1"/>
        <c:lblAlgn val="ctr"/>
        <c:lblOffset val="100"/>
        <c:noMultiLvlLbl val="0"/>
      </c:catAx>
      <c:valAx>
        <c:axId val="847610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936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8049832567115"/>
          <c:y val="0.9060245860002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1443904643543"/>
          <c:y val="0.14347782156209"/>
          <c:w val="0.977855609535646"/>
          <c:h val="0.7594220470849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TRANSACTIONS'!$Q$12:$Q$33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TRANSACTIONS'!$R$12:$R$33</c:f>
              <c:numCache>
                <c:formatCode>General</c:formatCode>
                <c:ptCount val="22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24</c:v>
                </c:pt>
                <c:pt idx="12">
                  <c:v>14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14</c:v>
                </c:pt>
                <c:pt idx="17">
                  <c:v>13</c:v>
                </c:pt>
                <c:pt idx="18">
                  <c:v>3</c:v>
                </c:pt>
                <c:pt idx="19">
                  <c:v>8</c:v>
                </c:pt>
                <c:pt idx="20">
                  <c:v>16</c:v>
                </c:pt>
                <c:pt idx="21">
                  <c:v>2</c:v>
                </c:pt>
              </c:numCache>
            </c:numRef>
          </c:val>
        </c:ser>
        <c:gapWidth val="50"/>
        <c:overlap val="100"/>
        <c:axId val="83865751"/>
        <c:axId val="68203585"/>
      </c:barChart>
      <c:catAx>
        <c:axId val="838657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03585"/>
        <c:crossesAt val="0"/>
        <c:auto val="1"/>
        <c:lblAlgn val="ctr"/>
        <c:lblOffset val="100"/>
        <c:noMultiLvlLbl val="0"/>
      </c:catAx>
      <c:valAx>
        <c:axId val="682035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657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153428991074"/>
          <c:y val="0.9066383752652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6352233384415"/>
          <c:y val="0.155750229194255"/>
          <c:w val="0.965435041716329"/>
          <c:h val="0.748904960782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VOLUME'!$C$12:$C$33</c:f>
              <c:numCache>
                <c:formatCode>General</c:formatCode>
                <c:ptCount val="22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VOLUME'!$D$12:$D$34</c:f>
              <c:numCache>
                <c:formatCode>General</c:formatCode>
                <c:ptCount val="23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350000</c:v>
                </c:pt>
              </c:numCache>
            </c:numRef>
          </c:val>
        </c:ser>
        <c:gapWidth val="50"/>
        <c:overlap val="100"/>
        <c:axId val="35109312"/>
        <c:axId val="99788954"/>
      </c:barChart>
      <c:catAx>
        <c:axId val="3510931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88954"/>
        <c:crossesAt val="0"/>
        <c:auto val="1"/>
        <c:lblAlgn val="ctr"/>
        <c:lblOffset val="100"/>
        <c:noMultiLvlLbl val="0"/>
      </c:catAx>
      <c:valAx>
        <c:axId val="997889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093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595890799705"/>
          <c:y val="0.9059794234491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3517335766423"/>
          <c:y val="0.159722929611898"/>
          <c:w val="0.962648266423358"/>
          <c:h val="0.7432005704390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VOLUME'!$C$51:$C$72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200000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VOLUME'!$D$50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VOLUME'!$D$51:$D$72</c:f>
              <c:numCache>
                <c:formatCode>General</c:formatCode>
                <c:ptCount val="22"/>
                <c:pt idx="0">
                  <c:v>1531584.88</c:v>
                </c:pt>
                <c:pt idx="1">
                  <c:v>2693280</c:v>
                </c:pt>
                <c:pt idx="2">
                  <c:v>1753744</c:v>
                </c:pt>
                <c:pt idx="3">
                  <c:v>1270864</c:v>
                </c:pt>
                <c:pt idx="4">
                  <c:v>1832120</c:v>
                </c:pt>
                <c:pt idx="5">
                  <c:v>2595348</c:v>
                </c:pt>
                <c:pt idx="6">
                  <c:v>526752</c:v>
                </c:pt>
                <c:pt idx="7">
                  <c:v>1367218</c:v>
                </c:pt>
                <c:pt idx="8">
                  <c:v>4463927.68</c:v>
                </c:pt>
                <c:pt idx="9">
                  <c:v>1393648.8</c:v>
                </c:pt>
                <c:pt idx="10">
                  <c:v>2504902.88</c:v>
                </c:pt>
                <c:pt idx="11">
                  <c:v>3732691.44</c:v>
                </c:pt>
                <c:pt idx="12">
                  <c:v>2381559.512</c:v>
                </c:pt>
                <c:pt idx="13">
                  <c:v>2283283.24</c:v>
                </c:pt>
                <c:pt idx="14">
                  <c:v>3050421.288</c:v>
                </c:pt>
                <c:pt idx="15">
                  <c:v>3785240</c:v>
                </c:pt>
                <c:pt idx="16">
                  <c:v>8635106.528</c:v>
                </c:pt>
                <c:pt idx="17">
                  <c:v>5042454.344</c:v>
                </c:pt>
                <c:pt idx="18">
                  <c:v>2247048</c:v>
                </c:pt>
                <c:pt idx="19">
                  <c:v>2421022</c:v>
                </c:pt>
                <c:pt idx="20">
                  <c:v>5247208.36</c:v>
                </c:pt>
                <c:pt idx="21">
                  <c:v>655984</c:v>
                </c:pt>
              </c:numCache>
            </c:numRef>
          </c:val>
        </c:ser>
        <c:gapWidth val="50"/>
        <c:overlap val="100"/>
        <c:axId val="8888755"/>
        <c:axId val="76008020"/>
      </c:barChart>
      <c:catAx>
        <c:axId val="88887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08020"/>
        <c:crossesAt val="0"/>
        <c:auto val="1"/>
        <c:lblAlgn val="ctr"/>
        <c:lblOffset val="100"/>
        <c:noMultiLvlLbl val="0"/>
      </c:catAx>
      <c:valAx>
        <c:axId val="760080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87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914689781022"/>
          <c:y val="0.9057756952225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8628275822864"/>
          <c:y val="0.146523848019402"/>
          <c:w val="0.957137172417714"/>
          <c:h val="0.7593977364591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VOLUME'!$C$12:$C$34</c:f>
              <c:numCache>
                <c:formatCode>General</c:formatCode>
                <c:ptCount val="23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VOLUME'!$D$12:$D$34</c:f>
              <c:numCache>
                <c:formatCode>General</c:formatCode>
                <c:ptCount val="23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350000</c:v>
                </c:pt>
              </c:numCache>
            </c:numRef>
          </c:val>
        </c:ser>
        <c:gapWidth val="50"/>
        <c:overlap val="100"/>
        <c:axId val="87588003"/>
        <c:axId val="46875856"/>
      </c:barChart>
      <c:catAx>
        <c:axId val="8758800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75856"/>
        <c:crossesAt val="0"/>
        <c:auto val="1"/>
        <c:lblAlgn val="ctr"/>
        <c:lblOffset val="100"/>
        <c:noMultiLvlLbl val="0"/>
      </c:catAx>
      <c:valAx>
        <c:axId val="468758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880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6844977545336"/>
          <c:y val="0.90662894098625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301241004137"/>
          <c:y val="0.157953394123607"/>
          <c:w val="0.962769875899586"/>
          <c:h val="0.7478216818642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VOLUME'!$I$12:$I$34</c:f>
              <c:numCache>
                <c:formatCode>General</c:formatCode>
                <c:ptCount val="23"/>
                <c:pt idx="0">
                  <c:v>1500000</c:v>
                </c:pt>
                <c:pt idx="1">
                  <c:v>1611750.0034</c:v>
                </c:pt>
                <c:pt idx="2">
                  <c:v>3750000</c:v>
                </c:pt>
                <c:pt idx="3">
                  <c:v>5400000</c:v>
                </c:pt>
                <c:pt idx="4">
                  <c:v>10200000</c:v>
                </c:pt>
                <c:pt idx="5">
                  <c:v>17175000</c:v>
                </c:pt>
                <c:pt idx="6">
                  <c:v>15530000</c:v>
                </c:pt>
                <c:pt idx="7">
                  <c:v>17435000</c:v>
                </c:pt>
                <c:pt idx="8">
                  <c:v>15115000</c:v>
                </c:pt>
                <c:pt idx="9">
                  <c:v>13495000</c:v>
                </c:pt>
                <c:pt idx="10">
                  <c:v>11120000</c:v>
                </c:pt>
                <c:pt idx="11">
                  <c:v>9905000</c:v>
                </c:pt>
                <c:pt idx="12">
                  <c:v>6575000</c:v>
                </c:pt>
                <c:pt idx="13">
                  <c:v>6400000</c:v>
                </c:pt>
                <c:pt idx="14">
                  <c:v>5170000</c:v>
                </c:pt>
                <c:pt idx="15">
                  <c:v>10140000</c:v>
                </c:pt>
                <c:pt idx="16">
                  <c:v>10811450.0033</c:v>
                </c:pt>
                <c:pt idx="17">
                  <c:v>8945875.001</c:v>
                </c:pt>
                <c:pt idx="18">
                  <c:v>4010875.0011</c:v>
                </c:pt>
                <c:pt idx="19">
                  <c:v>8226375.0146</c:v>
                </c:pt>
                <c:pt idx="20">
                  <c:v>8509625.0126</c:v>
                </c:pt>
                <c:pt idx="21">
                  <c:v>1350000</c:v>
                </c:pt>
              </c:numCache>
            </c:numRef>
          </c:val>
        </c:ser>
        <c:ser>
          <c:idx val="1"/>
          <c:order val="1"/>
          <c:tx>
            <c:strRef>
              <c:f>'[1]CRUDE VOLUME'!$J$11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VOLUME'!$J$12:$J$34</c:f>
              <c:numCache>
                <c:formatCode>General</c:formatCode>
                <c:ptCount val="23"/>
                <c:pt idx="0">
                  <c:v>21695522.7481</c:v>
                </c:pt>
                <c:pt idx="1">
                  <c:v>39062500.01</c:v>
                </c:pt>
                <c:pt idx="2">
                  <c:v>53145550.0561</c:v>
                </c:pt>
                <c:pt idx="3">
                  <c:v>46925000.0106</c:v>
                </c:pt>
                <c:pt idx="4">
                  <c:v>81329500.0139</c:v>
                </c:pt>
                <c:pt idx="5">
                  <c:v>73032500.0247</c:v>
                </c:pt>
                <c:pt idx="6">
                  <c:v>64145500.0148</c:v>
                </c:pt>
                <c:pt idx="7">
                  <c:v>64712600.0217</c:v>
                </c:pt>
                <c:pt idx="8">
                  <c:v>72525750.046</c:v>
                </c:pt>
                <c:pt idx="9">
                  <c:v>77433061.7808</c:v>
                </c:pt>
                <c:pt idx="10">
                  <c:v>42806043.0664</c:v>
                </c:pt>
                <c:pt idx="11">
                  <c:v>68949914.0561</c:v>
                </c:pt>
                <c:pt idx="12">
                  <c:v>61955702.0887</c:v>
                </c:pt>
                <c:pt idx="13">
                  <c:v>73232459.0901</c:v>
                </c:pt>
                <c:pt idx="14">
                  <c:v>78806050.0252</c:v>
                </c:pt>
                <c:pt idx="15">
                  <c:v>68269150.0381</c:v>
                </c:pt>
                <c:pt idx="16">
                  <c:v>77977776.0803</c:v>
                </c:pt>
                <c:pt idx="17">
                  <c:v>58046475.0252</c:v>
                </c:pt>
                <c:pt idx="18">
                  <c:v>34109150.0251</c:v>
                </c:pt>
                <c:pt idx="19">
                  <c:v>48409150.0254</c:v>
                </c:pt>
                <c:pt idx="20">
                  <c:v>82678700.0453</c:v>
                </c:pt>
                <c:pt idx="21">
                  <c:v>16677598.0052</c:v>
                </c:pt>
              </c:numCache>
            </c:numRef>
          </c:val>
        </c:ser>
        <c:gapWidth val="50"/>
        <c:overlap val="100"/>
        <c:axId val="17541471"/>
        <c:axId val="34763931"/>
      </c:barChart>
      <c:catAx>
        <c:axId val="1754147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63931"/>
        <c:crossesAt val="0"/>
        <c:auto val="1"/>
        <c:lblAlgn val="ctr"/>
        <c:lblOffset val="100"/>
        <c:noMultiLvlLbl val="0"/>
      </c:catAx>
      <c:valAx>
        <c:axId val="347639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4147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1018303394345"/>
          <c:y val="0.9062816616008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604513671764"/>
          <c:y val="0.126646403242148"/>
          <c:w val="0.962708203058382"/>
          <c:h val="0.778115501519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VOLUME'!$I$50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VOLUME'!$I$51:$I$72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VOLUME'!$J$50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VOLUME'!$J$51:$J$72</c:f>
              <c:numCache>
                <c:formatCode>General</c:formatCode>
                <c:ptCount val="22"/>
                <c:pt idx="0">
                  <c:v>55000</c:v>
                </c:pt>
                <c:pt idx="1">
                  <c:v>0</c:v>
                </c:pt>
                <c:pt idx="2">
                  <c:v>500000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1460000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730000</c:v>
                </c:pt>
                <c:pt idx="12">
                  <c:v>730000</c:v>
                </c:pt>
                <c:pt idx="13">
                  <c:v>388690.8085</c:v>
                </c:pt>
                <c:pt idx="14">
                  <c:v>2662952.38</c:v>
                </c:pt>
                <c:pt idx="15">
                  <c:v>0</c:v>
                </c:pt>
                <c:pt idx="16">
                  <c:v>1510200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51044008"/>
        <c:axId val="2733171"/>
      </c:barChart>
      <c:catAx>
        <c:axId val="5104400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3171"/>
        <c:crossesAt val="0"/>
        <c:auto val="1"/>
        <c:lblAlgn val="ctr"/>
        <c:lblOffset val="100"/>
        <c:noMultiLvlLbl val="0"/>
      </c:catAx>
      <c:valAx>
        <c:axId val="27331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440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2979364447729"/>
          <c:y val="0.9065856129685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7757534479823"/>
          <c:y val="0.153814893833181"/>
          <c:w val="0.971224246552018"/>
          <c:h val="0.751498526871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VOLUME'!$K$12:$K$34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58000</c:v>
                </c:pt>
                <c:pt idx="6">
                  <c:v>25000</c:v>
                </c:pt>
                <c:pt idx="7">
                  <c:v>25000</c:v>
                </c:pt>
                <c:pt idx="8">
                  <c:v>0</c:v>
                </c:pt>
                <c:pt idx="9">
                  <c:v>375000</c:v>
                </c:pt>
                <c:pt idx="10">
                  <c:v>350000</c:v>
                </c:pt>
                <c:pt idx="11">
                  <c:v>350000</c:v>
                </c:pt>
                <c:pt idx="12">
                  <c:v>500000</c:v>
                </c:pt>
                <c:pt idx="13">
                  <c:v>330000</c:v>
                </c:pt>
                <c:pt idx="14">
                  <c:v>300000</c:v>
                </c:pt>
                <c:pt idx="15">
                  <c:v>855000</c:v>
                </c:pt>
                <c:pt idx="16">
                  <c:v>670000</c:v>
                </c:pt>
                <c:pt idx="17">
                  <c:v>1148371</c:v>
                </c:pt>
                <c:pt idx="18">
                  <c:v>828000</c:v>
                </c:pt>
                <c:pt idx="19">
                  <c:v>508000</c:v>
                </c:pt>
                <c:pt idx="20">
                  <c:v>550000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VOLUME'!$L$12:$L$34</c:f>
              <c:numCache>
                <c:formatCode>General</c:formatCode>
                <c:ptCount val="23"/>
                <c:pt idx="0">
                  <c:v>4907000</c:v>
                </c:pt>
                <c:pt idx="1">
                  <c:v>4127000</c:v>
                </c:pt>
                <c:pt idx="2">
                  <c:v>6427000</c:v>
                </c:pt>
                <c:pt idx="3">
                  <c:v>1828000</c:v>
                </c:pt>
                <c:pt idx="4">
                  <c:v>11153200</c:v>
                </c:pt>
                <c:pt idx="5">
                  <c:v>4589000</c:v>
                </c:pt>
                <c:pt idx="6">
                  <c:v>4210000</c:v>
                </c:pt>
                <c:pt idx="7">
                  <c:v>4049000</c:v>
                </c:pt>
                <c:pt idx="8">
                  <c:v>2262000</c:v>
                </c:pt>
                <c:pt idx="9">
                  <c:v>2999000</c:v>
                </c:pt>
                <c:pt idx="10">
                  <c:v>1249000</c:v>
                </c:pt>
                <c:pt idx="11">
                  <c:v>1500000</c:v>
                </c:pt>
                <c:pt idx="12">
                  <c:v>1625000</c:v>
                </c:pt>
                <c:pt idx="13">
                  <c:v>1833000</c:v>
                </c:pt>
                <c:pt idx="14">
                  <c:v>1466000</c:v>
                </c:pt>
                <c:pt idx="15">
                  <c:v>1606000</c:v>
                </c:pt>
                <c:pt idx="16">
                  <c:v>16064000</c:v>
                </c:pt>
                <c:pt idx="17">
                  <c:v>1750000</c:v>
                </c:pt>
                <c:pt idx="18">
                  <c:v>3150000</c:v>
                </c:pt>
                <c:pt idx="19">
                  <c:v>1866000</c:v>
                </c:pt>
                <c:pt idx="20">
                  <c:v>500000</c:v>
                </c:pt>
                <c:pt idx="21">
                  <c:v>550000</c:v>
                </c:pt>
              </c:numCache>
            </c:numRef>
          </c:val>
        </c:ser>
        <c:gapWidth val="50"/>
        <c:overlap val="100"/>
        <c:axId val="35184752"/>
        <c:axId val="56659091"/>
      </c:barChart>
      <c:catAx>
        <c:axId val="3518475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59091"/>
        <c:crossesAt val="0"/>
        <c:auto val="1"/>
        <c:lblAlgn val="ctr"/>
        <c:lblOffset val="100"/>
        <c:noMultiLvlLbl val="0"/>
      </c:catAx>
      <c:valAx>
        <c:axId val="566590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847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6112151654464"/>
          <c:y val="0.9060245860002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50363783346807"/>
          <c:w val="0.969245636973452"/>
          <c:h val="0.7544462409054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VOLUME'!$M$12:$M$34</c:f>
              <c:numCache>
                <c:formatCode>General</c:formatCode>
                <c:ptCount val="23"/>
                <c:pt idx="0">
                  <c:v>16000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VOLUME'!$N$12:$N$34</c:f>
              <c:numCache>
                <c:formatCode>General</c:formatCode>
                <c:ptCount val="23"/>
                <c:pt idx="0">
                  <c:v>1190800</c:v>
                </c:pt>
                <c:pt idx="1">
                  <c:v>1040000</c:v>
                </c:pt>
                <c:pt idx="2">
                  <c:v>720000</c:v>
                </c:pt>
                <c:pt idx="3">
                  <c:v>680000</c:v>
                </c:pt>
                <c:pt idx="4">
                  <c:v>708000</c:v>
                </c:pt>
                <c:pt idx="5">
                  <c:v>1200000</c:v>
                </c:pt>
                <c:pt idx="6">
                  <c:v>1951999.9984</c:v>
                </c:pt>
                <c:pt idx="7">
                  <c:v>1479999.9976</c:v>
                </c:pt>
                <c:pt idx="8">
                  <c:v>520000</c:v>
                </c:pt>
                <c:pt idx="9">
                  <c:v>1360000</c:v>
                </c:pt>
                <c:pt idx="10">
                  <c:v>2180000</c:v>
                </c:pt>
                <c:pt idx="11">
                  <c:v>120000</c:v>
                </c:pt>
                <c:pt idx="12">
                  <c:v>1560000.0048</c:v>
                </c:pt>
                <c:pt idx="13">
                  <c:v>680000</c:v>
                </c:pt>
                <c:pt idx="14">
                  <c:v>1472000</c:v>
                </c:pt>
                <c:pt idx="15">
                  <c:v>2800000</c:v>
                </c:pt>
                <c:pt idx="16">
                  <c:v>2159984</c:v>
                </c:pt>
                <c:pt idx="17">
                  <c:v>1680000</c:v>
                </c:pt>
                <c:pt idx="18">
                  <c:v>760000</c:v>
                </c:pt>
                <c:pt idx="19">
                  <c:v>1000000</c:v>
                </c:pt>
                <c:pt idx="20">
                  <c:v>4352000</c:v>
                </c:pt>
                <c:pt idx="21">
                  <c:v>40000</c:v>
                </c:pt>
              </c:numCache>
            </c:numRef>
          </c:val>
        </c:ser>
        <c:gapWidth val="50"/>
        <c:overlap val="100"/>
        <c:axId val="59458284"/>
        <c:axId val="20460762"/>
      </c:barChart>
      <c:catAx>
        <c:axId val="5945828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60762"/>
        <c:crossesAt val="0"/>
        <c:auto val="1"/>
        <c:lblAlgn val="ctr"/>
        <c:lblOffset val="100"/>
        <c:noMultiLvlLbl val="0"/>
      </c:catAx>
      <c:valAx>
        <c:axId val="204607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5828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075038371895"/>
          <c:y val="0.90662894098625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379306430558"/>
          <c:y val="0.143492320129345"/>
          <c:w val="0.961518814915716"/>
          <c:h val="0.7627324171382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VOLUME'!$M$50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VOLUME'!$M$51:$M$72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32000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VOLUME'!$N$50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VOLUME'!$N$51:$N$72</c:f>
              <c:numCache>
                <c:formatCode>General</c:formatCode>
                <c:ptCount val="22"/>
                <c:pt idx="0">
                  <c:v>1394256</c:v>
                </c:pt>
                <c:pt idx="1">
                  <c:v>3913120</c:v>
                </c:pt>
                <c:pt idx="2">
                  <c:v>607894.72</c:v>
                </c:pt>
                <c:pt idx="3">
                  <c:v>800016</c:v>
                </c:pt>
                <c:pt idx="4">
                  <c:v>3034424</c:v>
                </c:pt>
                <c:pt idx="5">
                  <c:v>2387552</c:v>
                </c:pt>
                <c:pt idx="6">
                  <c:v>2069648</c:v>
                </c:pt>
                <c:pt idx="7">
                  <c:v>252808</c:v>
                </c:pt>
                <c:pt idx="8">
                  <c:v>1001633.68</c:v>
                </c:pt>
                <c:pt idx="9">
                  <c:v>2040800</c:v>
                </c:pt>
                <c:pt idx="10">
                  <c:v>1157696</c:v>
                </c:pt>
                <c:pt idx="11">
                  <c:v>2093760</c:v>
                </c:pt>
                <c:pt idx="12">
                  <c:v>2531600</c:v>
                </c:pt>
                <c:pt idx="13">
                  <c:v>1848386.016</c:v>
                </c:pt>
                <c:pt idx="14">
                  <c:v>1550877.856</c:v>
                </c:pt>
                <c:pt idx="15">
                  <c:v>3930300</c:v>
                </c:pt>
                <c:pt idx="16">
                  <c:v>4604335.448</c:v>
                </c:pt>
                <c:pt idx="17">
                  <c:v>4316588</c:v>
                </c:pt>
                <c:pt idx="18">
                  <c:v>2682280.664</c:v>
                </c:pt>
                <c:pt idx="19">
                  <c:v>4958062</c:v>
                </c:pt>
                <c:pt idx="20">
                  <c:v>4355728</c:v>
                </c:pt>
                <c:pt idx="21">
                  <c:v>1539856</c:v>
                </c:pt>
              </c:numCache>
            </c:numRef>
          </c:val>
        </c:ser>
        <c:gapWidth val="50"/>
        <c:overlap val="100"/>
        <c:axId val="76612205"/>
        <c:axId val="57148474"/>
      </c:barChart>
      <c:catAx>
        <c:axId val="7661220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48474"/>
        <c:crossesAt val="0"/>
        <c:auto val="1"/>
        <c:lblAlgn val="ctr"/>
        <c:lblOffset val="100"/>
        <c:noMultiLvlLbl val="0"/>
      </c:catAx>
      <c:valAx>
        <c:axId val="571484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122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595890799705"/>
          <c:y val="0.90662894098625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2667875559585"/>
          <c:y val="0.144772935080768"/>
          <c:w val="0.963733212444042"/>
          <c:h val="0.758610179823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TRANSACTIONS'!$C$50:$C$71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TRANSACTIONS'!$D$50:$D$71</c:f>
              <c:numCache>
                <c:formatCode>General</c:formatCode>
                <c:ptCount val="22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42</c:v>
                </c:pt>
                <c:pt idx="11">
                  <c:v>27</c:v>
                </c:pt>
                <c:pt idx="12">
                  <c:v>33</c:v>
                </c:pt>
                <c:pt idx="13">
                  <c:v>28</c:v>
                </c:pt>
                <c:pt idx="14">
                  <c:v>26</c:v>
                </c:pt>
                <c:pt idx="15">
                  <c:v>50</c:v>
                </c:pt>
                <c:pt idx="16">
                  <c:v>79</c:v>
                </c:pt>
                <c:pt idx="17">
                  <c:v>42</c:v>
                </c:pt>
                <c:pt idx="18">
                  <c:v>30</c:v>
                </c:pt>
                <c:pt idx="19">
                  <c:v>44</c:v>
                </c:pt>
                <c:pt idx="20">
                  <c:v>69</c:v>
                </c:pt>
                <c:pt idx="21">
                  <c:v>9</c:v>
                </c:pt>
              </c:numCache>
            </c:numRef>
          </c:val>
        </c:ser>
        <c:gapWidth val="50"/>
        <c:overlap val="100"/>
        <c:axId val="67198185"/>
        <c:axId val="20766449"/>
      </c:barChart>
      <c:catAx>
        <c:axId val="671981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66449"/>
        <c:crossesAt val="0"/>
        <c:auto val="1"/>
        <c:lblAlgn val="ctr"/>
        <c:lblOffset val="100"/>
        <c:noMultiLvlLbl val="0"/>
      </c:catAx>
      <c:valAx>
        <c:axId val="207664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981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554825182751"/>
          <c:y val="0.9060245860002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7647092263089"/>
          <c:y val="0.144393241167435"/>
          <c:w val="0.971235290773691"/>
          <c:h val="0.7590373783922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VOLUME'!$O$12:$O$34</c:f>
              <c:numCache>
                <c:formatCode>General</c:formatCode>
                <c:ptCount val="23"/>
                <c:pt idx="0">
                  <c:v>24000</c:v>
                </c:pt>
                <c:pt idx="1">
                  <c:v>120000.0016</c:v>
                </c:pt>
                <c:pt idx="2">
                  <c:v>72000.0008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  <c:pt idx="6">
                  <c:v>6156000</c:v>
                </c:pt>
                <c:pt idx="7">
                  <c:v>1348000</c:v>
                </c:pt>
                <c:pt idx="8">
                  <c:v>760000</c:v>
                </c:pt>
                <c:pt idx="9">
                  <c:v>7664000</c:v>
                </c:pt>
                <c:pt idx="10">
                  <c:v>10944000</c:v>
                </c:pt>
                <c:pt idx="11">
                  <c:v>7648000</c:v>
                </c:pt>
                <c:pt idx="12">
                  <c:v>7552000</c:v>
                </c:pt>
                <c:pt idx="13">
                  <c:v>4931500</c:v>
                </c:pt>
                <c:pt idx="14">
                  <c:v>1720000</c:v>
                </c:pt>
                <c:pt idx="15">
                  <c:v>1580000</c:v>
                </c:pt>
                <c:pt idx="16">
                  <c:v>9506799.9768</c:v>
                </c:pt>
                <c:pt idx="17">
                  <c:v>8859999.996</c:v>
                </c:pt>
                <c:pt idx="18">
                  <c:v>2500000</c:v>
                </c:pt>
                <c:pt idx="19">
                  <c:v>4160000</c:v>
                </c:pt>
                <c:pt idx="20">
                  <c:v>4676000.0016</c:v>
                </c:pt>
                <c:pt idx="21">
                  <c:v>1995999.9952</c:v>
                </c:pt>
              </c:numCache>
            </c:numRef>
          </c:val>
        </c:ser>
        <c:ser>
          <c:idx val="1"/>
          <c:order val="1"/>
          <c:tx>
            <c:strRef>
              <c:f>'[1]CRUDE VOLUME'!$P$11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VOLUME'!$P$12:$P$34</c:f>
              <c:numCache>
                <c:formatCode>General</c:formatCode>
                <c:ptCount val="23"/>
                <c:pt idx="0">
                  <c:v>5111950.4776</c:v>
                </c:pt>
                <c:pt idx="1">
                  <c:v>16392400.0128</c:v>
                </c:pt>
                <c:pt idx="2">
                  <c:v>18304000.02</c:v>
                </c:pt>
                <c:pt idx="3">
                  <c:v>13256000.0256</c:v>
                </c:pt>
                <c:pt idx="4">
                  <c:v>17802400.0048</c:v>
                </c:pt>
                <c:pt idx="5">
                  <c:v>32766756.6248</c:v>
                </c:pt>
                <c:pt idx="6">
                  <c:v>19276039.9984</c:v>
                </c:pt>
                <c:pt idx="7">
                  <c:v>46532799.9592</c:v>
                </c:pt>
                <c:pt idx="8">
                  <c:v>41036799.9944</c:v>
                </c:pt>
                <c:pt idx="9">
                  <c:v>33276175.996</c:v>
                </c:pt>
                <c:pt idx="10">
                  <c:v>27323199.9976</c:v>
                </c:pt>
                <c:pt idx="11">
                  <c:v>22039199.9984</c:v>
                </c:pt>
                <c:pt idx="12">
                  <c:v>27212263.9888</c:v>
                </c:pt>
                <c:pt idx="13">
                  <c:v>14084000</c:v>
                </c:pt>
                <c:pt idx="14">
                  <c:v>12614383.9864</c:v>
                </c:pt>
                <c:pt idx="15">
                  <c:v>17212584.0392</c:v>
                </c:pt>
                <c:pt idx="16">
                  <c:v>42355591.9984</c:v>
                </c:pt>
                <c:pt idx="17">
                  <c:v>34917599.9984</c:v>
                </c:pt>
                <c:pt idx="18">
                  <c:v>18581200.0024</c:v>
                </c:pt>
                <c:pt idx="19">
                  <c:v>20697327.9936</c:v>
                </c:pt>
                <c:pt idx="20">
                  <c:v>37449992.0416</c:v>
                </c:pt>
                <c:pt idx="21">
                  <c:v>5780000.0016</c:v>
                </c:pt>
              </c:numCache>
            </c:numRef>
          </c:val>
        </c:ser>
        <c:gapWidth val="50"/>
        <c:overlap val="100"/>
        <c:axId val="52586940"/>
        <c:axId val="64315392"/>
      </c:barChart>
      <c:catAx>
        <c:axId val="5258694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15392"/>
        <c:crossesAt val="0"/>
        <c:auto val="1"/>
        <c:lblAlgn val="ctr"/>
        <c:lblOffset val="100"/>
        <c:noMultiLvlLbl val="0"/>
      </c:catAx>
      <c:valAx>
        <c:axId val="643153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869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4224887726678"/>
          <c:y val="0.90537634408602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143995900473"/>
          <c:y val="0.1412171086051"/>
          <c:w val="0.968285600409953"/>
          <c:h val="0.761048460835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VOLUME'!$O$50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VOLUME'!$O$51:$O$72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VOLUME'!$P$50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VOLUME'!$P$51:$P$72</c:f>
              <c:numCache>
                <c:formatCode>General</c:formatCode>
                <c:ptCount val="22"/>
                <c:pt idx="0">
                  <c:v>113600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312000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88000</c:v>
                </c:pt>
                <c:pt idx="13">
                  <c:v>0</c:v>
                </c:pt>
                <c:pt idx="14">
                  <c:v>624800</c:v>
                </c:pt>
                <c:pt idx="15">
                  <c:v>20000</c:v>
                </c:pt>
                <c:pt idx="16">
                  <c:v>9600</c:v>
                </c:pt>
                <c:pt idx="17">
                  <c:v>0</c:v>
                </c:pt>
                <c:pt idx="18">
                  <c:v>954400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10290783"/>
        <c:axId val="14544575"/>
      </c:barChart>
      <c:catAx>
        <c:axId val="1029078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44575"/>
        <c:crossesAt val="0"/>
        <c:auto val="1"/>
        <c:lblAlgn val="ctr"/>
        <c:lblOffset val="100"/>
        <c:noMultiLvlLbl val="0"/>
      </c:catAx>
      <c:valAx>
        <c:axId val="145445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907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424130273871"/>
          <c:y val="0.9060245860002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6469282013323"/>
          <c:y val="0.146225939735967"/>
          <c:w val="0.971189432329329"/>
          <c:h val="0.7592461957069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VOLUME'!$Q$12:$Q$34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25000</c:v>
                </c:pt>
                <c:pt idx="6">
                  <c:v>0</c:v>
                </c:pt>
                <c:pt idx="7">
                  <c:v>25000</c:v>
                </c:pt>
                <c:pt idx="8">
                  <c:v>0</c:v>
                </c:pt>
                <c:pt idx="9">
                  <c:v>50000</c:v>
                </c:pt>
                <c:pt idx="10">
                  <c:v>550000</c:v>
                </c:pt>
                <c:pt idx="11">
                  <c:v>300000</c:v>
                </c:pt>
                <c:pt idx="12">
                  <c:v>24000</c:v>
                </c:pt>
                <c:pt idx="13">
                  <c:v>32000</c:v>
                </c:pt>
                <c:pt idx="14">
                  <c:v>0</c:v>
                </c:pt>
                <c:pt idx="15">
                  <c:v>32000</c:v>
                </c:pt>
                <c:pt idx="16">
                  <c:v>248000</c:v>
                </c:pt>
                <c:pt idx="17">
                  <c:v>80000</c:v>
                </c:pt>
                <c:pt idx="18">
                  <c:v>120000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VOLUME'!$R$12:$R$34</c:f>
              <c:numCache>
                <c:formatCode>General</c:formatCode>
                <c:ptCount val="23"/>
                <c:pt idx="0">
                  <c:v>3575000</c:v>
                </c:pt>
                <c:pt idx="1">
                  <c:v>3925000</c:v>
                </c:pt>
                <c:pt idx="2">
                  <c:v>2580000</c:v>
                </c:pt>
                <c:pt idx="3">
                  <c:v>2675000</c:v>
                </c:pt>
                <c:pt idx="4">
                  <c:v>2950000</c:v>
                </c:pt>
                <c:pt idx="5">
                  <c:v>2200000</c:v>
                </c:pt>
                <c:pt idx="6">
                  <c:v>2645000</c:v>
                </c:pt>
                <c:pt idx="7">
                  <c:v>3650000</c:v>
                </c:pt>
                <c:pt idx="8">
                  <c:v>4250000</c:v>
                </c:pt>
                <c:pt idx="9">
                  <c:v>2174999</c:v>
                </c:pt>
                <c:pt idx="10">
                  <c:v>2100000</c:v>
                </c:pt>
                <c:pt idx="11">
                  <c:v>1223500</c:v>
                </c:pt>
                <c:pt idx="12">
                  <c:v>2736000</c:v>
                </c:pt>
                <c:pt idx="13">
                  <c:v>744624.8</c:v>
                </c:pt>
                <c:pt idx="14">
                  <c:v>512000</c:v>
                </c:pt>
                <c:pt idx="15">
                  <c:v>442392</c:v>
                </c:pt>
                <c:pt idx="16">
                  <c:v>1708960</c:v>
                </c:pt>
                <c:pt idx="17">
                  <c:v>1952000</c:v>
                </c:pt>
                <c:pt idx="18">
                  <c:v>160000</c:v>
                </c:pt>
                <c:pt idx="19">
                  <c:v>440000</c:v>
                </c:pt>
                <c:pt idx="20">
                  <c:v>1362023.608</c:v>
                </c:pt>
                <c:pt idx="21">
                  <c:v>45440</c:v>
                </c:pt>
              </c:numCache>
            </c:numRef>
          </c:val>
        </c:ser>
        <c:gapWidth val="50"/>
        <c:overlap val="100"/>
        <c:axId val="50702849"/>
        <c:axId val="80363132"/>
      </c:barChart>
      <c:catAx>
        <c:axId val="5070284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63132"/>
        <c:crossesAt val="0"/>
        <c:auto val="1"/>
        <c:lblAlgn val="ctr"/>
        <c:lblOffset val="100"/>
        <c:noMultiLvlLbl val="0"/>
      </c:catAx>
      <c:valAx>
        <c:axId val="803631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028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196378750783"/>
          <c:y val="0.9068829990930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134923783079"/>
          <c:y val="0.171466100838638"/>
          <c:w val="0.952286507621692"/>
          <c:h val="0.7366878852177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TRANSACTIONS'!$S$12:$S$33</c:f>
              <c:numCache>
                <c:formatCode>General</c:formatCode>
                <c:ptCount val="2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157</c:v>
                </c:pt>
                <c:pt idx="13">
                  <c:v>160</c:v>
                </c:pt>
                <c:pt idx="14">
                  <c:v>162</c:v>
                </c:pt>
                <c:pt idx="15">
                  <c:v>127</c:v>
                </c:pt>
                <c:pt idx="16">
                  <c:v>131</c:v>
                </c:pt>
                <c:pt idx="17">
                  <c:v>91</c:v>
                </c:pt>
                <c:pt idx="18">
                  <c:v>82</c:v>
                </c:pt>
                <c:pt idx="19">
                  <c:v>62</c:v>
                </c:pt>
                <c:pt idx="20">
                  <c:v>50</c:v>
                </c:pt>
                <c:pt idx="2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'[3]CRUDE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TRANSACTIONS'!$T$12:$T$33</c:f>
              <c:numCache>
                <c:formatCode>General</c:formatCode>
                <c:ptCount val="22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1223</c:v>
                </c:pt>
                <c:pt idx="13">
                  <c:v>983</c:v>
                </c:pt>
                <c:pt idx="14">
                  <c:v>1296</c:v>
                </c:pt>
                <c:pt idx="15">
                  <c:v>985</c:v>
                </c:pt>
                <c:pt idx="16">
                  <c:v>1048</c:v>
                </c:pt>
                <c:pt idx="17">
                  <c:v>1026</c:v>
                </c:pt>
                <c:pt idx="18">
                  <c:v>637</c:v>
                </c:pt>
                <c:pt idx="19">
                  <c:v>960</c:v>
                </c:pt>
                <c:pt idx="20">
                  <c:v>604</c:v>
                </c:pt>
                <c:pt idx="21">
                  <c:v>194</c:v>
                </c:pt>
              </c:numCache>
            </c:numRef>
          </c:val>
        </c:ser>
        <c:gapWidth val="50"/>
        <c:overlap val="100"/>
        <c:axId val="51673528"/>
        <c:axId val="27264220"/>
      </c:barChart>
      <c:catAx>
        <c:axId val="5167352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64220"/>
        <c:crossesAt val="0"/>
        <c:auto val="1"/>
        <c:lblAlgn val="ctr"/>
        <c:lblOffset val="100"/>
        <c:noMultiLvlLbl val="0"/>
      </c:catAx>
      <c:valAx>
        <c:axId val="272642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735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91567971893"/>
          <c:y val="0.9101748004445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158229766595938"/>
          <c:w val="0.969294511606788"/>
          <c:h val="0.749924219460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TRANSACTIONS'!$S$52:$S$73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TRANSACTIONS'!$T$52:$T$73</c:f>
              <c:numCache>
                <c:formatCode>General</c:formatCode>
                <c:ptCount val="22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64</c:v>
                </c:pt>
                <c:pt idx="13">
                  <c:v>52</c:v>
                </c:pt>
                <c:pt idx="14">
                  <c:v>68</c:v>
                </c:pt>
                <c:pt idx="15">
                  <c:v>45</c:v>
                </c:pt>
                <c:pt idx="16">
                  <c:v>72</c:v>
                </c:pt>
                <c:pt idx="17">
                  <c:v>26</c:v>
                </c:pt>
                <c:pt idx="18">
                  <c:v>14</c:v>
                </c:pt>
                <c:pt idx="19">
                  <c:v>28</c:v>
                </c:pt>
                <c:pt idx="20">
                  <c:v>14</c:v>
                </c:pt>
                <c:pt idx="21">
                  <c:v>3</c:v>
                </c:pt>
              </c:numCache>
            </c:numRef>
          </c:val>
        </c:ser>
        <c:gapWidth val="50"/>
        <c:overlap val="100"/>
        <c:axId val="1789684"/>
        <c:axId val="11083319"/>
      </c:barChart>
      <c:catAx>
        <c:axId val="178968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83319"/>
        <c:crossesAt val="0"/>
        <c:auto val="1"/>
        <c:lblAlgn val="ctr"/>
        <c:lblOffset val="100"/>
        <c:noMultiLvlLbl val="0"/>
      </c:catAx>
      <c:valAx>
        <c:axId val="110833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968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936375503718"/>
          <c:y val="0.9101748004445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1481188566264"/>
          <c:y val="0.152892561983471"/>
          <c:w val="0.960851881143374"/>
          <c:h val="0.7546865551300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TRANSACTIONS'!$U$12:$U$33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13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8</c:v>
                </c:pt>
                <c:pt idx="19">
                  <c:v>24</c:v>
                </c:pt>
                <c:pt idx="20">
                  <c:v>20</c:v>
                </c:pt>
                <c:pt idx="21">
                  <c:v>4</c:v>
                </c:pt>
              </c:numCache>
            </c:numRef>
          </c:val>
        </c:ser>
        <c:ser>
          <c:idx val="1"/>
          <c:order val="1"/>
          <c:tx>
            <c:strRef>
              <c:f>'[3]CRUDE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TRANSACTIONS'!$V$12:$V$33</c:f>
              <c:numCache>
                <c:formatCode>General</c:formatCode>
                <c:ptCount val="22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38</c:v>
                </c:pt>
                <c:pt idx="12">
                  <c:v>50</c:v>
                </c:pt>
                <c:pt idx="13">
                  <c:v>27</c:v>
                </c:pt>
                <c:pt idx="14">
                  <c:v>38</c:v>
                </c:pt>
                <c:pt idx="15">
                  <c:v>103</c:v>
                </c:pt>
                <c:pt idx="16">
                  <c:v>42</c:v>
                </c:pt>
                <c:pt idx="17">
                  <c:v>37</c:v>
                </c:pt>
                <c:pt idx="18">
                  <c:v>63</c:v>
                </c:pt>
                <c:pt idx="19">
                  <c:v>50</c:v>
                </c:pt>
                <c:pt idx="20">
                  <c:v>16</c:v>
                </c:pt>
                <c:pt idx="21">
                  <c:v>6</c:v>
                </c:pt>
              </c:numCache>
            </c:numRef>
          </c:val>
        </c:ser>
        <c:gapWidth val="50"/>
        <c:overlap val="100"/>
        <c:axId val="8477467"/>
        <c:axId val="68774259"/>
      </c:barChart>
      <c:catAx>
        <c:axId val="84774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74259"/>
        <c:crossesAt val="0"/>
        <c:auto val="1"/>
        <c:lblAlgn val="ctr"/>
        <c:lblOffset val="100"/>
        <c:noMultiLvlLbl val="0"/>
      </c:catAx>
      <c:valAx>
        <c:axId val="687742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74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931194215343"/>
          <c:y val="0.9105019149365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301241004137"/>
          <c:y val="0.163019250253293"/>
          <c:w val="0.962769875899586"/>
          <c:h val="0.7448834853090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TRANSACTIONS'!$U$52:$U$73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TRANSACTIONS'!$V$52:$V$73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26892577"/>
        <c:axId val="46678029"/>
      </c:barChart>
      <c:catAx>
        <c:axId val="268925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78029"/>
        <c:crossesAt val="0"/>
        <c:auto val="1"/>
        <c:lblAlgn val="ctr"/>
        <c:lblOffset val="100"/>
        <c:noMultiLvlLbl val="0"/>
      </c:catAx>
      <c:valAx>
        <c:axId val="466780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9257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918173060577"/>
          <c:y val="0.90982776089159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8628275822864"/>
          <c:y val="0.163060042669918"/>
          <c:w val="0.95298732306293"/>
          <c:h val="0.744894849131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TRANSACTIONS'!$W$12:$W$33</c:f>
              <c:numCache>
                <c:formatCode>General</c:formatCode>
                <c:ptCount val="22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TRANSACTIONS'!$X$12:$X$33</c:f>
              <c:numCache>
                <c:formatCode>General</c:formatCode>
                <c:ptCount val="22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47</c:v>
                </c:pt>
                <c:pt idx="11">
                  <c:v>43</c:v>
                </c:pt>
                <c:pt idx="12">
                  <c:v>53</c:v>
                </c:pt>
                <c:pt idx="13">
                  <c:v>27</c:v>
                </c:pt>
                <c:pt idx="14">
                  <c:v>23</c:v>
                </c:pt>
                <c:pt idx="15">
                  <c:v>39</c:v>
                </c:pt>
                <c:pt idx="16">
                  <c:v>38</c:v>
                </c:pt>
                <c:pt idx="17">
                  <c:v>39</c:v>
                </c:pt>
                <c:pt idx="18">
                  <c:v>41</c:v>
                </c:pt>
                <c:pt idx="19">
                  <c:v>40</c:v>
                </c:pt>
                <c:pt idx="20">
                  <c:v>39</c:v>
                </c:pt>
                <c:pt idx="21">
                  <c:v>4</c:v>
                </c:pt>
              </c:numCache>
            </c:numRef>
          </c:val>
        </c:ser>
        <c:gapWidth val="50"/>
        <c:overlap val="100"/>
        <c:axId val="47992767"/>
        <c:axId val="91312909"/>
      </c:barChart>
      <c:catAx>
        <c:axId val="479927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12909"/>
        <c:crossesAt val="0"/>
        <c:auto val="1"/>
        <c:lblAlgn val="ctr"/>
        <c:lblOffset val="100"/>
        <c:noMultiLvlLbl val="0"/>
      </c:catAx>
      <c:valAx>
        <c:axId val="913129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927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222443294867"/>
          <c:y val="0.90978360256019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865996935127"/>
          <c:y val="0.154711246200608"/>
          <c:w val="0.958113400306487"/>
          <c:h val="0.7531914893617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TRANSACTIONS'!$Y$12:$Y$33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93</c:v>
                </c:pt>
                <c:pt idx="12">
                  <c:v>93</c:v>
                </c:pt>
                <c:pt idx="13">
                  <c:v>58</c:v>
                </c:pt>
                <c:pt idx="14">
                  <c:v>39</c:v>
                </c:pt>
                <c:pt idx="15">
                  <c:v>99</c:v>
                </c:pt>
                <c:pt idx="16">
                  <c:v>304</c:v>
                </c:pt>
                <c:pt idx="17">
                  <c:v>117</c:v>
                </c:pt>
                <c:pt idx="18">
                  <c:v>74</c:v>
                </c:pt>
                <c:pt idx="19">
                  <c:v>113</c:v>
                </c:pt>
                <c:pt idx="20">
                  <c:v>28</c:v>
                </c:pt>
                <c:pt idx="21">
                  <c:v>3</c:v>
                </c:pt>
              </c:numCache>
            </c:numRef>
          </c:val>
        </c:ser>
        <c:ser>
          <c:idx val="1"/>
          <c:order val="1"/>
          <c:tx>
            <c:strRef>
              <c:f>'[3]CRUDE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TRANSACTIONS'!$Z$12:$Z$33</c:f>
              <c:numCache>
                <c:formatCode>General</c:formatCode>
                <c:ptCount val="22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215</c:v>
                </c:pt>
                <c:pt idx="10">
                  <c:v>258</c:v>
                </c:pt>
                <c:pt idx="11">
                  <c:v>265</c:v>
                </c:pt>
                <c:pt idx="12">
                  <c:v>535</c:v>
                </c:pt>
                <c:pt idx="13">
                  <c:v>508</c:v>
                </c:pt>
                <c:pt idx="14">
                  <c:v>667</c:v>
                </c:pt>
                <c:pt idx="15">
                  <c:v>1424</c:v>
                </c:pt>
                <c:pt idx="16">
                  <c:v>1170</c:v>
                </c:pt>
                <c:pt idx="17">
                  <c:v>1073</c:v>
                </c:pt>
                <c:pt idx="18">
                  <c:v>797</c:v>
                </c:pt>
                <c:pt idx="19">
                  <c:v>1016</c:v>
                </c:pt>
                <c:pt idx="20">
                  <c:v>477</c:v>
                </c:pt>
                <c:pt idx="21">
                  <c:v>113</c:v>
                </c:pt>
              </c:numCache>
            </c:numRef>
          </c:val>
        </c:ser>
        <c:gapWidth val="50"/>
        <c:overlap val="100"/>
        <c:axId val="88724540"/>
        <c:axId val="12459017"/>
      </c:barChart>
      <c:catAx>
        <c:axId val="8872454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59017"/>
        <c:crossesAt val="0"/>
        <c:auto val="1"/>
        <c:lblAlgn val="ctr"/>
        <c:lblOffset val="100"/>
        <c:noMultiLvlLbl val="0"/>
      </c:catAx>
      <c:valAx>
        <c:axId val="124590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245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939099835405"/>
          <c:y val="0.90982776089159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925871184128"/>
          <c:y val="0.167646441318497"/>
          <c:w val="0.963447217327042"/>
          <c:h val="0.737350409405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TRANSACTIONS'!$Y$52:$Y$73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TRANSACTIONS'!$Z$51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TRANSACTIONS'!$Z$52:$Z$73</c:f>
              <c:numCache>
                <c:formatCode>General</c:formatCode>
                <c:ptCount val="22"/>
                <c:pt idx="0">
                  <c:v>27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42</c:v>
                </c:pt>
                <c:pt idx="6">
                  <c:v>67</c:v>
                </c:pt>
                <c:pt idx="7">
                  <c:v>44</c:v>
                </c:pt>
                <c:pt idx="8">
                  <c:v>30</c:v>
                </c:pt>
                <c:pt idx="9">
                  <c:v>42</c:v>
                </c:pt>
                <c:pt idx="10">
                  <c:v>20</c:v>
                </c:pt>
                <c:pt idx="11">
                  <c:v>22</c:v>
                </c:pt>
                <c:pt idx="12">
                  <c:v>29</c:v>
                </c:pt>
                <c:pt idx="13">
                  <c:v>113</c:v>
                </c:pt>
                <c:pt idx="14">
                  <c:v>46</c:v>
                </c:pt>
                <c:pt idx="15">
                  <c:v>81</c:v>
                </c:pt>
                <c:pt idx="16">
                  <c:v>46</c:v>
                </c:pt>
                <c:pt idx="17">
                  <c:v>90</c:v>
                </c:pt>
                <c:pt idx="18">
                  <c:v>65</c:v>
                </c:pt>
                <c:pt idx="19">
                  <c:v>73</c:v>
                </c:pt>
                <c:pt idx="20">
                  <c:v>29</c:v>
                </c:pt>
                <c:pt idx="21">
                  <c:v>14</c:v>
                </c:pt>
              </c:numCache>
            </c:numRef>
          </c:val>
        </c:ser>
        <c:gapWidth val="50"/>
        <c:overlap val="100"/>
        <c:axId val="44025069"/>
        <c:axId val="97632112"/>
      </c:barChart>
      <c:catAx>
        <c:axId val="4402506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32112"/>
        <c:crossesAt val="0"/>
        <c:auto val="1"/>
        <c:lblAlgn val="ctr"/>
        <c:lblOffset val="100"/>
        <c:noMultiLvlLbl val="0"/>
      </c:catAx>
      <c:valAx>
        <c:axId val="97632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250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557387300324"/>
          <c:y val="0.9066764644131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925871184128"/>
          <c:y val="0.154913880445795"/>
          <c:w val="0.965607412881587"/>
          <c:h val="0.7508611955420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'[1]CRUDE TRANSACTIONS'!$C$12:$C$33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'[1]CRUDE TRANSACTIONS'!$D$12:$D$33</c:f>
              <c:numCache>
                <c:formatCode>General</c:formatCode>
                <c:ptCount val="22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7</c:v>
                </c:pt>
              </c:numCache>
            </c:numRef>
          </c:val>
        </c:ser>
        <c:gapWidth val="50"/>
        <c:overlap val="100"/>
        <c:axId val="10318263"/>
        <c:axId val="17632798"/>
      </c:barChart>
      <c:catAx>
        <c:axId val="10318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32798"/>
        <c:crossesAt val="0"/>
        <c:auto val="1"/>
        <c:lblAlgn val="ctr"/>
        <c:lblOffset val="100"/>
        <c:noMultiLvlLbl val="0"/>
      </c:catAx>
      <c:valAx>
        <c:axId val="176327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182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113978739128"/>
          <c:y val="0.9062816616008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768062560209"/>
          <c:y val="0.159488013002844"/>
          <c:w val="0.958123193743979"/>
          <c:h val="0.748476229175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TRANSACTIONS'!$AA$12:$AA$33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TRANSACTIONS'!$AB$12:$AB$33</c:f>
              <c:numCache>
                <c:formatCode>General</c:formatCode>
                <c:ptCount val="2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61</c:v>
                </c:pt>
                <c:pt idx="12">
                  <c:v>101</c:v>
                </c:pt>
                <c:pt idx="13">
                  <c:v>48</c:v>
                </c:pt>
                <c:pt idx="14">
                  <c:v>30</c:v>
                </c:pt>
                <c:pt idx="15">
                  <c:v>65</c:v>
                </c:pt>
                <c:pt idx="16">
                  <c:v>83</c:v>
                </c:pt>
                <c:pt idx="17">
                  <c:v>142</c:v>
                </c:pt>
                <c:pt idx="18">
                  <c:v>53</c:v>
                </c:pt>
                <c:pt idx="19">
                  <c:v>37</c:v>
                </c:pt>
                <c:pt idx="20">
                  <c:v>63</c:v>
                </c:pt>
                <c:pt idx="21">
                  <c:v>30</c:v>
                </c:pt>
              </c:numCache>
            </c:numRef>
          </c:val>
        </c:ser>
        <c:gapWidth val="50"/>
        <c:overlap val="100"/>
        <c:axId val="44751"/>
        <c:axId val="24362753"/>
      </c:barChart>
      <c:catAx>
        <c:axId val="447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62753"/>
        <c:crossesAt val="0"/>
        <c:auto val="1"/>
        <c:lblAlgn val="ctr"/>
        <c:lblOffset val="100"/>
        <c:noMultiLvlLbl val="0"/>
      </c:catAx>
      <c:valAx>
        <c:axId val="243627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9908199693999"/>
          <c:y val="0.909792767167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190249162836"/>
          <c:y val="0.159488013002844"/>
          <c:w val="0.956637720642488"/>
          <c:h val="0.747968305566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TRANSACTIONS'!$AA$52:$AA$73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TRANSACTIONS'!$AB$52:$AB$73</c:f>
              <c:numCache>
                <c:formatCode>General</c:formatCode>
                <c:ptCount val="22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37</c:v>
                </c:pt>
                <c:pt idx="13">
                  <c:v>3</c:v>
                </c:pt>
                <c:pt idx="14">
                  <c:v>0</c:v>
                </c:pt>
                <c:pt idx="15">
                  <c:v>25</c:v>
                </c:pt>
                <c:pt idx="16">
                  <c:v>27</c:v>
                </c:pt>
                <c:pt idx="17">
                  <c:v>48</c:v>
                </c:pt>
                <c:pt idx="18">
                  <c:v>31</c:v>
                </c:pt>
                <c:pt idx="19">
                  <c:v>18</c:v>
                </c:pt>
                <c:pt idx="20">
                  <c:v>18</c:v>
                </c:pt>
                <c:pt idx="21">
                  <c:v>6</c:v>
                </c:pt>
              </c:numCache>
            </c:numRef>
          </c:val>
        </c:ser>
        <c:gapWidth val="50"/>
        <c:overlap val="100"/>
        <c:axId val="71195132"/>
        <c:axId val="73822182"/>
      </c:barChart>
      <c:catAx>
        <c:axId val="7119513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22182"/>
        <c:crossesAt val="0"/>
        <c:auto val="1"/>
        <c:lblAlgn val="ctr"/>
        <c:lblOffset val="100"/>
        <c:noMultiLvlLbl val="0"/>
      </c:catAx>
      <c:valAx>
        <c:axId val="738221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9513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636358476645"/>
          <c:y val="0.9095895977245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6034453448178"/>
          <c:y val="0.157033144704931"/>
          <c:w val="0.966396554655182"/>
          <c:h val="0.749696847210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TRANSACTIONS'!$AC$12:$AC$33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TRANSACTIONS'!$AD$12:$AD$33</c:f>
              <c:numCache>
                <c:formatCode>General</c:formatCode>
                <c:ptCount val="22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2</c:v>
                </c:pt>
                <c:pt idx="14">
                  <c:v>5</c:v>
                </c:pt>
                <c:pt idx="15">
                  <c:v>16</c:v>
                </c:pt>
                <c:pt idx="16">
                  <c:v>33</c:v>
                </c:pt>
                <c:pt idx="17">
                  <c:v>11</c:v>
                </c:pt>
                <c:pt idx="18">
                  <c:v>2</c:v>
                </c:pt>
                <c:pt idx="19">
                  <c:v>13</c:v>
                </c:pt>
                <c:pt idx="20">
                  <c:v>5</c:v>
                </c:pt>
                <c:pt idx="21">
                  <c:v>3</c:v>
                </c:pt>
              </c:numCache>
            </c:numRef>
          </c:val>
        </c:ser>
        <c:gapWidth val="50"/>
        <c:overlap val="100"/>
        <c:axId val="58496743"/>
        <c:axId val="16727931"/>
      </c:barChart>
      <c:catAx>
        <c:axId val="584967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27931"/>
        <c:crossesAt val="0"/>
        <c:auto val="1"/>
        <c:lblAlgn val="ctr"/>
        <c:lblOffset val="100"/>
        <c:noMultiLvlLbl val="0"/>
      </c:catAx>
      <c:valAx>
        <c:axId val="167279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967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918173060577"/>
          <c:y val="0.9101657235246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301241004137"/>
          <c:y val="0.166598943518895"/>
          <c:w val="0.960559868532895"/>
          <c:h val="0.7406542056074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TRANSACTIONS'!$AC$52:$AC$73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TRANSACTIONS'!$AD$52:$AD$73</c:f>
              <c:numCache>
                <c:formatCode>General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8</c:v>
                </c:pt>
                <c:pt idx="20">
                  <c:v>3</c:v>
                </c:pt>
                <c:pt idx="21">
                  <c:v>4</c:v>
                </c:pt>
              </c:numCache>
            </c:numRef>
          </c:val>
        </c:ser>
        <c:gapWidth val="50"/>
        <c:overlap val="100"/>
        <c:axId val="64587524"/>
        <c:axId val="1714019"/>
      </c:barChart>
      <c:catAx>
        <c:axId val="645875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4019"/>
        <c:crossesAt val="0"/>
        <c:auto val="1"/>
        <c:lblAlgn val="ctr"/>
        <c:lblOffset val="100"/>
        <c:noMultiLvlLbl val="0"/>
      </c:catAx>
      <c:valAx>
        <c:axId val="17140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875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634838782796"/>
          <c:y val="0.909792767167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667478891596"/>
          <c:y val="0.159488013002844"/>
          <c:w val="0.97563325211084"/>
          <c:h val="0.7477651361235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TRANSACTIONS'!$AE$12:$AE$33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14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TRANSACTIONS'!$AF$12:$AF$33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33532145"/>
        <c:axId val="22276572"/>
      </c:barChart>
      <c:catAx>
        <c:axId val="3353214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76572"/>
        <c:crossesAt val="0"/>
        <c:auto val="1"/>
        <c:lblAlgn val="ctr"/>
        <c:lblOffset val="100"/>
        <c:noMultiLvlLbl val="0"/>
      </c:catAx>
      <c:valAx>
        <c:axId val="22276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321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781492604975"/>
          <c:y val="0.909792767167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62189766111735"/>
          <c:w val="0.971496571655239"/>
          <c:h val="0.744357062608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TRANSACTIONS'!$AE$52:$AE$73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TRANSACTIONS'!$AF$51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TRANSACTIONS'!$AF$52:$AF$73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46</c:v>
                </c:pt>
                <c:pt idx="9">
                  <c:v>34</c:v>
                </c:pt>
                <c:pt idx="10">
                  <c:v>36</c:v>
                </c:pt>
                <c:pt idx="11">
                  <c:v>6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10</c:v>
                </c:pt>
              </c:numCache>
            </c:numRef>
          </c:val>
        </c:ser>
        <c:gapWidth val="50"/>
        <c:overlap val="100"/>
        <c:axId val="71327797"/>
        <c:axId val="24815123"/>
      </c:barChart>
      <c:catAx>
        <c:axId val="713277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15123"/>
        <c:crossesAt val="0"/>
        <c:auto val="1"/>
        <c:lblAlgn val="ctr"/>
        <c:lblOffset val="100"/>
        <c:noMultiLvlLbl val="0"/>
      </c:catAx>
      <c:valAx>
        <c:axId val="24815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277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81815606052"/>
          <c:y val="0.9092023286691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190249162836"/>
          <c:y val="0.161454619537537"/>
          <c:w val="0.958624212497872"/>
          <c:h val="0.745339716817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TRANSACTIONS'!$AG$12:$AG$33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TRANSACTIONS'!$AH$12:$AH$33</c:f>
              <c:numCache>
                <c:formatCode>General</c:formatCode>
                <c:ptCount val="22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3</c:v>
                </c:pt>
                <c:pt idx="15">
                  <c:v>9</c:v>
                </c:pt>
                <c:pt idx="16">
                  <c:v>22</c:v>
                </c:pt>
                <c:pt idx="17">
                  <c:v>2</c:v>
                </c:pt>
                <c:pt idx="18">
                  <c:v>4</c:v>
                </c:pt>
                <c:pt idx="19">
                  <c:v>8</c:v>
                </c:pt>
                <c:pt idx="20">
                  <c:v>2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83053038"/>
        <c:axId val="8800034"/>
      </c:barChart>
      <c:catAx>
        <c:axId val="8305303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0034"/>
        <c:crossesAt val="0"/>
        <c:auto val="1"/>
        <c:lblAlgn val="ctr"/>
        <c:lblOffset val="100"/>
        <c:noMultiLvlLbl val="0"/>
      </c:catAx>
      <c:valAx>
        <c:axId val="88000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5303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4566093421874"/>
          <c:y val="0.9095446674136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703558658267"/>
          <c:y val="0.16198464025869"/>
          <c:w val="0.966116124638175"/>
          <c:h val="0.7454527081649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TRANSACTIONS'!$AG$52:$AG$73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TRANSACTIONS'!$AH$52:$AH$73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77196483"/>
        <c:axId val="23063830"/>
      </c:barChart>
      <c:catAx>
        <c:axId val="7719648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63830"/>
        <c:crossesAt val="0"/>
        <c:auto val="1"/>
        <c:lblAlgn val="ctr"/>
        <c:lblOffset val="100"/>
        <c:noMultiLvlLbl val="0"/>
      </c:catAx>
      <c:valAx>
        <c:axId val="23063830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96483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633634144957"/>
          <c:y val="0.9101657235246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66598943518895"/>
          <c:w val="0.973437766048016"/>
          <c:h val="0.7406542056074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TRANSACTIONS'!$AI$12:$AI$33</c:f>
              <c:numCache>
                <c:formatCode>General</c:formatCode>
                <c:ptCount val="2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TRANSACTIONS'!$AJ$12:$AJ$33</c:f>
              <c:numCache>
                <c:formatCode>General</c:formatCode>
                <c:ptCount val="22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13</c:v>
                </c:pt>
                <c:pt idx="19">
                  <c:v>15</c:v>
                </c:pt>
                <c:pt idx="20">
                  <c:v>8</c:v>
                </c:pt>
                <c:pt idx="21">
                  <c:v>1</c:v>
                </c:pt>
              </c:numCache>
            </c:numRef>
          </c:val>
        </c:ser>
        <c:gapWidth val="50"/>
        <c:overlap val="100"/>
        <c:axId val="25742917"/>
        <c:axId val="58239533"/>
      </c:barChart>
      <c:catAx>
        <c:axId val="257429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39533"/>
        <c:crossesAt val="0"/>
        <c:auto val="1"/>
        <c:lblAlgn val="ctr"/>
        <c:lblOffset val="100"/>
        <c:noMultiLvlLbl val="0"/>
      </c:catAx>
      <c:valAx>
        <c:axId val="582395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429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493104035416"/>
          <c:y val="0.909792767167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713591684555"/>
          <c:y val="0.157501280081925"/>
          <c:w val="0.963280985199413"/>
          <c:h val="0.749308755760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TRANSACTIONS'!$AK$12:$AK$33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TRANSACTIONS'!$AL$12:$AL$33</c:f>
              <c:numCache>
                <c:formatCode>General</c:formatCode>
                <c:ptCount val="22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37</c:v>
                </c:pt>
                <c:pt idx="13">
                  <c:v>15</c:v>
                </c:pt>
                <c:pt idx="14">
                  <c:v>19</c:v>
                </c:pt>
                <c:pt idx="15">
                  <c:v>44</c:v>
                </c:pt>
                <c:pt idx="16">
                  <c:v>36</c:v>
                </c:pt>
                <c:pt idx="17">
                  <c:v>54</c:v>
                </c:pt>
                <c:pt idx="18">
                  <c:v>31</c:v>
                </c:pt>
                <c:pt idx="19">
                  <c:v>13</c:v>
                </c:pt>
                <c:pt idx="20">
                  <c:v>14</c:v>
                </c:pt>
                <c:pt idx="21">
                  <c:v>7</c:v>
                </c:pt>
              </c:numCache>
            </c:numRef>
          </c:val>
        </c:ser>
        <c:gapWidth val="50"/>
        <c:overlap val="100"/>
        <c:axId val="69166217"/>
        <c:axId val="63451817"/>
      </c:barChart>
      <c:catAx>
        <c:axId val="691662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51817"/>
        <c:crossesAt val="0"/>
        <c:auto val="1"/>
        <c:lblAlgn val="ctr"/>
        <c:lblOffset val="100"/>
        <c:noMultiLvlLbl val="0"/>
      </c:catAx>
      <c:valAx>
        <c:axId val="634518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662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559710767145"/>
          <c:y val="0.9089605734767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3211678832117"/>
          <c:y val="0.142987065481002"/>
          <c:w val="0.961678832116788"/>
          <c:h val="0.762328213419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'[1]CRUDE TRANSACTIONS'!$I$12:$I$33</c:f>
              <c:numCache>
                <c:formatCode>General</c:formatCode>
                <c:ptCount val="22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229</c:v>
                </c:pt>
                <c:pt idx="12">
                  <c:v>160</c:v>
                </c:pt>
                <c:pt idx="13">
                  <c:v>134</c:v>
                </c:pt>
                <c:pt idx="14">
                  <c:v>134</c:v>
                </c:pt>
                <c:pt idx="15">
                  <c:v>138</c:v>
                </c:pt>
                <c:pt idx="16">
                  <c:v>174</c:v>
                </c:pt>
                <c:pt idx="17">
                  <c:v>183</c:v>
                </c:pt>
                <c:pt idx="18">
                  <c:v>142</c:v>
                </c:pt>
                <c:pt idx="19">
                  <c:v>128</c:v>
                </c:pt>
                <c:pt idx="20">
                  <c:v>207</c:v>
                </c:pt>
                <c:pt idx="21">
                  <c:v>34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'[1]CRUDE TRANSACTIONS'!$J$12:$J$33</c:f>
              <c:numCache>
                <c:formatCode>General</c:formatCode>
                <c:ptCount val="22"/>
                <c:pt idx="0">
                  <c:v>104</c:v>
                </c:pt>
                <c:pt idx="1">
                  <c:v>664</c:v>
                </c:pt>
                <c:pt idx="2">
                  <c:v>745</c:v>
                </c:pt>
                <c:pt idx="3">
                  <c:v>559</c:v>
                </c:pt>
                <c:pt idx="4">
                  <c:v>782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824</c:v>
                </c:pt>
                <c:pt idx="9">
                  <c:v>1065</c:v>
                </c:pt>
                <c:pt idx="10">
                  <c:v>691</c:v>
                </c:pt>
                <c:pt idx="11">
                  <c:v>936</c:v>
                </c:pt>
                <c:pt idx="12">
                  <c:v>901</c:v>
                </c:pt>
                <c:pt idx="13">
                  <c:v>978</c:v>
                </c:pt>
                <c:pt idx="14">
                  <c:v>1216</c:v>
                </c:pt>
                <c:pt idx="15">
                  <c:v>779</c:v>
                </c:pt>
                <c:pt idx="16">
                  <c:v>921</c:v>
                </c:pt>
                <c:pt idx="17">
                  <c:v>909</c:v>
                </c:pt>
                <c:pt idx="18">
                  <c:v>615</c:v>
                </c:pt>
                <c:pt idx="19">
                  <c:v>943</c:v>
                </c:pt>
                <c:pt idx="20">
                  <c:v>1668</c:v>
                </c:pt>
                <c:pt idx="21">
                  <c:v>461</c:v>
                </c:pt>
              </c:numCache>
            </c:numRef>
          </c:val>
        </c:ser>
        <c:gapWidth val="50"/>
        <c:overlap val="100"/>
        <c:axId val="9989478"/>
        <c:axId val="8076935"/>
      </c:barChart>
      <c:catAx>
        <c:axId val="99894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6935"/>
        <c:crossesAt val="0"/>
        <c:auto val="1"/>
        <c:lblAlgn val="ctr"/>
        <c:lblOffset val="100"/>
        <c:noMultiLvlLbl val="0"/>
      </c:catAx>
      <c:valAx>
        <c:axId val="80769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947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316149635037"/>
          <c:y val="0.90662894098625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59699248120301"/>
          <c:w val="0.938233127443758"/>
          <c:h val="0.7327318295739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TRANSACTIONS'!$AK$52:$AK$73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TRANSACTIONS'!$AL$52:$AL$73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86693279"/>
        <c:axId val="60340436"/>
      </c:barChart>
      <c:catAx>
        <c:axId val="8669327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40436"/>
        <c:crossesAt val="0"/>
        <c:auto val="1"/>
        <c:lblAlgn val="ctr"/>
        <c:lblOffset val="100"/>
        <c:noMultiLvlLbl val="0"/>
      </c:catAx>
      <c:valAx>
        <c:axId val="60340436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93279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6871422904743"/>
          <c:y val="0.91077694235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2936391368207"/>
          <c:y val="0.159315473158806"/>
          <c:w val="0.948706360863179"/>
          <c:h val="0.7474788631964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TRANSACTIONS'!$AM$12:$AM$33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TRANSACTIONS'!$AN$12:$AN$33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20</c:v>
                </c:pt>
                <c:pt idx="12">
                  <c:v>12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</c:numCache>
            </c:numRef>
          </c:val>
        </c:ser>
        <c:gapWidth val="50"/>
        <c:overlap val="100"/>
        <c:axId val="56684578"/>
        <c:axId val="25656502"/>
      </c:barChart>
      <c:catAx>
        <c:axId val="5668457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56502"/>
        <c:crossesAt val="0"/>
        <c:auto val="1"/>
        <c:lblAlgn val="ctr"/>
        <c:lblOffset val="100"/>
        <c:noMultiLvlLbl val="0"/>
      </c:catAx>
      <c:valAx>
        <c:axId val="256565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8457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1134335103378"/>
          <c:y val="0.9095446674136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7033276931754"/>
          <c:y val="0.16304347826087"/>
          <c:w val="0.938296672306825"/>
          <c:h val="0.744209670865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TRANSACTIONS'!$AO$12:$AO$33</c:f>
              <c:numCache>
                <c:formatCode>General</c:formatCode>
                <c:ptCount val="22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364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1307</c:v>
                </c:pt>
                <c:pt idx="12">
                  <c:v>4919</c:v>
                </c:pt>
                <c:pt idx="13">
                  <c:v>5021</c:v>
                </c:pt>
                <c:pt idx="14">
                  <c:v>4778</c:v>
                </c:pt>
                <c:pt idx="15">
                  <c:v>3106</c:v>
                </c:pt>
                <c:pt idx="16">
                  <c:v>4901</c:v>
                </c:pt>
                <c:pt idx="17">
                  <c:v>5558</c:v>
                </c:pt>
                <c:pt idx="18">
                  <c:v>6056</c:v>
                </c:pt>
                <c:pt idx="19">
                  <c:v>6196</c:v>
                </c:pt>
                <c:pt idx="20">
                  <c:v>3592</c:v>
                </c:pt>
                <c:pt idx="21">
                  <c:v>1034</c:v>
                </c:pt>
              </c:numCache>
            </c:numRef>
          </c:val>
        </c:ser>
        <c:ser>
          <c:idx val="1"/>
          <c:order val="1"/>
          <c:tx>
            <c:strRef>
              <c:f>'[3]CRUDE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TRANSACTIONS'!$AP$12:$AP$33</c:f>
              <c:numCache>
                <c:formatCode>General</c:formatCode>
                <c:ptCount val="22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2508</c:v>
                </c:pt>
                <c:pt idx="10">
                  <c:v>2555</c:v>
                </c:pt>
                <c:pt idx="11">
                  <c:v>2528</c:v>
                </c:pt>
                <c:pt idx="12">
                  <c:v>2146</c:v>
                </c:pt>
                <c:pt idx="13">
                  <c:v>2356</c:v>
                </c:pt>
                <c:pt idx="14">
                  <c:v>1719</c:v>
                </c:pt>
                <c:pt idx="15">
                  <c:v>2018</c:v>
                </c:pt>
                <c:pt idx="16">
                  <c:v>1801</c:v>
                </c:pt>
                <c:pt idx="17">
                  <c:v>1775</c:v>
                </c:pt>
                <c:pt idx="18">
                  <c:v>1715</c:v>
                </c:pt>
                <c:pt idx="19">
                  <c:v>1904</c:v>
                </c:pt>
                <c:pt idx="20">
                  <c:v>1369</c:v>
                </c:pt>
                <c:pt idx="21">
                  <c:v>322</c:v>
                </c:pt>
              </c:numCache>
            </c:numRef>
          </c:val>
        </c:ser>
        <c:gapWidth val="50"/>
        <c:overlap val="100"/>
        <c:axId val="65477481"/>
        <c:axId val="62691573"/>
      </c:barChart>
      <c:catAx>
        <c:axId val="654774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91573"/>
        <c:crossesAt val="0"/>
        <c:auto val="1"/>
        <c:lblAlgn val="ctr"/>
        <c:lblOffset val="100"/>
        <c:noMultiLvlLbl val="0"/>
      </c:catAx>
      <c:valAx>
        <c:axId val="626915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774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849407783418"/>
          <c:y val="0.909792767167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2105976725794"/>
          <c:y val="0.157412072961806"/>
          <c:w val="0.963789402327421"/>
          <c:h val="0.750982565756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TRANSACTIONS'!$AO$52:$AO$73</c:f>
              <c:numCache>
                <c:formatCode>General</c:formatCode>
                <c:ptCount val="22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57</c:v>
                </c:pt>
                <c:pt idx="13">
                  <c:v>32</c:v>
                </c:pt>
                <c:pt idx="14">
                  <c:v>41</c:v>
                </c:pt>
                <c:pt idx="15">
                  <c:v>60</c:v>
                </c:pt>
                <c:pt idx="16">
                  <c:v>129</c:v>
                </c:pt>
                <c:pt idx="17">
                  <c:v>87</c:v>
                </c:pt>
                <c:pt idx="18">
                  <c:v>125</c:v>
                </c:pt>
                <c:pt idx="19">
                  <c:v>68</c:v>
                </c:pt>
                <c:pt idx="20">
                  <c:v>61</c:v>
                </c:pt>
                <c:pt idx="21">
                  <c:v>18</c:v>
                </c:pt>
              </c:numCache>
            </c:numRef>
          </c:val>
        </c:ser>
        <c:ser>
          <c:idx val="1"/>
          <c:order val="1"/>
          <c:tx>
            <c:strRef>
              <c:f>'[3]CRUDE TRANSACTIONS'!$AP$51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TRANSACTIONS'!$AP$52:$AP$73</c:f>
              <c:numCache>
                <c:formatCode>General</c:formatCode>
                <c:ptCount val="22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223</c:v>
                </c:pt>
                <c:pt idx="7">
                  <c:v>354</c:v>
                </c:pt>
                <c:pt idx="8">
                  <c:v>402</c:v>
                </c:pt>
                <c:pt idx="9">
                  <c:v>317</c:v>
                </c:pt>
                <c:pt idx="10">
                  <c:v>267</c:v>
                </c:pt>
                <c:pt idx="11">
                  <c:v>205</c:v>
                </c:pt>
                <c:pt idx="12">
                  <c:v>243</c:v>
                </c:pt>
                <c:pt idx="13">
                  <c:v>185</c:v>
                </c:pt>
                <c:pt idx="14">
                  <c:v>244</c:v>
                </c:pt>
                <c:pt idx="15">
                  <c:v>336</c:v>
                </c:pt>
                <c:pt idx="16">
                  <c:v>363</c:v>
                </c:pt>
                <c:pt idx="17">
                  <c:v>364</c:v>
                </c:pt>
                <c:pt idx="18">
                  <c:v>390</c:v>
                </c:pt>
                <c:pt idx="19">
                  <c:v>399</c:v>
                </c:pt>
                <c:pt idx="20">
                  <c:v>404</c:v>
                </c:pt>
                <c:pt idx="21">
                  <c:v>55</c:v>
                </c:pt>
              </c:numCache>
            </c:numRef>
          </c:val>
        </c:ser>
        <c:gapWidth val="50"/>
        <c:overlap val="100"/>
        <c:axId val="40220782"/>
        <c:axId val="65225643"/>
      </c:barChart>
      <c:catAx>
        <c:axId val="4022078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25643"/>
        <c:crossesAt val="0"/>
        <c:auto val="1"/>
        <c:lblAlgn val="ctr"/>
        <c:lblOffset val="100"/>
        <c:noMultiLvlLbl val="0"/>
      </c:catAx>
      <c:valAx>
        <c:axId val="652256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207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908371935375"/>
          <c:y val="0.9105109341932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0688057846571"/>
          <c:y val="0.169280912609493"/>
          <c:w val="0.958931194215343"/>
          <c:h val="0.7414952128743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TRANSACTIONS'!$AS$12:$AS$33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TRANSACTIONS'!$AT$12:$AT$33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27</c:v>
                </c:pt>
                <c:pt idx="13">
                  <c:v>13</c:v>
                </c:pt>
                <c:pt idx="14">
                  <c:v>6</c:v>
                </c:pt>
                <c:pt idx="15">
                  <c:v>1</c:v>
                </c:pt>
                <c:pt idx="16">
                  <c:v>13</c:v>
                </c:pt>
                <c:pt idx="17">
                  <c:v>10</c:v>
                </c:pt>
                <c:pt idx="18">
                  <c:v>2</c:v>
                </c:pt>
                <c:pt idx="19">
                  <c:v>9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</c:ser>
        <c:gapWidth val="50"/>
        <c:overlap val="100"/>
        <c:axId val="72401934"/>
        <c:axId val="26660589"/>
      </c:barChart>
      <c:catAx>
        <c:axId val="724019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60589"/>
        <c:crossesAt val="0"/>
        <c:auto val="1"/>
        <c:lblAlgn val="ctr"/>
        <c:lblOffset val="100"/>
        <c:noMultiLvlLbl val="0"/>
      </c:catAx>
      <c:valAx>
        <c:axId val="266605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019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705231047339"/>
          <c:y val="0.9095538806274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7635295446842"/>
          <c:y val="0.148158886633807"/>
          <c:w val="0.957236470455316"/>
          <c:h val="0.764086208562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TRANSACTIONS'!$AS$52:$AS$73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TRANSACTIONS'!$AT$52:$AT$73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17</c:v>
                </c:pt>
                <c:pt idx="13">
                  <c:v>10</c:v>
                </c:pt>
                <c:pt idx="14">
                  <c:v>1</c:v>
                </c:pt>
                <c:pt idx="15">
                  <c:v>28</c:v>
                </c:pt>
                <c:pt idx="16">
                  <c:v>39</c:v>
                </c:pt>
                <c:pt idx="17">
                  <c:v>24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56495570"/>
        <c:axId val="93938865"/>
      </c:barChart>
      <c:catAx>
        <c:axId val="5649557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38865"/>
        <c:crossesAt val="0"/>
        <c:auto val="1"/>
        <c:lblAlgn val="ctr"/>
        <c:lblOffset val="100"/>
        <c:noMultiLvlLbl val="0"/>
      </c:catAx>
      <c:valAx>
        <c:axId val="939388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955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705231047339"/>
          <c:y val="0.9139847298733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5951869845215"/>
          <c:y val="0.168131757098111"/>
          <c:w val="0.967404813015478"/>
          <c:h val="0.733353541477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VOLUMES'!$S$12:$S$33</c:f>
              <c:numCache>
                <c:formatCode>General</c:formatCode>
                <c:ptCount val="22"/>
                <c:pt idx="0">
                  <c:v>175000</c:v>
                </c:pt>
                <c:pt idx="1">
                  <c:v>0</c:v>
                </c:pt>
                <c:pt idx="2">
                  <c:v>0</c:v>
                </c:pt>
                <c:pt idx="3">
                  <c:v>225000</c:v>
                </c:pt>
                <c:pt idx="4">
                  <c:v>2205000</c:v>
                </c:pt>
                <c:pt idx="5">
                  <c:v>2025000</c:v>
                </c:pt>
                <c:pt idx="6">
                  <c:v>300000</c:v>
                </c:pt>
                <c:pt idx="7">
                  <c:v>2900000</c:v>
                </c:pt>
                <c:pt idx="8">
                  <c:v>4325000</c:v>
                </c:pt>
                <c:pt idx="9">
                  <c:v>6025000</c:v>
                </c:pt>
                <c:pt idx="10">
                  <c:v>2925000</c:v>
                </c:pt>
                <c:pt idx="11">
                  <c:v>18950000</c:v>
                </c:pt>
                <c:pt idx="12">
                  <c:v>2730000</c:v>
                </c:pt>
                <c:pt idx="13">
                  <c:v>4355000</c:v>
                </c:pt>
                <c:pt idx="14">
                  <c:v>15145000</c:v>
                </c:pt>
                <c:pt idx="15">
                  <c:v>6215000</c:v>
                </c:pt>
                <c:pt idx="16">
                  <c:v>11155000</c:v>
                </c:pt>
                <c:pt idx="17">
                  <c:v>5620000</c:v>
                </c:pt>
                <c:pt idx="18">
                  <c:v>5505000</c:v>
                </c:pt>
                <c:pt idx="19">
                  <c:v>4812000</c:v>
                </c:pt>
                <c:pt idx="20">
                  <c:v>3055000</c:v>
                </c:pt>
                <c:pt idx="21">
                  <c:v>288000</c:v>
                </c:pt>
              </c:numCache>
            </c:numRef>
          </c:val>
        </c:ser>
        <c:ser>
          <c:idx val="1"/>
          <c:order val="1"/>
          <c:tx>
            <c:strRef>
              <c:f>'[3]CRUDE VOLUMES'!$T$11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VOLUMES'!$T$12:$T$33</c:f>
              <c:numCache>
                <c:formatCode>General</c:formatCode>
                <c:ptCount val="22"/>
                <c:pt idx="0">
                  <c:v>32703699.9999</c:v>
                </c:pt>
                <c:pt idx="1">
                  <c:v>35444000</c:v>
                </c:pt>
                <c:pt idx="2">
                  <c:v>32800000</c:v>
                </c:pt>
                <c:pt idx="3">
                  <c:v>18191000</c:v>
                </c:pt>
                <c:pt idx="4">
                  <c:v>38597000</c:v>
                </c:pt>
                <c:pt idx="5">
                  <c:v>36807000</c:v>
                </c:pt>
                <c:pt idx="6">
                  <c:v>18184386.85</c:v>
                </c:pt>
                <c:pt idx="7">
                  <c:v>41114083.5502</c:v>
                </c:pt>
                <c:pt idx="8">
                  <c:v>40680704.35</c:v>
                </c:pt>
                <c:pt idx="9">
                  <c:v>64167588.5</c:v>
                </c:pt>
                <c:pt idx="10">
                  <c:v>46387305</c:v>
                </c:pt>
                <c:pt idx="11">
                  <c:v>47731259.94</c:v>
                </c:pt>
                <c:pt idx="12">
                  <c:v>57928207.9782</c:v>
                </c:pt>
                <c:pt idx="13">
                  <c:v>48315550.039</c:v>
                </c:pt>
                <c:pt idx="14">
                  <c:v>94417064.073808</c:v>
                </c:pt>
                <c:pt idx="15">
                  <c:v>46899500</c:v>
                </c:pt>
                <c:pt idx="16">
                  <c:v>44958052.3643</c:v>
                </c:pt>
                <c:pt idx="17">
                  <c:v>40806371.2</c:v>
                </c:pt>
                <c:pt idx="18">
                  <c:v>27359928.5625</c:v>
                </c:pt>
                <c:pt idx="19">
                  <c:v>43673250</c:v>
                </c:pt>
                <c:pt idx="20">
                  <c:v>20284000</c:v>
                </c:pt>
                <c:pt idx="21">
                  <c:v>6107785.6735</c:v>
                </c:pt>
              </c:numCache>
            </c:numRef>
          </c:val>
        </c:ser>
        <c:gapWidth val="50"/>
        <c:overlap val="100"/>
        <c:axId val="18183625"/>
        <c:axId val="11215004"/>
      </c:barChart>
      <c:catAx>
        <c:axId val="1818362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15004"/>
        <c:crossesAt val="0"/>
        <c:auto val="1"/>
        <c:lblAlgn val="ctr"/>
        <c:lblOffset val="100"/>
        <c:noMultiLvlLbl val="0"/>
      </c:catAx>
      <c:valAx>
        <c:axId val="11215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8362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5876172183934"/>
          <c:y val="0.9101748004445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237035363236"/>
          <c:y val="0.161260988178236"/>
          <c:w val="0.977629646367642"/>
          <c:h val="0.7468929978781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VOLUMES'!$S$52:$S$73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VOLUMES'!$T$52:$T$73</c:f>
              <c:numCache>
                <c:formatCode>General</c:formatCode>
                <c:ptCount val="22"/>
                <c:pt idx="0">
                  <c:v>4114890.2855</c:v>
                </c:pt>
                <c:pt idx="1">
                  <c:v>3314659.0474</c:v>
                </c:pt>
                <c:pt idx="2">
                  <c:v>3382069</c:v>
                </c:pt>
                <c:pt idx="3">
                  <c:v>1209882.0385</c:v>
                </c:pt>
                <c:pt idx="4">
                  <c:v>1926521.106</c:v>
                </c:pt>
                <c:pt idx="5">
                  <c:v>4058698.2542</c:v>
                </c:pt>
                <c:pt idx="6">
                  <c:v>1932572.427</c:v>
                </c:pt>
                <c:pt idx="7">
                  <c:v>5399809.4975</c:v>
                </c:pt>
                <c:pt idx="8">
                  <c:v>2116901.7186</c:v>
                </c:pt>
                <c:pt idx="9">
                  <c:v>4004934.257</c:v>
                </c:pt>
                <c:pt idx="10">
                  <c:v>3000572.427</c:v>
                </c:pt>
                <c:pt idx="11">
                  <c:v>698549.6165</c:v>
                </c:pt>
                <c:pt idx="12">
                  <c:v>2934566.9495</c:v>
                </c:pt>
                <c:pt idx="13">
                  <c:v>10006119.04</c:v>
                </c:pt>
                <c:pt idx="14">
                  <c:v>68</c:v>
                </c:pt>
                <c:pt idx="15">
                  <c:v>1886525.804</c:v>
                </c:pt>
                <c:pt idx="16">
                  <c:v>2798814.2804</c:v>
                </c:pt>
                <c:pt idx="17">
                  <c:v>686178.5653</c:v>
                </c:pt>
                <c:pt idx="18">
                  <c:v>742952.378</c:v>
                </c:pt>
                <c:pt idx="19">
                  <c:v>1499821.4088</c:v>
                </c:pt>
                <c:pt idx="20">
                  <c:v>256667.664</c:v>
                </c:pt>
                <c:pt idx="21">
                  <c:v>51071.4275</c:v>
                </c:pt>
              </c:numCache>
            </c:numRef>
          </c:val>
        </c:ser>
        <c:gapWidth val="50"/>
        <c:overlap val="100"/>
        <c:axId val="32830322"/>
        <c:axId val="70359759"/>
      </c:barChart>
      <c:catAx>
        <c:axId val="3283032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59759"/>
        <c:crossesAt val="0"/>
        <c:auto val="1"/>
        <c:lblAlgn val="ctr"/>
        <c:lblOffset val="100"/>
        <c:noMultiLvlLbl val="0"/>
      </c:catAx>
      <c:valAx>
        <c:axId val="70359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303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199412495763"/>
          <c:y val="0.9101748004445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598845762136"/>
          <c:y val="0.165349544072948"/>
          <c:w val="0.9693334842141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VOLUMES'!$U$12:$U$33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280000</c:v>
                </c:pt>
                <c:pt idx="5">
                  <c:v>60000</c:v>
                </c:pt>
                <c:pt idx="6">
                  <c:v>40000</c:v>
                </c:pt>
                <c:pt idx="7">
                  <c:v>220000</c:v>
                </c:pt>
                <c:pt idx="8">
                  <c:v>120000</c:v>
                </c:pt>
                <c:pt idx="9">
                  <c:v>268000</c:v>
                </c:pt>
                <c:pt idx="10">
                  <c:v>520000</c:v>
                </c:pt>
                <c:pt idx="11">
                  <c:v>480000</c:v>
                </c:pt>
                <c:pt idx="12">
                  <c:v>240000</c:v>
                </c:pt>
                <c:pt idx="13">
                  <c:v>260000</c:v>
                </c:pt>
                <c:pt idx="14">
                  <c:v>320000</c:v>
                </c:pt>
                <c:pt idx="15">
                  <c:v>760000</c:v>
                </c:pt>
                <c:pt idx="16">
                  <c:v>840000</c:v>
                </c:pt>
                <c:pt idx="17">
                  <c:v>680000</c:v>
                </c:pt>
                <c:pt idx="18">
                  <c:v>320000</c:v>
                </c:pt>
                <c:pt idx="19">
                  <c:v>848000</c:v>
                </c:pt>
                <c:pt idx="20">
                  <c:v>1392000</c:v>
                </c:pt>
                <c:pt idx="21">
                  <c:v>320000</c:v>
                </c:pt>
              </c:numCache>
            </c:numRef>
          </c:val>
        </c:ser>
        <c:ser>
          <c:idx val="1"/>
          <c:order val="1"/>
          <c:tx>
            <c:strRef>
              <c:f>'[3]CRUDE VOLUMES'!$V$11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VOLUMES'!$V$12:$V$33</c:f>
              <c:numCache>
                <c:formatCode>General</c:formatCode>
                <c:ptCount val="22"/>
                <c:pt idx="0">
                  <c:v>4280000</c:v>
                </c:pt>
                <c:pt idx="1">
                  <c:v>2360000</c:v>
                </c:pt>
                <c:pt idx="2">
                  <c:v>5120000</c:v>
                </c:pt>
                <c:pt idx="3">
                  <c:v>1360000</c:v>
                </c:pt>
                <c:pt idx="4">
                  <c:v>11788000</c:v>
                </c:pt>
                <c:pt idx="5">
                  <c:v>3192000</c:v>
                </c:pt>
                <c:pt idx="6">
                  <c:v>4400000</c:v>
                </c:pt>
                <c:pt idx="7">
                  <c:v>2240000</c:v>
                </c:pt>
                <c:pt idx="8">
                  <c:v>2160000</c:v>
                </c:pt>
                <c:pt idx="9">
                  <c:v>2680000</c:v>
                </c:pt>
                <c:pt idx="10">
                  <c:v>1172800</c:v>
                </c:pt>
                <c:pt idx="11">
                  <c:v>1920000</c:v>
                </c:pt>
                <c:pt idx="12">
                  <c:v>2320000</c:v>
                </c:pt>
                <c:pt idx="13">
                  <c:v>1560000</c:v>
                </c:pt>
                <c:pt idx="14">
                  <c:v>1920000</c:v>
                </c:pt>
                <c:pt idx="15">
                  <c:v>6120000</c:v>
                </c:pt>
                <c:pt idx="16">
                  <c:v>2120000</c:v>
                </c:pt>
                <c:pt idx="17">
                  <c:v>1720000</c:v>
                </c:pt>
                <c:pt idx="18">
                  <c:v>3320000</c:v>
                </c:pt>
                <c:pt idx="19">
                  <c:v>2760000</c:v>
                </c:pt>
                <c:pt idx="20">
                  <c:v>1360000</c:v>
                </c:pt>
                <c:pt idx="21">
                  <c:v>400000</c:v>
                </c:pt>
              </c:numCache>
            </c:numRef>
          </c:val>
        </c:ser>
        <c:gapWidth val="50"/>
        <c:overlap val="100"/>
        <c:axId val="87000347"/>
        <c:axId val="14960616"/>
      </c:barChart>
      <c:catAx>
        <c:axId val="8700034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60616"/>
        <c:crossesAt val="0"/>
        <c:auto val="1"/>
        <c:lblAlgn val="ctr"/>
        <c:lblOffset val="100"/>
        <c:noMultiLvlLbl val="0"/>
      </c:catAx>
      <c:valAx>
        <c:axId val="149606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003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080004526423"/>
          <c:y val="0.90982776089159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157942603071948"/>
          <c:w val="0.969294511606788"/>
          <c:h val="0.7502021018593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VOLUMES'!$U$51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VOLUMES'!$U$52:$U$73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VOLUMES'!$V$51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VOLUMES'!$V$52:$V$73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720000</c:v>
                </c:pt>
                <c:pt idx="6">
                  <c:v>960938.56</c:v>
                </c:pt>
                <c:pt idx="7">
                  <c:v>160000</c:v>
                </c:pt>
                <c:pt idx="8">
                  <c:v>226192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640000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27609111"/>
        <c:axId val="57355721"/>
      </c:barChart>
      <c:catAx>
        <c:axId val="2760911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55721"/>
        <c:crossesAt val="0"/>
        <c:auto val="1"/>
        <c:lblAlgn val="ctr"/>
        <c:lblOffset val="100"/>
        <c:noMultiLvlLbl val="0"/>
      </c:catAx>
      <c:valAx>
        <c:axId val="573557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091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371587490777"/>
          <c:y val="0.9101657235246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29787234042553"/>
          <c:w val="0.973437766048016"/>
          <c:h val="0.7755825734549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TRANSACTIONS'!$I$50:$I$71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TRANSACTIONS'!$J$50:$J$71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12</c:v>
                </c:pt>
                <c:pt idx="14">
                  <c:v>28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36062907"/>
        <c:axId val="17904906"/>
      </c:barChart>
      <c:catAx>
        <c:axId val="3606290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04906"/>
        <c:crossesAt val="0"/>
        <c:auto val="1"/>
        <c:lblAlgn val="ctr"/>
        <c:lblOffset val="100"/>
        <c:noMultiLvlLbl val="0"/>
      </c:catAx>
      <c:valAx>
        <c:axId val="179049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629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193087008343"/>
          <c:y val="0.9065856129685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7668158893863"/>
          <c:y val="0.160064672594988"/>
          <c:w val="0.955233184110614"/>
          <c:h val="0.748080032336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VOLUMES'!$W$12:$W$33</c:f>
              <c:numCache>
                <c:formatCode>General</c:formatCode>
                <c:ptCount val="22"/>
                <c:pt idx="0">
                  <c:v>256000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VOLUMES'!$X$12:$X$33</c:f>
              <c:numCache>
                <c:formatCode>General</c:formatCode>
                <c:ptCount val="22"/>
                <c:pt idx="0">
                  <c:v>3840000</c:v>
                </c:pt>
                <c:pt idx="1">
                  <c:v>5512000</c:v>
                </c:pt>
                <c:pt idx="2">
                  <c:v>5224000</c:v>
                </c:pt>
                <c:pt idx="3">
                  <c:v>2592000</c:v>
                </c:pt>
                <c:pt idx="4">
                  <c:v>3792000</c:v>
                </c:pt>
                <c:pt idx="5">
                  <c:v>4040000</c:v>
                </c:pt>
                <c:pt idx="6">
                  <c:v>1944000</c:v>
                </c:pt>
                <c:pt idx="7">
                  <c:v>2568000</c:v>
                </c:pt>
                <c:pt idx="8">
                  <c:v>4400000</c:v>
                </c:pt>
                <c:pt idx="9">
                  <c:v>1612000</c:v>
                </c:pt>
                <c:pt idx="10">
                  <c:v>2680000</c:v>
                </c:pt>
                <c:pt idx="11">
                  <c:v>3311360</c:v>
                </c:pt>
                <c:pt idx="12">
                  <c:v>4168000</c:v>
                </c:pt>
                <c:pt idx="13">
                  <c:v>1920000</c:v>
                </c:pt>
                <c:pt idx="14">
                  <c:v>1690400.016</c:v>
                </c:pt>
                <c:pt idx="15">
                  <c:v>3863039.936</c:v>
                </c:pt>
                <c:pt idx="16">
                  <c:v>2800000</c:v>
                </c:pt>
                <c:pt idx="17">
                  <c:v>3040000</c:v>
                </c:pt>
                <c:pt idx="18">
                  <c:v>2400000</c:v>
                </c:pt>
                <c:pt idx="19">
                  <c:v>3000000</c:v>
                </c:pt>
                <c:pt idx="20">
                  <c:v>3250720</c:v>
                </c:pt>
                <c:pt idx="21">
                  <c:v>240000</c:v>
                </c:pt>
              </c:numCache>
            </c:numRef>
          </c:val>
        </c:ser>
        <c:gapWidth val="50"/>
        <c:overlap val="100"/>
        <c:axId val="26526875"/>
        <c:axId val="40651158"/>
      </c:barChart>
      <c:catAx>
        <c:axId val="265268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651158"/>
        <c:crossesAt val="0"/>
        <c:auto val="1"/>
        <c:lblAlgn val="ctr"/>
        <c:lblOffset val="100"/>
        <c:noMultiLvlLbl val="0"/>
      </c:catAx>
      <c:valAx>
        <c:axId val="406511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268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5154983849946"/>
          <c:y val="0.9101657235246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7550073554374"/>
          <c:y val="0.161600810536981"/>
          <c:w val="0.955244992644563"/>
          <c:h val="0.7475177304964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VOLUMES'!$Y$12:$Y$33</c:f>
              <c:numCache>
                <c:formatCode>General</c:formatCode>
                <c:ptCount val="22"/>
                <c:pt idx="0">
                  <c:v>175000</c:v>
                </c:pt>
                <c:pt idx="1">
                  <c:v>0</c:v>
                </c:pt>
                <c:pt idx="2">
                  <c:v>600000</c:v>
                </c:pt>
                <c:pt idx="3">
                  <c:v>1200000</c:v>
                </c:pt>
                <c:pt idx="4">
                  <c:v>2275000</c:v>
                </c:pt>
                <c:pt idx="5">
                  <c:v>3226000</c:v>
                </c:pt>
                <c:pt idx="6">
                  <c:v>1840000</c:v>
                </c:pt>
                <c:pt idx="7">
                  <c:v>2750000</c:v>
                </c:pt>
                <c:pt idx="8">
                  <c:v>8145000</c:v>
                </c:pt>
                <c:pt idx="9">
                  <c:v>8875000</c:v>
                </c:pt>
                <c:pt idx="10">
                  <c:v>4545000</c:v>
                </c:pt>
                <c:pt idx="11">
                  <c:v>32680000</c:v>
                </c:pt>
                <c:pt idx="12">
                  <c:v>1895000</c:v>
                </c:pt>
                <c:pt idx="13">
                  <c:v>1345000</c:v>
                </c:pt>
                <c:pt idx="14">
                  <c:v>1230000</c:v>
                </c:pt>
                <c:pt idx="15">
                  <c:v>2680000</c:v>
                </c:pt>
                <c:pt idx="16">
                  <c:v>6463000</c:v>
                </c:pt>
                <c:pt idx="17">
                  <c:v>4335000</c:v>
                </c:pt>
                <c:pt idx="18">
                  <c:v>1710000</c:v>
                </c:pt>
                <c:pt idx="19">
                  <c:v>3025000</c:v>
                </c:pt>
                <c:pt idx="20">
                  <c:v>1205000</c:v>
                </c:pt>
                <c:pt idx="21">
                  <c:v>35000</c:v>
                </c:pt>
              </c:numCache>
            </c:numRef>
          </c:val>
        </c:ser>
        <c:ser>
          <c:idx val="1"/>
          <c:order val="1"/>
          <c:tx>
            <c:strRef>
              <c:f>'[3]CRUDE VOLUMES'!$Z$11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VOLUMES'!$Z$12:$Z$33</c:f>
              <c:numCache>
                <c:formatCode>General</c:formatCode>
                <c:ptCount val="22"/>
                <c:pt idx="0">
                  <c:v>2902299.9996</c:v>
                </c:pt>
                <c:pt idx="1">
                  <c:v>15307000</c:v>
                </c:pt>
                <c:pt idx="2">
                  <c:v>22511000</c:v>
                </c:pt>
                <c:pt idx="3">
                  <c:v>9234997</c:v>
                </c:pt>
                <c:pt idx="4">
                  <c:v>30034000</c:v>
                </c:pt>
                <c:pt idx="5">
                  <c:v>32387182</c:v>
                </c:pt>
                <c:pt idx="6">
                  <c:v>18393800</c:v>
                </c:pt>
                <c:pt idx="7">
                  <c:v>19111450</c:v>
                </c:pt>
                <c:pt idx="8">
                  <c:v>13774500</c:v>
                </c:pt>
                <c:pt idx="9">
                  <c:v>16737950</c:v>
                </c:pt>
                <c:pt idx="10">
                  <c:v>12479149.9942</c:v>
                </c:pt>
                <c:pt idx="11">
                  <c:v>55660167.9975</c:v>
                </c:pt>
                <c:pt idx="12">
                  <c:v>26530883</c:v>
                </c:pt>
                <c:pt idx="13">
                  <c:v>27472000</c:v>
                </c:pt>
                <c:pt idx="14">
                  <c:v>35758000</c:v>
                </c:pt>
                <c:pt idx="15">
                  <c:v>68754000</c:v>
                </c:pt>
                <c:pt idx="16">
                  <c:v>41934500</c:v>
                </c:pt>
                <c:pt idx="17">
                  <c:v>30013000</c:v>
                </c:pt>
                <c:pt idx="18">
                  <c:v>26965000</c:v>
                </c:pt>
                <c:pt idx="19">
                  <c:v>33401000</c:v>
                </c:pt>
                <c:pt idx="20">
                  <c:v>19336952.332</c:v>
                </c:pt>
                <c:pt idx="21">
                  <c:v>3418000</c:v>
                </c:pt>
              </c:numCache>
            </c:numRef>
          </c:val>
        </c:ser>
        <c:gapWidth val="50"/>
        <c:overlap val="100"/>
        <c:axId val="24102111"/>
        <c:axId val="65092285"/>
      </c:barChart>
      <c:catAx>
        <c:axId val="2410211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92285"/>
        <c:crossesAt val="0"/>
        <c:auto val="1"/>
        <c:lblAlgn val="ctr"/>
        <c:lblOffset val="100"/>
        <c:noMultiLvlLbl val="0"/>
      </c:catAx>
      <c:valAx>
        <c:axId val="650922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021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3394817245672"/>
          <c:y val="0.90982776089159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265912305516"/>
          <c:y val="0.16485945889041"/>
          <c:w val="0.968373408769448"/>
          <c:h val="0.740393725655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VOLUMES'!$Y$51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VOLUMES'!$Y$52:$Y$73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VOLUMES'!$Z$51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VOLUMES'!$Z$52:$Z$73</c:f>
              <c:numCache>
                <c:formatCode>General</c:formatCode>
                <c:ptCount val="22"/>
                <c:pt idx="0">
                  <c:v>4533000</c:v>
                </c:pt>
                <c:pt idx="1">
                  <c:v>5435000</c:v>
                </c:pt>
                <c:pt idx="2">
                  <c:v>2890000</c:v>
                </c:pt>
                <c:pt idx="3">
                  <c:v>985500</c:v>
                </c:pt>
                <c:pt idx="4">
                  <c:v>2760000</c:v>
                </c:pt>
                <c:pt idx="5">
                  <c:v>3923135</c:v>
                </c:pt>
                <c:pt idx="6">
                  <c:v>2550000</c:v>
                </c:pt>
                <c:pt idx="7">
                  <c:v>3163333</c:v>
                </c:pt>
                <c:pt idx="8">
                  <c:v>2950000</c:v>
                </c:pt>
                <c:pt idx="9">
                  <c:v>4330000</c:v>
                </c:pt>
                <c:pt idx="10">
                  <c:v>1750000</c:v>
                </c:pt>
                <c:pt idx="11">
                  <c:v>3410000</c:v>
                </c:pt>
                <c:pt idx="12">
                  <c:v>4476000</c:v>
                </c:pt>
                <c:pt idx="13">
                  <c:v>5511000</c:v>
                </c:pt>
                <c:pt idx="14">
                  <c:v>4208333</c:v>
                </c:pt>
                <c:pt idx="15">
                  <c:v>5379004</c:v>
                </c:pt>
                <c:pt idx="16">
                  <c:v>4895026.98</c:v>
                </c:pt>
                <c:pt idx="17">
                  <c:v>5631000</c:v>
                </c:pt>
                <c:pt idx="18">
                  <c:v>3265000</c:v>
                </c:pt>
                <c:pt idx="19">
                  <c:v>3926000</c:v>
                </c:pt>
                <c:pt idx="20">
                  <c:v>2930000</c:v>
                </c:pt>
                <c:pt idx="21">
                  <c:v>470000</c:v>
                </c:pt>
              </c:numCache>
            </c:numRef>
          </c:val>
        </c:ser>
        <c:gapWidth val="50"/>
        <c:overlap val="100"/>
        <c:axId val="2075719"/>
        <c:axId val="64351574"/>
      </c:barChart>
      <c:catAx>
        <c:axId val="20757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51574"/>
        <c:crossesAt val="0"/>
        <c:auto val="1"/>
        <c:lblAlgn val="ctr"/>
        <c:lblOffset val="100"/>
        <c:noMultiLvlLbl val="0"/>
      </c:catAx>
      <c:valAx>
        <c:axId val="643515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57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864214992928"/>
          <c:y val="0.9064112011790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379306430558"/>
          <c:y val="0.1511580658269"/>
          <c:w val="0.961518814915716"/>
          <c:h val="0.756806176351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VOLUMES'!$AA$12:$AA$33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360000</c:v>
                </c:pt>
                <c:pt idx="17">
                  <c:v>480000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VOLUMES'!$AB$12:$AB$33</c:f>
              <c:numCache>
                <c:formatCode>General</c:formatCode>
                <c:ptCount val="22"/>
                <c:pt idx="0">
                  <c:v>104000</c:v>
                </c:pt>
                <c:pt idx="1">
                  <c:v>224000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963200</c:v>
                </c:pt>
                <c:pt idx="9">
                  <c:v>400000</c:v>
                </c:pt>
                <c:pt idx="10">
                  <c:v>5180000</c:v>
                </c:pt>
                <c:pt idx="11">
                  <c:v>5392000</c:v>
                </c:pt>
                <c:pt idx="12">
                  <c:v>8816000</c:v>
                </c:pt>
                <c:pt idx="13">
                  <c:v>3656000</c:v>
                </c:pt>
                <c:pt idx="14">
                  <c:v>2277168</c:v>
                </c:pt>
                <c:pt idx="15">
                  <c:v>5580000</c:v>
                </c:pt>
                <c:pt idx="16">
                  <c:v>6906400</c:v>
                </c:pt>
                <c:pt idx="17">
                  <c:v>11236000</c:v>
                </c:pt>
                <c:pt idx="18">
                  <c:v>3448000</c:v>
                </c:pt>
                <c:pt idx="19">
                  <c:v>2711280</c:v>
                </c:pt>
                <c:pt idx="20">
                  <c:v>3860000</c:v>
                </c:pt>
                <c:pt idx="21">
                  <c:v>1992000</c:v>
                </c:pt>
              </c:numCache>
            </c:numRef>
          </c:val>
        </c:ser>
        <c:gapWidth val="50"/>
        <c:overlap val="100"/>
        <c:axId val="3682904"/>
        <c:axId val="26207482"/>
      </c:barChart>
      <c:catAx>
        <c:axId val="368290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07482"/>
        <c:crossesAt val="0"/>
        <c:auto val="1"/>
        <c:lblAlgn val="ctr"/>
        <c:lblOffset val="100"/>
        <c:noMultiLvlLbl val="0"/>
      </c:catAx>
      <c:valAx>
        <c:axId val="262074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29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301322436007"/>
          <c:y val="0.909792767167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767722559075"/>
          <c:y val="0.158093103799531"/>
          <c:w val="0.964186547288491"/>
          <c:h val="0.749414281348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VOLUMES'!$AA$51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VOLUMES'!$AA$52:$AA$73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VOLUMES'!$AB$51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VOLUMES'!$AB$52:$AB$73</c:f>
              <c:numCache>
                <c:formatCode>General</c:formatCode>
                <c:ptCount val="22"/>
                <c:pt idx="0">
                  <c:v>8</c:v>
                </c:pt>
                <c:pt idx="1">
                  <c:v>96</c:v>
                </c:pt>
                <c:pt idx="2">
                  <c:v>256.32</c:v>
                </c:pt>
                <c:pt idx="3">
                  <c:v>50160</c:v>
                </c:pt>
                <c:pt idx="4">
                  <c:v>0</c:v>
                </c:pt>
                <c:pt idx="5">
                  <c:v>322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60406.4</c:v>
                </c:pt>
                <c:pt idx="12">
                  <c:v>1647064</c:v>
                </c:pt>
                <c:pt idx="13">
                  <c:v>75904</c:v>
                </c:pt>
                <c:pt idx="14">
                  <c:v>0</c:v>
                </c:pt>
                <c:pt idx="15">
                  <c:v>688000</c:v>
                </c:pt>
                <c:pt idx="16">
                  <c:v>476000</c:v>
                </c:pt>
                <c:pt idx="17">
                  <c:v>1108800</c:v>
                </c:pt>
                <c:pt idx="18">
                  <c:v>504000</c:v>
                </c:pt>
                <c:pt idx="19">
                  <c:v>470040</c:v>
                </c:pt>
                <c:pt idx="20">
                  <c:v>825961.984</c:v>
                </c:pt>
                <c:pt idx="21">
                  <c:v>104000</c:v>
                </c:pt>
              </c:numCache>
            </c:numRef>
          </c:val>
        </c:ser>
        <c:gapWidth val="50"/>
        <c:overlap val="100"/>
        <c:axId val="50519461"/>
        <c:axId val="12250671"/>
      </c:barChart>
      <c:catAx>
        <c:axId val="5051946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50671"/>
        <c:crossesAt val="0"/>
        <c:auto val="1"/>
        <c:lblAlgn val="ctr"/>
        <c:lblOffset val="100"/>
        <c:noMultiLvlLbl val="0"/>
      </c:catAx>
      <c:valAx>
        <c:axId val="12250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194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008273360911"/>
          <c:y val="0.9095446674136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246034904212"/>
          <c:y val="0.160064672594988"/>
          <c:w val="0.960775396509579"/>
          <c:h val="0.7440379951495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VOLUMES'!$AC$12:$AC$33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VOLUMES'!$AD$12:$AD$33</c:f>
              <c:numCache>
                <c:formatCode>General</c:formatCode>
                <c:ptCount val="22"/>
                <c:pt idx="0">
                  <c:v>892000.0016</c:v>
                </c:pt>
                <c:pt idx="1">
                  <c:v>640000</c:v>
                </c:pt>
                <c:pt idx="2">
                  <c:v>560000</c:v>
                </c:pt>
                <c:pt idx="3">
                  <c:v>80000</c:v>
                </c:pt>
                <c:pt idx="4">
                  <c:v>640000</c:v>
                </c:pt>
                <c:pt idx="5">
                  <c:v>680000</c:v>
                </c:pt>
                <c:pt idx="6">
                  <c:v>1312680</c:v>
                </c:pt>
                <c:pt idx="7">
                  <c:v>1560000</c:v>
                </c:pt>
                <c:pt idx="8">
                  <c:v>640000</c:v>
                </c:pt>
                <c:pt idx="9">
                  <c:v>2400000</c:v>
                </c:pt>
                <c:pt idx="10">
                  <c:v>2652000</c:v>
                </c:pt>
                <c:pt idx="11">
                  <c:v>1820000</c:v>
                </c:pt>
                <c:pt idx="12">
                  <c:v>2032000</c:v>
                </c:pt>
                <c:pt idx="13">
                  <c:v>240000</c:v>
                </c:pt>
                <c:pt idx="14">
                  <c:v>440000</c:v>
                </c:pt>
                <c:pt idx="15">
                  <c:v>1680000</c:v>
                </c:pt>
                <c:pt idx="16">
                  <c:v>2703856</c:v>
                </c:pt>
                <c:pt idx="17">
                  <c:v>3480000</c:v>
                </c:pt>
                <c:pt idx="18">
                  <c:v>960000</c:v>
                </c:pt>
                <c:pt idx="19">
                  <c:v>1640000</c:v>
                </c:pt>
                <c:pt idx="20">
                  <c:v>440000</c:v>
                </c:pt>
                <c:pt idx="21">
                  <c:v>120000</c:v>
                </c:pt>
              </c:numCache>
            </c:numRef>
          </c:val>
        </c:ser>
        <c:gapWidth val="50"/>
        <c:overlap val="100"/>
        <c:axId val="81965619"/>
        <c:axId val="88748075"/>
      </c:barChart>
      <c:catAx>
        <c:axId val="819656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48075"/>
        <c:crossesAt val="0"/>
        <c:auto val="1"/>
        <c:lblAlgn val="ctr"/>
        <c:lblOffset val="100"/>
        <c:noMultiLvlLbl val="0"/>
      </c:catAx>
      <c:valAx>
        <c:axId val="887480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656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4224887726678"/>
          <c:y val="0.90662894098625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888507522453"/>
          <c:y val="0.171594026211521"/>
          <c:w val="0.966992734969395"/>
          <c:h val="0.735141725083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VOLUMES'!$AC$51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VOLUMES'!$AC$52:$AC$73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VOLUMES'!$AD$51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VOLUMES'!$AD$52:$AD$73</c:f>
              <c:numCache>
                <c:formatCode>General</c:formatCode>
                <c:ptCount val="22"/>
                <c:pt idx="0">
                  <c:v>1527.68</c:v>
                </c:pt>
                <c:pt idx="1">
                  <c:v>53536</c:v>
                </c:pt>
                <c:pt idx="2">
                  <c:v>0</c:v>
                </c:pt>
                <c:pt idx="3">
                  <c:v>0</c:v>
                </c:pt>
                <c:pt idx="4">
                  <c:v>216000</c:v>
                </c:pt>
                <c:pt idx="5">
                  <c:v>520000</c:v>
                </c:pt>
                <c:pt idx="6">
                  <c:v>0</c:v>
                </c:pt>
                <c:pt idx="7">
                  <c:v>40008</c:v>
                </c:pt>
                <c:pt idx="8">
                  <c:v>24000</c:v>
                </c:pt>
                <c:pt idx="9">
                  <c:v>992344</c:v>
                </c:pt>
                <c:pt idx="10">
                  <c:v>1104000</c:v>
                </c:pt>
                <c:pt idx="11">
                  <c:v>272000</c:v>
                </c:pt>
                <c:pt idx="12">
                  <c:v>296000</c:v>
                </c:pt>
                <c:pt idx="13">
                  <c:v>275797.816</c:v>
                </c:pt>
                <c:pt idx="14">
                  <c:v>64000</c:v>
                </c:pt>
                <c:pt idx="15">
                  <c:v>220000</c:v>
                </c:pt>
                <c:pt idx="16">
                  <c:v>660736</c:v>
                </c:pt>
                <c:pt idx="17">
                  <c:v>112000</c:v>
                </c:pt>
                <c:pt idx="18">
                  <c:v>0</c:v>
                </c:pt>
                <c:pt idx="19">
                  <c:v>346400</c:v>
                </c:pt>
                <c:pt idx="20">
                  <c:v>48000</c:v>
                </c:pt>
                <c:pt idx="21">
                  <c:v>302400</c:v>
                </c:pt>
              </c:numCache>
            </c:numRef>
          </c:val>
        </c:ser>
        <c:gapWidth val="50"/>
        <c:overlap val="100"/>
        <c:axId val="74521953"/>
        <c:axId val="30631888"/>
      </c:barChart>
      <c:catAx>
        <c:axId val="7452195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31888"/>
        <c:crossesAt val="0"/>
        <c:auto val="1"/>
        <c:lblAlgn val="ctr"/>
        <c:lblOffset val="100"/>
        <c:noMultiLvlLbl val="0"/>
      </c:catAx>
      <c:valAx>
        <c:axId val="306318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5219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523883073051"/>
          <c:y val="0.90958041247587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632299270073"/>
          <c:y val="0.157761072734661"/>
          <c:w val="0.968236770072993"/>
          <c:h val="0.7493904916700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VOLUMES'!$AE$12:$AE$33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550000</c:v>
                </c:pt>
                <c:pt idx="4">
                  <c:v>525000</c:v>
                </c:pt>
                <c:pt idx="5">
                  <c:v>225000</c:v>
                </c:pt>
                <c:pt idx="6">
                  <c:v>0</c:v>
                </c:pt>
                <c:pt idx="7">
                  <c:v>475000</c:v>
                </c:pt>
                <c:pt idx="8">
                  <c:v>550000</c:v>
                </c:pt>
                <c:pt idx="9">
                  <c:v>2175000</c:v>
                </c:pt>
                <c:pt idx="10">
                  <c:v>575000</c:v>
                </c:pt>
                <c:pt idx="11">
                  <c:v>9225000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75000</c:v>
                </c:pt>
              </c:numCache>
            </c:numRef>
          </c:val>
        </c:ser>
        <c:ser>
          <c:idx val="1"/>
          <c:order val="1"/>
          <c:tx>
            <c:strRef>
              <c:f>'[3]CRUDE VOLUMES'!$AF$11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VOLUMES'!$AF$12:$AF$33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2125000</c:v>
                </c:pt>
                <c:pt idx="3">
                  <c:v>485000</c:v>
                </c:pt>
                <c:pt idx="4">
                  <c:v>1500000</c:v>
                </c:pt>
                <c:pt idx="5">
                  <c:v>25000</c:v>
                </c:pt>
                <c:pt idx="6">
                  <c:v>109960</c:v>
                </c:pt>
                <c:pt idx="7">
                  <c:v>522990</c:v>
                </c:pt>
                <c:pt idx="8">
                  <c:v>550700</c:v>
                </c:pt>
                <c:pt idx="9">
                  <c:v>1881890</c:v>
                </c:pt>
                <c:pt idx="10">
                  <c:v>655890</c:v>
                </c:pt>
                <c:pt idx="11">
                  <c:v>1781890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19594116"/>
        <c:axId val="16273981"/>
      </c:barChart>
      <c:catAx>
        <c:axId val="1959411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73981"/>
        <c:crossesAt val="0"/>
        <c:auto val="1"/>
        <c:lblAlgn val="ctr"/>
        <c:lblOffset val="100"/>
        <c:noMultiLvlLbl val="0"/>
      </c:catAx>
      <c:valAx>
        <c:axId val="162739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941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336222627737"/>
          <c:y val="0.909792767167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917969416179"/>
          <c:y val="0.164697494398044"/>
          <c:w val="0.962708203058382"/>
          <c:h val="0.741291505398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VOLUMES'!$AE$51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VOLUMES'!$AE$52:$AE$73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75000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VOLUMES'!$AF$51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VOLUMES'!$AF$52:$AF$73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674000</c:v>
                </c:pt>
                <c:pt idx="3">
                  <c:v>716666</c:v>
                </c:pt>
                <c:pt idx="4">
                  <c:v>412797</c:v>
                </c:pt>
                <c:pt idx="5">
                  <c:v>660862</c:v>
                </c:pt>
                <c:pt idx="6">
                  <c:v>1383000</c:v>
                </c:pt>
                <c:pt idx="7">
                  <c:v>1686300</c:v>
                </c:pt>
                <c:pt idx="8">
                  <c:v>1526500</c:v>
                </c:pt>
                <c:pt idx="9">
                  <c:v>2277732</c:v>
                </c:pt>
                <c:pt idx="10">
                  <c:v>1445612</c:v>
                </c:pt>
                <c:pt idx="11">
                  <c:v>165000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10</c:v>
                </c:pt>
              </c:numCache>
            </c:numRef>
          </c:val>
        </c:ser>
        <c:gapWidth val="50"/>
        <c:overlap val="100"/>
        <c:axId val="8293627"/>
        <c:axId val="12912738"/>
      </c:barChart>
      <c:catAx>
        <c:axId val="829362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12738"/>
        <c:crossesAt val="0"/>
        <c:auto val="1"/>
        <c:lblAlgn val="ctr"/>
        <c:lblOffset val="100"/>
        <c:noMultiLvlLbl val="0"/>
      </c:catAx>
      <c:valAx>
        <c:axId val="129127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36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098971064749"/>
          <c:y val="0.9095538806274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379306430558"/>
          <c:y val="0.165193538555319"/>
          <c:w val="0.965662069356944"/>
          <c:h val="0.7420501879508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VOLUMES'!$AG$12:$AG$33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50000</c:v>
                </c:pt>
                <c:pt idx="16">
                  <c:v>50000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VOLUMES'!$AH$12:$AH$33</c:f>
              <c:numCache>
                <c:formatCode>General</c:formatCode>
                <c:ptCount val="22"/>
                <c:pt idx="0">
                  <c:v>250000</c:v>
                </c:pt>
                <c:pt idx="1">
                  <c:v>700000</c:v>
                </c:pt>
                <c:pt idx="2">
                  <c:v>760000</c:v>
                </c:pt>
                <c:pt idx="3">
                  <c:v>700000</c:v>
                </c:pt>
                <c:pt idx="4">
                  <c:v>650000</c:v>
                </c:pt>
                <c:pt idx="5">
                  <c:v>450000</c:v>
                </c:pt>
                <c:pt idx="6">
                  <c:v>625000</c:v>
                </c:pt>
                <c:pt idx="7">
                  <c:v>1600000</c:v>
                </c:pt>
                <c:pt idx="8">
                  <c:v>1600000</c:v>
                </c:pt>
                <c:pt idx="9">
                  <c:v>600000</c:v>
                </c:pt>
                <c:pt idx="10">
                  <c:v>110000</c:v>
                </c:pt>
                <c:pt idx="11">
                  <c:v>100000</c:v>
                </c:pt>
                <c:pt idx="12">
                  <c:v>1200000</c:v>
                </c:pt>
                <c:pt idx="13">
                  <c:v>0</c:v>
                </c:pt>
                <c:pt idx="14">
                  <c:v>350000</c:v>
                </c:pt>
                <c:pt idx="15">
                  <c:v>500000</c:v>
                </c:pt>
                <c:pt idx="16">
                  <c:v>1450000</c:v>
                </c:pt>
                <c:pt idx="17">
                  <c:v>300000</c:v>
                </c:pt>
                <c:pt idx="18">
                  <c:v>600000</c:v>
                </c:pt>
                <c:pt idx="19">
                  <c:v>800000</c:v>
                </c:pt>
                <c:pt idx="20">
                  <c:v>100000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21199099"/>
        <c:axId val="13234241"/>
      </c:barChart>
      <c:catAx>
        <c:axId val="2119909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34241"/>
        <c:crossesAt val="0"/>
        <c:auto val="1"/>
        <c:lblAlgn val="ctr"/>
        <c:lblOffset val="100"/>
        <c:noMultiLvlLbl val="0"/>
      </c:catAx>
      <c:valAx>
        <c:axId val="132342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990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882399682161"/>
          <c:y val="0.90978360256019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604513671764"/>
          <c:y val="0.139716312056738"/>
          <c:w val="0.973395486328236"/>
          <c:h val="0.765349544072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TRANSACTIONS'!$K$12:$K$33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15</c:v>
                </c:pt>
                <c:pt idx="16">
                  <c:v>15</c:v>
                </c:pt>
                <c:pt idx="17">
                  <c:v>19</c:v>
                </c:pt>
                <c:pt idx="18">
                  <c:v>15</c:v>
                </c:pt>
                <c:pt idx="19">
                  <c:v>9</c:v>
                </c:pt>
                <c:pt idx="20">
                  <c:v>9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TRANSACTIONS'!$L$12:$L$33</c:f>
              <c:numCache>
                <c:formatCode>General</c:formatCode>
                <c:ptCount val="22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23</c:v>
                </c:pt>
                <c:pt idx="16">
                  <c:v>65</c:v>
                </c:pt>
                <c:pt idx="17">
                  <c:v>25</c:v>
                </c:pt>
                <c:pt idx="18">
                  <c:v>25</c:v>
                </c:pt>
                <c:pt idx="19">
                  <c:v>22</c:v>
                </c:pt>
                <c:pt idx="20">
                  <c:v>6</c:v>
                </c:pt>
                <c:pt idx="21">
                  <c:v>4</c:v>
                </c:pt>
              </c:numCache>
            </c:numRef>
          </c:val>
        </c:ser>
        <c:gapWidth val="50"/>
        <c:overlap val="100"/>
        <c:axId val="14625009"/>
        <c:axId val="90697410"/>
      </c:barChart>
      <c:catAx>
        <c:axId val="1462500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97410"/>
        <c:crossesAt val="0"/>
        <c:auto val="1"/>
        <c:lblAlgn val="ctr"/>
        <c:lblOffset val="100"/>
        <c:noMultiLvlLbl val="0"/>
      </c:catAx>
      <c:valAx>
        <c:axId val="906974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250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886589733386"/>
          <c:y val="0.90628166160081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767722559075"/>
          <c:y val="0.163156303537237"/>
          <c:w val="0.968323227744093"/>
          <c:h val="0.744532903355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VOLUMES'!$AG$51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VOLUMES'!$AG$52:$AG$73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VOLUMES'!$AH$51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VOLUMES'!$AH$52:$AH$73</c:f>
              <c:numCache>
                <c:formatCode>General</c:formatCode>
                <c:ptCount val="22"/>
                <c:pt idx="0">
                  <c:v>100000</c:v>
                </c:pt>
                <c:pt idx="1">
                  <c:v>0</c:v>
                </c:pt>
                <c:pt idx="2">
                  <c:v>894000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503200</c:v>
                </c:pt>
                <c:pt idx="8">
                  <c:v>518000</c:v>
                </c:pt>
                <c:pt idx="9">
                  <c:v>0</c:v>
                </c:pt>
                <c:pt idx="10">
                  <c:v>0</c:v>
                </c:pt>
                <c:pt idx="11">
                  <c:v>44055</c:v>
                </c:pt>
                <c:pt idx="12">
                  <c:v>198300</c:v>
                </c:pt>
                <c:pt idx="13">
                  <c:v>0</c:v>
                </c:pt>
                <c:pt idx="14">
                  <c:v>315000</c:v>
                </c:pt>
                <c:pt idx="15">
                  <c:v>315000</c:v>
                </c:pt>
                <c:pt idx="16">
                  <c:v>0</c:v>
                </c:pt>
                <c:pt idx="17">
                  <c:v>0</c:v>
                </c:pt>
                <c:pt idx="18">
                  <c:v>40000</c:v>
                </c:pt>
                <c:pt idx="19">
                  <c:v>99999.986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87872487"/>
        <c:axId val="35582271"/>
      </c:barChart>
      <c:catAx>
        <c:axId val="8787248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82271"/>
        <c:crossesAt val="0"/>
        <c:auto val="1"/>
        <c:lblAlgn val="ctr"/>
        <c:lblOffset val="100"/>
        <c:noMultiLvlLbl val="0"/>
      </c:catAx>
      <c:valAx>
        <c:axId val="35582271"/>
        <c:scaling>
          <c:orientation val="minMax"/>
          <c:max val="1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72487"/>
        <c:crossesAt val="1"/>
        <c:crossBetween val="midCat"/>
        <c:majorUnit val="100000"/>
        <c:minorUnit val="1000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4218280727602"/>
          <c:y val="0.9105109341932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475313523896"/>
          <c:y val="0.160064672594988"/>
          <c:w val="0.975652468647611"/>
          <c:h val="0.747372675828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VOLUMES'!$AI$12:$AI$33</c:f>
              <c:numCache>
                <c:formatCode>General</c:formatCode>
                <c:ptCount val="22"/>
                <c:pt idx="0">
                  <c:v>0</c:v>
                </c:pt>
                <c:pt idx="1">
                  <c:v>108000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VOLUMES'!$AJ$12:$AJ$33</c:f>
              <c:numCache>
                <c:formatCode>General</c:formatCode>
                <c:ptCount val="22"/>
                <c:pt idx="0">
                  <c:v>1720208</c:v>
                </c:pt>
                <c:pt idx="1">
                  <c:v>1768000</c:v>
                </c:pt>
                <c:pt idx="2">
                  <c:v>1010654</c:v>
                </c:pt>
                <c:pt idx="3">
                  <c:v>200000</c:v>
                </c:pt>
                <c:pt idx="4">
                  <c:v>1969672</c:v>
                </c:pt>
                <c:pt idx="5">
                  <c:v>1040000</c:v>
                </c:pt>
                <c:pt idx="6">
                  <c:v>200000</c:v>
                </c:pt>
                <c:pt idx="7">
                  <c:v>800000</c:v>
                </c:pt>
                <c:pt idx="8">
                  <c:v>1480000.0008</c:v>
                </c:pt>
                <c:pt idx="9">
                  <c:v>340000</c:v>
                </c:pt>
                <c:pt idx="10">
                  <c:v>1440000</c:v>
                </c:pt>
                <c:pt idx="11">
                  <c:v>2640000</c:v>
                </c:pt>
                <c:pt idx="12">
                  <c:v>816000</c:v>
                </c:pt>
                <c:pt idx="13">
                  <c:v>1040000</c:v>
                </c:pt>
                <c:pt idx="14">
                  <c:v>120000</c:v>
                </c:pt>
                <c:pt idx="15">
                  <c:v>339600</c:v>
                </c:pt>
                <c:pt idx="16">
                  <c:v>645568</c:v>
                </c:pt>
                <c:pt idx="17">
                  <c:v>360000</c:v>
                </c:pt>
                <c:pt idx="18">
                  <c:v>1450780</c:v>
                </c:pt>
                <c:pt idx="19">
                  <c:v>1560000</c:v>
                </c:pt>
                <c:pt idx="20">
                  <c:v>1608000</c:v>
                </c:pt>
                <c:pt idx="21">
                  <c:v>40000</c:v>
                </c:pt>
              </c:numCache>
            </c:numRef>
          </c:val>
        </c:ser>
        <c:gapWidth val="50"/>
        <c:overlap val="100"/>
        <c:axId val="97656778"/>
        <c:axId val="78784249"/>
      </c:barChart>
      <c:catAx>
        <c:axId val="9765677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84249"/>
        <c:crossesAt val="0"/>
        <c:auto val="1"/>
        <c:lblAlgn val="ctr"/>
        <c:lblOffset val="100"/>
        <c:noMultiLvlLbl val="0"/>
      </c:catAx>
      <c:valAx>
        <c:axId val="787842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5677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373065190374"/>
          <c:y val="0.9101657235246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521104447211"/>
          <c:y val="0.155346747012563"/>
          <c:w val="0.966447889555279"/>
          <c:h val="0.7522214278418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VOLUMES'!$AK$12:$AK$33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400000</c:v>
                </c:pt>
                <c:pt idx="7">
                  <c:v>1240000</c:v>
                </c:pt>
                <c:pt idx="8">
                  <c:v>320000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VOLUMES'!$AL$12:$AL$33</c:f>
              <c:numCache>
                <c:formatCode>General</c:formatCode>
                <c:ptCount val="22"/>
                <c:pt idx="0">
                  <c:v>880000</c:v>
                </c:pt>
                <c:pt idx="1">
                  <c:v>1016000</c:v>
                </c:pt>
                <c:pt idx="2">
                  <c:v>952000</c:v>
                </c:pt>
                <c:pt idx="3">
                  <c:v>1632000</c:v>
                </c:pt>
                <c:pt idx="4">
                  <c:v>984000</c:v>
                </c:pt>
                <c:pt idx="5">
                  <c:v>880000</c:v>
                </c:pt>
                <c:pt idx="6">
                  <c:v>572800</c:v>
                </c:pt>
                <c:pt idx="7">
                  <c:v>3040000</c:v>
                </c:pt>
                <c:pt idx="8">
                  <c:v>1160000</c:v>
                </c:pt>
                <c:pt idx="9">
                  <c:v>1080000</c:v>
                </c:pt>
                <c:pt idx="10">
                  <c:v>1632000</c:v>
                </c:pt>
                <c:pt idx="11">
                  <c:v>2400000</c:v>
                </c:pt>
                <c:pt idx="12">
                  <c:v>3880000</c:v>
                </c:pt>
                <c:pt idx="13">
                  <c:v>1624000</c:v>
                </c:pt>
                <c:pt idx="14">
                  <c:v>1524000</c:v>
                </c:pt>
                <c:pt idx="15">
                  <c:v>3041200</c:v>
                </c:pt>
                <c:pt idx="16">
                  <c:v>2524000</c:v>
                </c:pt>
                <c:pt idx="17">
                  <c:v>4324000</c:v>
                </c:pt>
                <c:pt idx="18">
                  <c:v>1576460</c:v>
                </c:pt>
                <c:pt idx="19">
                  <c:v>480000</c:v>
                </c:pt>
                <c:pt idx="20">
                  <c:v>620000</c:v>
                </c:pt>
                <c:pt idx="21">
                  <c:v>384000</c:v>
                </c:pt>
              </c:numCache>
            </c:numRef>
          </c:val>
        </c:ser>
        <c:gapWidth val="50"/>
        <c:overlap val="100"/>
        <c:axId val="15925403"/>
        <c:axId val="96177738"/>
      </c:barChart>
      <c:catAx>
        <c:axId val="1592540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77738"/>
        <c:crossesAt val="0"/>
        <c:auto val="1"/>
        <c:lblAlgn val="ctr"/>
        <c:lblOffset val="100"/>
        <c:noMultiLvlLbl val="0"/>
      </c:catAx>
      <c:valAx>
        <c:axId val="961777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254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8344460789861"/>
          <c:y val="0.9092023286691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277227722772"/>
          <c:y val="0.161747108097327"/>
          <c:w val="0.962772277227723"/>
          <c:h val="0.74680893498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VOLUMES'!$AK$51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VOLUMES'!$AK$52:$AK$73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VOLUMES'!$AL$51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VOLUMES'!$AL$52:$AL$73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59013728"/>
        <c:axId val="52585977"/>
      </c:barChart>
      <c:catAx>
        <c:axId val="5901372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85977"/>
        <c:crossesAt val="0"/>
        <c:auto val="1"/>
        <c:lblAlgn val="ctr"/>
        <c:lblOffset val="100"/>
        <c:noMultiLvlLbl val="0"/>
      </c:catAx>
      <c:valAx>
        <c:axId val="525859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137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998585572843"/>
          <c:y val="0.9111487834064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9594625370075"/>
          <c:y val="0.161454619537537"/>
          <c:w val="0.942040537462992"/>
          <c:h val="0.746052765610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VOLUMES'!$AM$12:$AM$33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50000</c:v>
                </c:pt>
                <c:pt idx="10">
                  <c:v>50000</c:v>
                </c:pt>
                <c:pt idx="11">
                  <c:v>0</c:v>
                </c:pt>
                <c:pt idx="12">
                  <c:v>200000</c:v>
                </c:pt>
                <c:pt idx="13">
                  <c:v>50000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VOLUMES'!$AN$12:$AN$33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500000</c:v>
                </c:pt>
                <c:pt idx="5">
                  <c:v>650000</c:v>
                </c:pt>
                <c:pt idx="6">
                  <c:v>1750000</c:v>
                </c:pt>
                <c:pt idx="7">
                  <c:v>550000</c:v>
                </c:pt>
                <c:pt idx="8">
                  <c:v>750000</c:v>
                </c:pt>
                <c:pt idx="9">
                  <c:v>1050000</c:v>
                </c:pt>
                <c:pt idx="10">
                  <c:v>1675000</c:v>
                </c:pt>
                <c:pt idx="11">
                  <c:v>1425000</c:v>
                </c:pt>
                <c:pt idx="12">
                  <c:v>925000</c:v>
                </c:pt>
                <c:pt idx="13">
                  <c:v>800000</c:v>
                </c:pt>
                <c:pt idx="14">
                  <c:v>200000</c:v>
                </c:pt>
                <c:pt idx="15">
                  <c:v>300000</c:v>
                </c:pt>
                <c:pt idx="16">
                  <c:v>450000</c:v>
                </c:pt>
                <c:pt idx="17">
                  <c:v>50000</c:v>
                </c:pt>
                <c:pt idx="18">
                  <c:v>250000</c:v>
                </c:pt>
                <c:pt idx="19">
                  <c:v>300000</c:v>
                </c:pt>
                <c:pt idx="20">
                  <c:v>200000</c:v>
                </c:pt>
                <c:pt idx="21">
                  <c:v>100000</c:v>
                </c:pt>
              </c:numCache>
            </c:numRef>
          </c:val>
        </c:ser>
        <c:gapWidth val="50"/>
        <c:overlap val="100"/>
        <c:axId val="33704590"/>
        <c:axId val="24519777"/>
      </c:barChart>
      <c:catAx>
        <c:axId val="3370459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19777"/>
        <c:crossesAt val="0"/>
        <c:auto val="1"/>
        <c:lblAlgn val="ctr"/>
        <c:lblOffset val="100"/>
        <c:noMultiLvlLbl val="0"/>
      </c:catAx>
      <c:valAx>
        <c:axId val="245197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0459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0512411751309"/>
          <c:y val="0.9095446674136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9135263784213"/>
          <c:y val="0.157033144704931"/>
          <c:w val="0.942086473621579"/>
          <c:h val="0.7504042037186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VOLUMES'!$AO$12:$AO$33</c:f>
              <c:numCache>
                <c:formatCode>General</c:formatCode>
                <c:ptCount val="22"/>
                <c:pt idx="0">
                  <c:v>10079999.9724</c:v>
                </c:pt>
                <c:pt idx="1">
                  <c:v>6389999.9832</c:v>
                </c:pt>
                <c:pt idx="2">
                  <c:v>5220000.0144</c:v>
                </c:pt>
                <c:pt idx="3">
                  <c:v>20170000.0088</c:v>
                </c:pt>
                <c:pt idx="4">
                  <c:v>52915000.0074</c:v>
                </c:pt>
                <c:pt idx="5">
                  <c:v>21585000</c:v>
                </c:pt>
                <c:pt idx="6">
                  <c:v>9210000</c:v>
                </c:pt>
                <c:pt idx="7">
                  <c:v>10397000.0014</c:v>
                </c:pt>
                <c:pt idx="8">
                  <c:v>19095000.0014</c:v>
                </c:pt>
                <c:pt idx="9">
                  <c:v>30630000</c:v>
                </c:pt>
                <c:pt idx="10">
                  <c:v>33875000</c:v>
                </c:pt>
                <c:pt idx="11">
                  <c:v>33585000</c:v>
                </c:pt>
                <c:pt idx="12">
                  <c:v>122516000</c:v>
                </c:pt>
                <c:pt idx="13">
                  <c:v>130130000.0386</c:v>
                </c:pt>
                <c:pt idx="14">
                  <c:v>164027000.0434</c:v>
                </c:pt>
                <c:pt idx="15">
                  <c:v>146425000.0132</c:v>
                </c:pt>
                <c:pt idx="16">
                  <c:v>220345000.0138</c:v>
                </c:pt>
                <c:pt idx="17">
                  <c:v>259280000.0027</c:v>
                </c:pt>
                <c:pt idx="18">
                  <c:v>273745000.0081</c:v>
                </c:pt>
                <c:pt idx="19">
                  <c:v>279780000</c:v>
                </c:pt>
                <c:pt idx="20">
                  <c:v>145400000</c:v>
                </c:pt>
                <c:pt idx="21">
                  <c:v>30160000</c:v>
                </c:pt>
              </c:numCache>
            </c:numRef>
          </c:val>
        </c:ser>
        <c:ser>
          <c:idx val="1"/>
          <c:order val="1"/>
          <c:tx>
            <c:strRef>
              <c:f>'[3]CRUDE VOLUMES'!$AP$11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VOLUMES'!$AP$12:$AP$33</c:f>
              <c:numCache>
                <c:formatCode>General</c:formatCode>
                <c:ptCount val="22"/>
                <c:pt idx="0">
                  <c:v>124698000.0207</c:v>
                </c:pt>
                <c:pt idx="1">
                  <c:v>135847810.1331</c:v>
                </c:pt>
                <c:pt idx="2">
                  <c:v>160153213.9858</c:v>
                </c:pt>
                <c:pt idx="3">
                  <c:v>125051970.9673</c:v>
                </c:pt>
                <c:pt idx="4">
                  <c:v>159082236.1598</c:v>
                </c:pt>
                <c:pt idx="5">
                  <c:v>216625888.0224</c:v>
                </c:pt>
                <c:pt idx="6">
                  <c:v>210966400.0694</c:v>
                </c:pt>
                <c:pt idx="7">
                  <c:v>381116801.055</c:v>
                </c:pt>
                <c:pt idx="8">
                  <c:v>260647009.0351</c:v>
                </c:pt>
                <c:pt idx="9">
                  <c:v>256257209.195</c:v>
                </c:pt>
                <c:pt idx="10">
                  <c:v>268144255.3783</c:v>
                </c:pt>
                <c:pt idx="11">
                  <c:v>281639932.0766</c:v>
                </c:pt>
                <c:pt idx="12">
                  <c:v>189786959.1239</c:v>
                </c:pt>
                <c:pt idx="13">
                  <c:v>205058512.0989</c:v>
                </c:pt>
                <c:pt idx="14">
                  <c:v>171414805.0816</c:v>
                </c:pt>
                <c:pt idx="15">
                  <c:v>191144749.524</c:v>
                </c:pt>
                <c:pt idx="16">
                  <c:v>245344744.2084</c:v>
                </c:pt>
                <c:pt idx="17">
                  <c:v>154555000.1914</c:v>
                </c:pt>
                <c:pt idx="18">
                  <c:v>142092075.1047</c:v>
                </c:pt>
                <c:pt idx="19">
                  <c:v>154500118.0578</c:v>
                </c:pt>
                <c:pt idx="20">
                  <c:v>151950172.0776</c:v>
                </c:pt>
                <c:pt idx="21">
                  <c:v>26658100.02</c:v>
                </c:pt>
              </c:numCache>
            </c:numRef>
          </c:val>
        </c:ser>
        <c:gapWidth val="50"/>
        <c:overlap val="100"/>
        <c:axId val="70939658"/>
        <c:axId val="8720452"/>
      </c:barChart>
      <c:catAx>
        <c:axId val="7093965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0452"/>
        <c:crossesAt val="0"/>
        <c:auto val="1"/>
        <c:lblAlgn val="ctr"/>
        <c:lblOffset val="100"/>
        <c:noMultiLvlLbl val="0"/>
      </c:catAx>
      <c:valAx>
        <c:axId val="87204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3965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11645038816796"/>
          <c:y val="0.9101657235246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4352687439696"/>
          <c:y val="0.164797413357583"/>
          <c:w val="0.950564731256031"/>
          <c:h val="0.7432555319793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VOLUMES'!$AO$51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VOLUMES'!$AO$52:$AO$73</c:f>
              <c:numCache>
                <c:formatCode>General</c:formatCode>
                <c:ptCount val="22"/>
                <c:pt idx="0">
                  <c:v>3283000</c:v>
                </c:pt>
                <c:pt idx="1">
                  <c:v>1873000</c:v>
                </c:pt>
                <c:pt idx="2">
                  <c:v>1348999.772</c:v>
                </c:pt>
                <c:pt idx="3">
                  <c:v>3829000.051</c:v>
                </c:pt>
                <c:pt idx="4">
                  <c:v>380000.023</c:v>
                </c:pt>
                <c:pt idx="5">
                  <c:v>348999.953</c:v>
                </c:pt>
                <c:pt idx="6">
                  <c:v>0</c:v>
                </c:pt>
                <c:pt idx="7">
                  <c:v>0</c:v>
                </c:pt>
                <c:pt idx="8">
                  <c:v>75000.002</c:v>
                </c:pt>
                <c:pt idx="9">
                  <c:v>377000</c:v>
                </c:pt>
                <c:pt idx="10">
                  <c:v>1025000.058</c:v>
                </c:pt>
                <c:pt idx="11">
                  <c:v>620000</c:v>
                </c:pt>
                <c:pt idx="12">
                  <c:v>1892000</c:v>
                </c:pt>
                <c:pt idx="13">
                  <c:v>1624000</c:v>
                </c:pt>
                <c:pt idx="14">
                  <c:v>2546000</c:v>
                </c:pt>
                <c:pt idx="15">
                  <c:v>6519000</c:v>
                </c:pt>
                <c:pt idx="16">
                  <c:v>11985000</c:v>
                </c:pt>
                <c:pt idx="17">
                  <c:v>8122000</c:v>
                </c:pt>
                <c:pt idx="18">
                  <c:v>8975000</c:v>
                </c:pt>
                <c:pt idx="19">
                  <c:v>5450000</c:v>
                </c:pt>
                <c:pt idx="20">
                  <c:v>3215000</c:v>
                </c:pt>
                <c:pt idx="21">
                  <c:v>1020000</c:v>
                </c:pt>
              </c:numCache>
            </c:numRef>
          </c:val>
        </c:ser>
        <c:ser>
          <c:idx val="1"/>
          <c:order val="1"/>
          <c:tx>
            <c:strRef>
              <c:f>'[3]CRUDE VOLUMES'!$AP$51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VOLUMES'!$AP$52:$AP$73</c:f>
              <c:numCache>
                <c:formatCode>General</c:formatCode>
                <c:ptCount val="22"/>
                <c:pt idx="0">
                  <c:v>18001680</c:v>
                </c:pt>
                <c:pt idx="1">
                  <c:v>24491452.019</c:v>
                </c:pt>
                <c:pt idx="2">
                  <c:v>26942664.984</c:v>
                </c:pt>
                <c:pt idx="3">
                  <c:v>26615204.997</c:v>
                </c:pt>
                <c:pt idx="4">
                  <c:v>30868321.97</c:v>
                </c:pt>
                <c:pt idx="5">
                  <c:v>25991036.003</c:v>
                </c:pt>
                <c:pt idx="6">
                  <c:v>26614095.008</c:v>
                </c:pt>
                <c:pt idx="7">
                  <c:v>57033902.069</c:v>
                </c:pt>
                <c:pt idx="8">
                  <c:v>72026835.8908</c:v>
                </c:pt>
                <c:pt idx="9">
                  <c:v>63752560</c:v>
                </c:pt>
                <c:pt idx="10">
                  <c:v>69113079.973</c:v>
                </c:pt>
                <c:pt idx="11">
                  <c:v>32483468.9954</c:v>
                </c:pt>
                <c:pt idx="12">
                  <c:v>68534941.968</c:v>
                </c:pt>
                <c:pt idx="13">
                  <c:v>35899689.965</c:v>
                </c:pt>
                <c:pt idx="14">
                  <c:v>80164521.972</c:v>
                </c:pt>
                <c:pt idx="15">
                  <c:v>66814521.9924</c:v>
                </c:pt>
                <c:pt idx="16">
                  <c:v>39440919.006</c:v>
                </c:pt>
                <c:pt idx="17">
                  <c:v>38481526.062</c:v>
                </c:pt>
                <c:pt idx="18">
                  <c:v>47530960.074</c:v>
                </c:pt>
                <c:pt idx="19">
                  <c:v>49999460.024</c:v>
                </c:pt>
                <c:pt idx="20">
                  <c:v>76578799.005</c:v>
                </c:pt>
                <c:pt idx="21">
                  <c:v>4617000</c:v>
                </c:pt>
              </c:numCache>
            </c:numRef>
          </c:val>
        </c:ser>
        <c:gapWidth val="50"/>
        <c:overlap val="100"/>
        <c:axId val="20941848"/>
        <c:axId val="69115747"/>
      </c:barChart>
      <c:catAx>
        <c:axId val="2094184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15747"/>
        <c:crossesAt val="0"/>
        <c:auto val="1"/>
        <c:lblAlgn val="ctr"/>
        <c:lblOffset val="100"/>
        <c:noMultiLvlLbl val="0"/>
      </c:catAx>
      <c:valAx>
        <c:axId val="691157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418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2185141040922"/>
          <c:y val="0.9101748004445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7821782178218"/>
          <c:y val="0.155040343172301"/>
          <c:w val="0.938217821782178"/>
          <c:h val="0.7522214278418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VOLUMES'!$AS$12:$AS$33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75000</c:v>
                </c:pt>
              </c:numCache>
            </c:numRef>
          </c:val>
        </c:ser>
        <c:ser>
          <c:idx val="1"/>
          <c:order val="1"/>
          <c:tx>
            <c:strRef>
              <c:f>'[3]CRUDE VOLUMES'!$AT$11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VOLUMES'!$AT$12:$AT$33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170000</c:v>
                </c:pt>
                <c:pt idx="12">
                  <c:v>3777530</c:v>
                </c:pt>
                <c:pt idx="13">
                  <c:v>750000</c:v>
                </c:pt>
                <c:pt idx="14">
                  <c:v>1305000</c:v>
                </c:pt>
                <c:pt idx="15">
                  <c:v>100000</c:v>
                </c:pt>
                <c:pt idx="16">
                  <c:v>800000</c:v>
                </c:pt>
                <c:pt idx="17">
                  <c:v>550000</c:v>
                </c:pt>
                <c:pt idx="18">
                  <c:v>75000</c:v>
                </c:pt>
                <c:pt idx="19">
                  <c:v>581000</c:v>
                </c:pt>
                <c:pt idx="20">
                  <c:v>75000</c:v>
                </c:pt>
                <c:pt idx="21">
                  <c:v>95000</c:v>
                </c:pt>
              </c:numCache>
            </c:numRef>
          </c:val>
        </c:ser>
        <c:gapWidth val="50"/>
        <c:overlap val="100"/>
        <c:axId val="89115591"/>
        <c:axId val="43300143"/>
      </c:barChart>
      <c:catAx>
        <c:axId val="8911559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00143"/>
        <c:crossesAt val="0"/>
        <c:auto val="1"/>
        <c:lblAlgn val="ctr"/>
        <c:lblOffset val="100"/>
        <c:noMultiLvlLbl val="0"/>
      </c:catAx>
      <c:valAx>
        <c:axId val="433001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155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3422913719943"/>
          <c:y val="0.9092023286691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9594625370075"/>
          <c:y val="0.151259689922481"/>
          <c:w val="0.942040537462992"/>
          <c:h val="0.760465116279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VOLUMES'!$AS$52:$AS$73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VOLUMES'!$AT$52:$AT$73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25000</c:v>
                </c:pt>
                <c:pt idx="11">
                  <c:v>60000</c:v>
                </c:pt>
                <c:pt idx="12">
                  <c:v>865000</c:v>
                </c:pt>
                <c:pt idx="13">
                  <c:v>197000</c:v>
                </c:pt>
                <c:pt idx="14">
                  <c:v>1</c:v>
                </c:pt>
                <c:pt idx="15">
                  <c:v>759002</c:v>
                </c:pt>
                <c:pt idx="16">
                  <c:v>1076059</c:v>
                </c:pt>
                <c:pt idx="17">
                  <c:v>680000</c:v>
                </c:pt>
                <c:pt idx="18">
                  <c:v>140000</c:v>
                </c:pt>
                <c:pt idx="19">
                  <c:v>640000</c:v>
                </c:pt>
                <c:pt idx="20">
                  <c:v>160000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44570111"/>
        <c:axId val="31608635"/>
      </c:barChart>
      <c:catAx>
        <c:axId val="4457011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08635"/>
        <c:crossesAt val="0"/>
        <c:auto val="1"/>
        <c:lblAlgn val="ctr"/>
        <c:lblOffset val="100"/>
        <c:noMultiLvlLbl val="0"/>
      </c:catAx>
      <c:valAx>
        <c:axId val="316086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701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9259849692553"/>
          <c:y val="0.9136627906976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2272753112387"/>
          <c:y val="0.142900332560718"/>
          <c:w val="0.977772724688761"/>
          <c:h val="0.7613624911821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TRANSACTIONS'!$M$12:$M$33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TRANSACTIONS'!$N$12:$N$33</c:f>
              <c:numCache>
                <c:formatCode>General</c:formatCode>
                <c:ptCount val="22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6</c:v>
                </c:pt>
                <c:pt idx="12">
                  <c:v>17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22</c:v>
                </c:pt>
                <c:pt idx="17">
                  <c:v>13</c:v>
                </c:pt>
                <c:pt idx="18">
                  <c:v>11</c:v>
                </c:pt>
                <c:pt idx="19">
                  <c:v>10</c:v>
                </c:pt>
                <c:pt idx="20">
                  <c:v>37</c:v>
                </c:pt>
                <c:pt idx="21">
                  <c:v>1</c:v>
                </c:pt>
              </c:numCache>
            </c:numRef>
          </c:val>
        </c:ser>
        <c:gapWidth val="50"/>
        <c:overlap val="100"/>
        <c:axId val="74840508"/>
        <c:axId val="39792406"/>
      </c:barChart>
      <c:catAx>
        <c:axId val="748405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92406"/>
        <c:crossesAt val="0"/>
        <c:auto val="1"/>
        <c:lblAlgn val="ctr"/>
        <c:lblOffset val="100"/>
        <c:noMultiLvlLbl val="0"/>
      </c:catAx>
      <c:valAx>
        <c:axId val="397924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405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9031322835541"/>
          <c:y val="0.9068829990930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8595266473693"/>
          <c:y val="0.133286176232821"/>
          <c:w val="0.975140473352631"/>
          <c:h val="0.772938561034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TRANSACTIONS'!$M$50:$M$71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TRANSACTIONS'!$N$50:$N$71</c:f>
              <c:numCache>
                <c:formatCode>General</c:formatCode>
                <c:ptCount val="22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15</c:v>
                </c:pt>
                <c:pt idx="15">
                  <c:v>46</c:v>
                </c:pt>
                <c:pt idx="16">
                  <c:v>43</c:v>
                </c:pt>
                <c:pt idx="17">
                  <c:v>42</c:v>
                </c:pt>
                <c:pt idx="18">
                  <c:v>28</c:v>
                </c:pt>
                <c:pt idx="19">
                  <c:v>62</c:v>
                </c:pt>
                <c:pt idx="20">
                  <c:v>37</c:v>
                </c:pt>
                <c:pt idx="21">
                  <c:v>29</c:v>
                </c:pt>
              </c:numCache>
            </c:numRef>
          </c:val>
        </c:ser>
        <c:gapWidth val="50"/>
        <c:overlap val="100"/>
        <c:axId val="73936172"/>
        <c:axId val="34288898"/>
      </c:barChart>
      <c:catAx>
        <c:axId val="7393617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88898"/>
        <c:crossesAt val="0"/>
        <c:auto val="1"/>
        <c:lblAlgn val="ctr"/>
        <c:lblOffset val="100"/>
        <c:noMultiLvlLbl val="0"/>
      </c:catAx>
      <c:valAx>
        <c:axId val="342888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3617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0263352063114"/>
          <c:y val="0.90662894098625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51561699948797"/>
          <c:w val="0.973437766048016"/>
          <c:h val="0.752380952380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TRANSACTIONS'!$O$12:$O$33</c:f>
              <c:numCache>
                <c:formatCode>General</c:formatCode>
                <c:ptCount val="2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302</c:v>
                </c:pt>
                <c:pt idx="12">
                  <c:v>369</c:v>
                </c:pt>
                <c:pt idx="13">
                  <c:v>246</c:v>
                </c:pt>
                <c:pt idx="14">
                  <c:v>81</c:v>
                </c:pt>
                <c:pt idx="15">
                  <c:v>74</c:v>
                </c:pt>
                <c:pt idx="16">
                  <c:v>198</c:v>
                </c:pt>
                <c:pt idx="17">
                  <c:v>215</c:v>
                </c:pt>
                <c:pt idx="18">
                  <c:v>62</c:v>
                </c:pt>
                <c:pt idx="19">
                  <c:v>103</c:v>
                </c:pt>
                <c:pt idx="20">
                  <c:v>170</c:v>
                </c:pt>
                <c:pt idx="21">
                  <c:v>70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TRANSACTIONS'!$P$12:$P$33</c:f>
              <c:numCache>
                <c:formatCode>General</c:formatCode>
                <c:ptCount val="22"/>
                <c:pt idx="0">
                  <c:v>60</c:v>
                </c:pt>
                <c:pt idx="1">
                  <c:v>240</c:v>
                </c:pt>
                <c:pt idx="2">
                  <c:v>310</c:v>
                </c:pt>
                <c:pt idx="3">
                  <c:v>230</c:v>
                </c:pt>
                <c:pt idx="4">
                  <c:v>266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522</c:v>
                </c:pt>
                <c:pt idx="9">
                  <c:v>550</c:v>
                </c:pt>
                <c:pt idx="10">
                  <c:v>375</c:v>
                </c:pt>
                <c:pt idx="11">
                  <c:v>387</c:v>
                </c:pt>
                <c:pt idx="12">
                  <c:v>474</c:v>
                </c:pt>
                <c:pt idx="13">
                  <c:v>284</c:v>
                </c:pt>
                <c:pt idx="14">
                  <c:v>234</c:v>
                </c:pt>
                <c:pt idx="15">
                  <c:v>314</c:v>
                </c:pt>
                <c:pt idx="16">
                  <c:v>600</c:v>
                </c:pt>
                <c:pt idx="17">
                  <c:v>511</c:v>
                </c:pt>
                <c:pt idx="18">
                  <c:v>314</c:v>
                </c:pt>
                <c:pt idx="19">
                  <c:v>492</c:v>
                </c:pt>
                <c:pt idx="20">
                  <c:v>744</c:v>
                </c:pt>
                <c:pt idx="21">
                  <c:v>226</c:v>
                </c:pt>
              </c:numCache>
            </c:numRef>
          </c:val>
        </c:ser>
        <c:gapWidth val="50"/>
        <c:overlap val="100"/>
        <c:axId val="18838308"/>
        <c:axId val="31290254"/>
      </c:barChart>
      <c:catAx>
        <c:axId val="188383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90254"/>
        <c:crossesAt val="0"/>
        <c:auto val="1"/>
        <c:lblAlgn val="ctr"/>
        <c:lblOffset val="100"/>
        <c:noMultiLvlLbl val="0"/>
      </c:catAx>
      <c:valAx>
        <c:axId val="312902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383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409330836029"/>
          <c:y val="0.90537634408602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Relationship Id="rId4" Type="http://schemas.openxmlformats.org/officeDocument/2006/relationships/chart" Target="../charts/chart26.xml"/><Relationship Id="rId5" Type="http://schemas.openxmlformats.org/officeDocument/2006/relationships/chart" Target="../charts/chart27.xml"/><Relationship Id="rId6" Type="http://schemas.openxmlformats.org/officeDocument/2006/relationships/chart" Target="../charts/chart28.xml"/><Relationship Id="rId7" Type="http://schemas.openxmlformats.org/officeDocument/2006/relationships/chart" Target="../charts/chart29.xml"/><Relationship Id="rId8" Type="http://schemas.openxmlformats.org/officeDocument/2006/relationships/chart" Target="../charts/chart30.xml"/><Relationship Id="rId9" Type="http://schemas.openxmlformats.org/officeDocument/2006/relationships/chart" Target="../charts/chart31.xml"/><Relationship Id="rId10" Type="http://schemas.openxmlformats.org/officeDocument/2006/relationships/chart" Target="../charts/chart32.xml"/><Relationship Id="rId11" Type="http://schemas.openxmlformats.org/officeDocument/2006/relationships/chart" Target="../charts/chart33.xml"/><Relationship Id="rId12" Type="http://schemas.openxmlformats.org/officeDocument/2006/relationships/chart" Target="../charts/chart34.xml"/><Relationship Id="rId13" Type="http://schemas.openxmlformats.org/officeDocument/2006/relationships/chart" Target="../charts/chart35.xml"/><Relationship Id="rId14" Type="http://schemas.openxmlformats.org/officeDocument/2006/relationships/chart" Target="../charts/chart36.xml"/><Relationship Id="rId15" Type="http://schemas.openxmlformats.org/officeDocument/2006/relationships/chart" Target="../charts/chart37.xml"/><Relationship Id="rId16" Type="http://schemas.openxmlformats.org/officeDocument/2006/relationships/chart" Target="../charts/chart38.xml"/><Relationship Id="rId17" Type="http://schemas.openxmlformats.org/officeDocument/2006/relationships/chart" Target="../charts/chart39.xml"/><Relationship Id="rId18" Type="http://schemas.openxmlformats.org/officeDocument/2006/relationships/chart" Target="../charts/chart40.xml"/><Relationship Id="rId19" Type="http://schemas.openxmlformats.org/officeDocument/2006/relationships/chart" Target="../charts/chart41.xml"/><Relationship Id="rId20" Type="http://schemas.openxmlformats.org/officeDocument/2006/relationships/chart" Target="../charts/chart42.xml"/><Relationship Id="rId21" Type="http://schemas.openxmlformats.org/officeDocument/2006/relationships/chart" Target="../charts/chart43.xml"/><Relationship Id="rId22" Type="http://schemas.openxmlformats.org/officeDocument/2006/relationships/chart" Target="../charts/chart44.xml"/><Relationship Id="rId23" Type="http://schemas.openxmlformats.org/officeDocument/2006/relationships/chart" Target="../charts/chart45.xml"/><Relationship Id="rId24" Type="http://schemas.openxmlformats.org/officeDocument/2006/relationships/chart" Target="../charts/chart46.xml"/><Relationship Id="rId25" Type="http://schemas.openxmlformats.org/officeDocument/2006/relationships/chart" Target="../charts/chart47.xml"/><Relationship Id="rId26" Type="http://schemas.openxmlformats.org/officeDocument/2006/relationships/chart" Target="../charts/chart48.xml"/><Relationship Id="rId27" Type="http://schemas.openxmlformats.org/officeDocument/2006/relationships/chart" Target="../charts/chart49.xml"/><Relationship Id="rId28" Type="http://schemas.openxmlformats.org/officeDocument/2006/relationships/chart" Target="../charts/chart50.xml"/><Relationship Id="rId29" Type="http://schemas.openxmlformats.org/officeDocument/2006/relationships/chart" Target="../charts/chart51.xml"/><Relationship Id="rId30" Type="http://schemas.openxmlformats.org/officeDocument/2006/relationships/chart" Target="../charts/chart52.xml"/><Relationship Id="rId31" Type="http://schemas.openxmlformats.org/officeDocument/2006/relationships/chart" Target="../charts/chart53.xml"/><Relationship Id="rId32" Type="http://schemas.openxmlformats.org/officeDocument/2006/relationships/chart" Target="../charts/chart54.xml"/><Relationship Id="rId33" Type="http://schemas.openxmlformats.org/officeDocument/2006/relationships/chart" Target="../charts/chart55.xml"/><Relationship Id="rId34" Type="http://schemas.openxmlformats.org/officeDocument/2006/relationships/chart" Target="../charts/chart56.xml"/><Relationship Id="rId35" Type="http://schemas.openxmlformats.org/officeDocument/2006/relationships/chart" Target="../charts/chart57.xml"/><Relationship Id="rId36" Type="http://schemas.openxmlformats.org/officeDocument/2006/relationships/chart" Target="../charts/chart58.xml"/><Relationship Id="rId37" Type="http://schemas.openxmlformats.org/officeDocument/2006/relationships/chart" Target="../charts/chart59.xml"/><Relationship Id="rId38" Type="http://schemas.openxmlformats.org/officeDocument/2006/relationships/chart" Target="../charts/chart60.xml"/><Relationship Id="rId39" Type="http://schemas.openxmlformats.org/officeDocument/2006/relationships/chart" Target="../charts/chart61.xml"/><Relationship Id="rId40" Type="http://schemas.openxmlformats.org/officeDocument/2006/relationships/chart" Target="../charts/chart62.xml"/><Relationship Id="rId41" Type="http://schemas.openxmlformats.org/officeDocument/2006/relationships/chart" Target="../charts/chart63.xml"/><Relationship Id="rId42" Type="http://schemas.openxmlformats.org/officeDocument/2006/relationships/chart" Target="../charts/chart64.xml"/><Relationship Id="rId43" Type="http://schemas.openxmlformats.org/officeDocument/2006/relationships/chart" Target="../charts/chart65.xml"/><Relationship Id="rId44" Type="http://schemas.openxmlformats.org/officeDocument/2006/relationships/chart" Target="../charts/chart66.xml"/><Relationship Id="rId45" Type="http://schemas.openxmlformats.org/officeDocument/2006/relationships/chart" Target="../charts/chart67.xml"/><Relationship Id="rId46" Type="http://schemas.openxmlformats.org/officeDocument/2006/relationships/chart" Target="../charts/chart6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780840"/>
        <a:ext cx="63525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9720</xdr:rowOff>
    </xdr:from>
    <xdr:to>
      <xdr:col>9</xdr:col>
      <xdr:colOff>609120</xdr:colOff>
      <xdr:row>48</xdr:row>
      <xdr:rowOff>152280</xdr:rowOff>
    </xdr:to>
    <xdr:graphicFrame>
      <xdr:nvGraphicFramePr>
        <xdr:cNvPr id="1" name="Chart 2"/>
        <xdr:cNvGraphicFramePr/>
      </xdr:nvGraphicFramePr>
      <xdr:xfrm>
        <a:off x="0" y="4505400"/>
        <a:ext cx="635256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9360</xdr:rowOff>
    </xdr:from>
    <xdr:to>
      <xdr:col>9</xdr:col>
      <xdr:colOff>588960</xdr:colOff>
      <xdr:row>71</xdr:row>
      <xdr:rowOff>162000</xdr:rowOff>
    </xdr:to>
    <xdr:graphicFrame>
      <xdr:nvGraphicFramePr>
        <xdr:cNvPr id="2" name="Chart 3"/>
        <xdr:cNvGraphicFramePr/>
      </xdr:nvGraphicFramePr>
      <xdr:xfrm>
        <a:off x="0" y="822960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569160</xdr:colOff>
      <xdr:row>94</xdr:row>
      <xdr:rowOff>162000</xdr:rowOff>
    </xdr:to>
    <xdr:graphicFrame>
      <xdr:nvGraphicFramePr>
        <xdr:cNvPr id="3" name="Chart 4"/>
        <xdr:cNvGraphicFramePr/>
      </xdr:nvGraphicFramePr>
      <xdr:xfrm>
        <a:off x="0" y="11944440"/>
        <a:ext cx="63126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105</xdr:row>
      <xdr:rowOff>28440</xdr:rowOff>
    </xdr:from>
    <xdr:to>
      <xdr:col>9</xdr:col>
      <xdr:colOff>599040</xdr:colOff>
      <xdr:row>127</xdr:row>
      <xdr:rowOff>18720</xdr:rowOff>
    </xdr:to>
    <xdr:graphicFrame>
      <xdr:nvGraphicFramePr>
        <xdr:cNvPr id="4" name="Chart 5"/>
        <xdr:cNvGraphicFramePr/>
      </xdr:nvGraphicFramePr>
      <xdr:xfrm>
        <a:off x="0" y="1715436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9</xdr:col>
      <xdr:colOff>588960</xdr:colOff>
      <xdr:row>149</xdr:row>
      <xdr:rowOff>152280</xdr:rowOff>
    </xdr:to>
    <xdr:graphicFrame>
      <xdr:nvGraphicFramePr>
        <xdr:cNvPr id="5" name="Chart 6"/>
        <xdr:cNvGraphicFramePr/>
      </xdr:nvGraphicFramePr>
      <xdr:xfrm>
        <a:off x="0" y="2085012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150</xdr:row>
      <xdr:rowOff>152280</xdr:rowOff>
    </xdr:from>
    <xdr:to>
      <xdr:col>9</xdr:col>
      <xdr:colOff>588960</xdr:colOff>
      <xdr:row>172</xdr:row>
      <xdr:rowOff>162000</xdr:rowOff>
    </xdr:to>
    <xdr:graphicFrame>
      <xdr:nvGraphicFramePr>
        <xdr:cNvPr id="6" name="Chart 7"/>
        <xdr:cNvGraphicFramePr/>
      </xdr:nvGraphicFramePr>
      <xdr:xfrm>
        <a:off x="0" y="24564960"/>
        <a:ext cx="633240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174</xdr:row>
      <xdr:rowOff>9360</xdr:rowOff>
    </xdr:from>
    <xdr:to>
      <xdr:col>9</xdr:col>
      <xdr:colOff>599040</xdr:colOff>
      <xdr:row>196</xdr:row>
      <xdr:rowOff>9360</xdr:rowOff>
    </xdr:to>
    <xdr:graphicFrame>
      <xdr:nvGraphicFramePr>
        <xdr:cNvPr id="7" name="Chart 8"/>
        <xdr:cNvGraphicFramePr/>
      </xdr:nvGraphicFramePr>
      <xdr:xfrm>
        <a:off x="0" y="283082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206</xdr:row>
      <xdr:rowOff>28440</xdr:rowOff>
    </xdr:from>
    <xdr:to>
      <xdr:col>9</xdr:col>
      <xdr:colOff>599040</xdr:colOff>
      <xdr:row>227</xdr:row>
      <xdr:rowOff>142920</xdr:rowOff>
    </xdr:to>
    <xdr:graphicFrame>
      <xdr:nvGraphicFramePr>
        <xdr:cNvPr id="8" name="Chart 9"/>
        <xdr:cNvGraphicFramePr/>
      </xdr:nvGraphicFramePr>
      <xdr:xfrm>
        <a:off x="0" y="33508800"/>
        <a:ext cx="634248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229</xdr:row>
      <xdr:rowOff>9720</xdr:rowOff>
    </xdr:from>
    <xdr:to>
      <xdr:col>9</xdr:col>
      <xdr:colOff>599040</xdr:colOff>
      <xdr:row>250</xdr:row>
      <xdr:rowOff>152280</xdr:rowOff>
    </xdr:to>
    <xdr:graphicFrame>
      <xdr:nvGraphicFramePr>
        <xdr:cNvPr id="9" name="Chart 10"/>
        <xdr:cNvGraphicFramePr/>
      </xdr:nvGraphicFramePr>
      <xdr:xfrm>
        <a:off x="0" y="372142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252</xdr:row>
      <xdr:rowOff>0</xdr:rowOff>
    </xdr:from>
    <xdr:to>
      <xdr:col>9</xdr:col>
      <xdr:colOff>628920</xdr:colOff>
      <xdr:row>273</xdr:row>
      <xdr:rowOff>162000</xdr:rowOff>
    </xdr:to>
    <xdr:graphicFrame>
      <xdr:nvGraphicFramePr>
        <xdr:cNvPr id="10" name="Chart 11"/>
        <xdr:cNvGraphicFramePr/>
      </xdr:nvGraphicFramePr>
      <xdr:xfrm>
        <a:off x="0" y="4092876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10</xdr:col>
      <xdr:colOff>10080</xdr:colOff>
      <xdr:row>4</xdr:row>
      <xdr:rowOff>0</xdr:rowOff>
    </xdr:from>
    <xdr:to>
      <xdr:col>19</xdr:col>
      <xdr:colOff>609120</xdr:colOff>
      <xdr:row>25</xdr:row>
      <xdr:rowOff>133200</xdr:rowOff>
    </xdr:to>
    <xdr:graphicFrame>
      <xdr:nvGraphicFramePr>
        <xdr:cNvPr id="11" name="Chart 12"/>
        <xdr:cNvGraphicFramePr/>
      </xdr:nvGraphicFramePr>
      <xdr:xfrm>
        <a:off x="6391800" y="7714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29880</xdr:colOff>
      <xdr:row>27</xdr:row>
      <xdr:rowOff>9720</xdr:rowOff>
    </xdr:from>
    <xdr:to>
      <xdr:col>19</xdr:col>
      <xdr:colOff>599040</xdr:colOff>
      <xdr:row>48</xdr:row>
      <xdr:rowOff>142920</xdr:rowOff>
    </xdr:to>
    <xdr:graphicFrame>
      <xdr:nvGraphicFramePr>
        <xdr:cNvPr id="12" name="Chart 13"/>
        <xdr:cNvGraphicFramePr/>
      </xdr:nvGraphicFramePr>
      <xdr:xfrm>
        <a:off x="6411600" y="4505400"/>
        <a:ext cx="631260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599040</xdr:colOff>
      <xdr:row>72</xdr:row>
      <xdr:rowOff>9360</xdr:rowOff>
    </xdr:to>
    <xdr:graphicFrame>
      <xdr:nvGraphicFramePr>
        <xdr:cNvPr id="13" name="Chart 14"/>
        <xdr:cNvGraphicFramePr/>
      </xdr:nvGraphicFramePr>
      <xdr:xfrm>
        <a:off x="6391800" y="822960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0</xdr:colOff>
      <xdr:row>73</xdr:row>
      <xdr:rowOff>9360</xdr:rowOff>
    </xdr:from>
    <xdr:to>
      <xdr:col>19</xdr:col>
      <xdr:colOff>609120</xdr:colOff>
      <xdr:row>94</xdr:row>
      <xdr:rowOff>162000</xdr:rowOff>
    </xdr:to>
    <xdr:graphicFrame>
      <xdr:nvGraphicFramePr>
        <xdr:cNvPr id="14" name="Chart 15"/>
        <xdr:cNvGraphicFramePr/>
      </xdr:nvGraphicFramePr>
      <xdr:xfrm>
        <a:off x="6381720" y="1195380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10</xdr:col>
      <xdr:colOff>10080</xdr:colOff>
      <xdr:row>105</xdr:row>
      <xdr:rowOff>28440</xdr:rowOff>
    </xdr:from>
    <xdr:to>
      <xdr:col>19</xdr:col>
      <xdr:colOff>599040</xdr:colOff>
      <xdr:row>127</xdr:row>
      <xdr:rowOff>18720</xdr:rowOff>
    </xdr:to>
    <xdr:graphicFrame>
      <xdr:nvGraphicFramePr>
        <xdr:cNvPr id="15" name="Chart 16"/>
        <xdr:cNvGraphicFramePr/>
      </xdr:nvGraphicFramePr>
      <xdr:xfrm>
        <a:off x="6391800" y="1715436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628200</xdr:colOff>
      <xdr:row>128</xdr:row>
      <xdr:rowOff>9720</xdr:rowOff>
    </xdr:from>
    <xdr:to>
      <xdr:col>19</xdr:col>
      <xdr:colOff>588960</xdr:colOff>
      <xdr:row>149</xdr:row>
      <xdr:rowOff>152280</xdr:rowOff>
    </xdr:to>
    <xdr:graphicFrame>
      <xdr:nvGraphicFramePr>
        <xdr:cNvPr id="16" name="Chart 17"/>
        <xdr:cNvGraphicFramePr/>
      </xdr:nvGraphicFramePr>
      <xdr:xfrm>
        <a:off x="6371640" y="2085984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10</xdr:col>
      <xdr:colOff>10080</xdr:colOff>
      <xdr:row>151</xdr:row>
      <xdr:rowOff>0</xdr:rowOff>
    </xdr:from>
    <xdr:to>
      <xdr:col>19</xdr:col>
      <xdr:colOff>599040</xdr:colOff>
      <xdr:row>172</xdr:row>
      <xdr:rowOff>162000</xdr:rowOff>
    </xdr:to>
    <xdr:graphicFrame>
      <xdr:nvGraphicFramePr>
        <xdr:cNvPr id="17" name="Chart 18"/>
        <xdr:cNvGraphicFramePr/>
      </xdr:nvGraphicFramePr>
      <xdr:xfrm>
        <a:off x="6391800" y="2457468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10</xdr:col>
      <xdr:colOff>10080</xdr:colOff>
      <xdr:row>174</xdr:row>
      <xdr:rowOff>0</xdr:rowOff>
    </xdr:from>
    <xdr:to>
      <xdr:col>19</xdr:col>
      <xdr:colOff>609120</xdr:colOff>
      <xdr:row>195</xdr:row>
      <xdr:rowOff>162000</xdr:rowOff>
    </xdr:to>
    <xdr:graphicFrame>
      <xdr:nvGraphicFramePr>
        <xdr:cNvPr id="18" name="Chart 19"/>
        <xdr:cNvGraphicFramePr/>
      </xdr:nvGraphicFramePr>
      <xdr:xfrm>
        <a:off x="6391800" y="2829888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10</xdr:col>
      <xdr:colOff>0</xdr:colOff>
      <xdr:row>206</xdr:row>
      <xdr:rowOff>37800</xdr:rowOff>
    </xdr:from>
    <xdr:to>
      <xdr:col>19</xdr:col>
      <xdr:colOff>588960</xdr:colOff>
      <xdr:row>227</xdr:row>
      <xdr:rowOff>152280</xdr:rowOff>
    </xdr:to>
    <xdr:graphicFrame>
      <xdr:nvGraphicFramePr>
        <xdr:cNvPr id="19" name="Chart 20"/>
        <xdr:cNvGraphicFramePr/>
      </xdr:nvGraphicFramePr>
      <xdr:xfrm>
        <a:off x="6381720" y="33518160"/>
        <a:ext cx="633240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10</xdr:col>
      <xdr:colOff>10080</xdr:colOff>
      <xdr:row>229</xdr:row>
      <xdr:rowOff>9720</xdr:rowOff>
    </xdr:from>
    <xdr:to>
      <xdr:col>19</xdr:col>
      <xdr:colOff>588960</xdr:colOff>
      <xdr:row>250</xdr:row>
      <xdr:rowOff>152280</xdr:rowOff>
    </xdr:to>
    <xdr:graphicFrame>
      <xdr:nvGraphicFramePr>
        <xdr:cNvPr id="20" name="Chart 21"/>
        <xdr:cNvGraphicFramePr/>
      </xdr:nvGraphicFramePr>
      <xdr:xfrm>
        <a:off x="6391800" y="37214280"/>
        <a:ext cx="632232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10</xdr:col>
      <xdr:colOff>10080</xdr:colOff>
      <xdr:row>252</xdr:row>
      <xdr:rowOff>0</xdr:rowOff>
    </xdr:from>
    <xdr:to>
      <xdr:col>19</xdr:col>
      <xdr:colOff>588960</xdr:colOff>
      <xdr:row>274</xdr:row>
      <xdr:rowOff>9360</xdr:rowOff>
    </xdr:to>
    <xdr:graphicFrame>
      <xdr:nvGraphicFramePr>
        <xdr:cNvPr id="21" name="Chart 22"/>
        <xdr:cNvGraphicFramePr/>
      </xdr:nvGraphicFramePr>
      <xdr:xfrm>
        <a:off x="6391800" y="40928760"/>
        <a:ext cx="632232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26</xdr:row>
      <xdr:rowOff>9360</xdr:rowOff>
    </xdr:to>
    <xdr:graphicFrame>
      <xdr:nvGraphicFramePr>
        <xdr:cNvPr id="22" name="Chart 1"/>
        <xdr:cNvGraphicFramePr/>
      </xdr:nvGraphicFramePr>
      <xdr:xfrm>
        <a:off x="0" y="780840"/>
        <a:ext cx="63525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0</xdr:rowOff>
    </xdr:from>
    <xdr:to>
      <xdr:col>9</xdr:col>
      <xdr:colOff>599040</xdr:colOff>
      <xdr:row>48</xdr:row>
      <xdr:rowOff>162000</xdr:rowOff>
    </xdr:to>
    <xdr:graphicFrame>
      <xdr:nvGraphicFramePr>
        <xdr:cNvPr id="23" name="Chart 2"/>
        <xdr:cNvGraphicFramePr/>
      </xdr:nvGraphicFramePr>
      <xdr:xfrm>
        <a:off x="0" y="449568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0</xdr:rowOff>
    </xdr:from>
    <xdr:to>
      <xdr:col>9</xdr:col>
      <xdr:colOff>628920</xdr:colOff>
      <xdr:row>72</xdr:row>
      <xdr:rowOff>9360</xdr:rowOff>
    </xdr:to>
    <xdr:graphicFrame>
      <xdr:nvGraphicFramePr>
        <xdr:cNvPr id="24" name="Chart 3"/>
        <xdr:cNvGraphicFramePr/>
      </xdr:nvGraphicFramePr>
      <xdr:xfrm>
        <a:off x="0" y="8220240"/>
        <a:ext cx="6372360" cy="357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609120</xdr:colOff>
      <xdr:row>94</xdr:row>
      <xdr:rowOff>152640</xdr:rowOff>
    </xdr:to>
    <xdr:graphicFrame>
      <xdr:nvGraphicFramePr>
        <xdr:cNvPr id="25" name="Chart 4"/>
        <xdr:cNvGraphicFramePr/>
      </xdr:nvGraphicFramePr>
      <xdr:xfrm>
        <a:off x="0" y="1194444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108</xdr:row>
      <xdr:rowOff>28800</xdr:rowOff>
    </xdr:from>
    <xdr:to>
      <xdr:col>9</xdr:col>
      <xdr:colOff>588960</xdr:colOff>
      <xdr:row>130</xdr:row>
      <xdr:rowOff>9360</xdr:rowOff>
    </xdr:to>
    <xdr:graphicFrame>
      <xdr:nvGraphicFramePr>
        <xdr:cNvPr id="26" name="Chart 5"/>
        <xdr:cNvGraphicFramePr/>
      </xdr:nvGraphicFramePr>
      <xdr:xfrm>
        <a:off x="0" y="17640360"/>
        <a:ext cx="63324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131</xdr:row>
      <xdr:rowOff>9360</xdr:rowOff>
    </xdr:from>
    <xdr:to>
      <xdr:col>9</xdr:col>
      <xdr:colOff>599040</xdr:colOff>
      <xdr:row>152</xdr:row>
      <xdr:rowOff>162000</xdr:rowOff>
    </xdr:to>
    <xdr:graphicFrame>
      <xdr:nvGraphicFramePr>
        <xdr:cNvPr id="27" name="Chart 6"/>
        <xdr:cNvGraphicFramePr/>
      </xdr:nvGraphicFramePr>
      <xdr:xfrm>
        <a:off x="0" y="2134548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153</xdr:row>
      <xdr:rowOff>142920</xdr:rowOff>
    </xdr:from>
    <xdr:to>
      <xdr:col>9</xdr:col>
      <xdr:colOff>588960</xdr:colOff>
      <xdr:row>175</xdr:row>
      <xdr:rowOff>9360</xdr:rowOff>
    </xdr:to>
    <xdr:graphicFrame>
      <xdr:nvGraphicFramePr>
        <xdr:cNvPr id="28" name="Chart 7"/>
        <xdr:cNvGraphicFramePr/>
      </xdr:nvGraphicFramePr>
      <xdr:xfrm>
        <a:off x="0" y="25041240"/>
        <a:ext cx="63324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176</xdr:row>
      <xdr:rowOff>28440</xdr:rowOff>
    </xdr:from>
    <xdr:to>
      <xdr:col>9</xdr:col>
      <xdr:colOff>609120</xdr:colOff>
      <xdr:row>198</xdr:row>
      <xdr:rowOff>9360</xdr:rowOff>
    </xdr:to>
    <xdr:graphicFrame>
      <xdr:nvGraphicFramePr>
        <xdr:cNvPr id="29" name="Chart 8"/>
        <xdr:cNvGraphicFramePr/>
      </xdr:nvGraphicFramePr>
      <xdr:xfrm>
        <a:off x="0" y="2865096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199</xdr:row>
      <xdr:rowOff>18720</xdr:rowOff>
    </xdr:from>
    <xdr:to>
      <xdr:col>9</xdr:col>
      <xdr:colOff>599040</xdr:colOff>
      <xdr:row>220</xdr:row>
      <xdr:rowOff>162000</xdr:rowOff>
    </xdr:to>
    <xdr:graphicFrame>
      <xdr:nvGraphicFramePr>
        <xdr:cNvPr id="30" name="Chart 9"/>
        <xdr:cNvGraphicFramePr/>
      </xdr:nvGraphicFramePr>
      <xdr:xfrm>
        <a:off x="0" y="3236580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222</xdr:row>
      <xdr:rowOff>9360</xdr:rowOff>
    </xdr:from>
    <xdr:to>
      <xdr:col>9</xdr:col>
      <xdr:colOff>609120</xdr:colOff>
      <xdr:row>244</xdr:row>
      <xdr:rowOff>9360</xdr:rowOff>
    </xdr:to>
    <xdr:graphicFrame>
      <xdr:nvGraphicFramePr>
        <xdr:cNvPr id="31" name="Chart 10"/>
        <xdr:cNvGraphicFramePr/>
      </xdr:nvGraphicFramePr>
      <xdr:xfrm>
        <a:off x="0" y="360806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245</xdr:row>
      <xdr:rowOff>28440</xdr:rowOff>
    </xdr:from>
    <xdr:to>
      <xdr:col>9</xdr:col>
      <xdr:colOff>609120</xdr:colOff>
      <xdr:row>267</xdr:row>
      <xdr:rowOff>9720</xdr:rowOff>
    </xdr:to>
    <xdr:graphicFrame>
      <xdr:nvGraphicFramePr>
        <xdr:cNvPr id="32" name="Chart 11"/>
        <xdr:cNvGraphicFramePr/>
      </xdr:nvGraphicFramePr>
      <xdr:xfrm>
        <a:off x="0" y="398239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268</xdr:row>
      <xdr:rowOff>28440</xdr:rowOff>
    </xdr:from>
    <xdr:to>
      <xdr:col>9</xdr:col>
      <xdr:colOff>609120</xdr:colOff>
      <xdr:row>290</xdr:row>
      <xdr:rowOff>9360</xdr:rowOff>
    </xdr:to>
    <xdr:graphicFrame>
      <xdr:nvGraphicFramePr>
        <xdr:cNvPr id="33" name="Chart 12"/>
        <xdr:cNvGraphicFramePr/>
      </xdr:nvGraphicFramePr>
      <xdr:xfrm>
        <a:off x="0" y="435481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291</xdr:row>
      <xdr:rowOff>28440</xdr:rowOff>
    </xdr:from>
    <xdr:to>
      <xdr:col>9</xdr:col>
      <xdr:colOff>609120</xdr:colOff>
      <xdr:row>312</xdr:row>
      <xdr:rowOff>152280</xdr:rowOff>
    </xdr:to>
    <xdr:graphicFrame>
      <xdr:nvGraphicFramePr>
        <xdr:cNvPr id="34" name="Chart 13"/>
        <xdr:cNvGraphicFramePr/>
      </xdr:nvGraphicFramePr>
      <xdr:xfrm>
        <a:off x="0" y="47272320"/>
        <a:ext cx="635256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314</xdr:row>
      <xdr:rowOff>28440</xdr:rowOff>
    </xdr:from>
    <xdr:to>
      <xdr:col>9</xdr:col>
      <xdr:colOff>599040</xdr:colOff>
      <xdr:row>335</xdr:row>
      <xdr:rowOff>162000</xdr:rowOff>
    </xdr:to>
    <xdr:graphicFrame>
      <xdr:nvGraphicFramePr>
        <xdr:cNvPr id="35" name="Chart 14"/>
        <xdr:cNvGraphicFramePr/>
      </xdr:nvGraphicFramePr>
      <xdr:xfrm>
        <a:off x="0" y="509968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337</xdr:row>
      <xdr:rowOff>0</xdr:rowOff>
    </xdr:from>
    <xdr:to>
      <xdr:col>9</xdr:col>
      <xdr:colOff>599040</xdr:colOff>
      <xdr:row>358</xdr:row>
      <xdr:rowOff>162000</xdr:rowOff>
    </xdr:to>
    <xdr:graphicFrame>
      <xdr:nvGraphicFramePr>
        <xdr:cNvPr id="36" name="Chart 15"/>
        <xdr:cNvGraphicFramePr/>
      </xdr:nvGraphicFramePr>
      <xdr:xfrm>
        <a:off x="0" y="546926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0</xdr:colOff>
      <xdr:row>360</xdr:row>
      <xdr:rowOff>28440</xdr:rowOff>
    </xdr:from>
    <xdr:to>
      <xdr:col>9</xdr:col>
      <xdr:colOff>599040</xdr:colOff>
      <xdr:row>382</xdr:row>
      <xdr:rowOff>9720</xdr:rowOff>
    </xdr:to>
    <xdr:graphicFrame>
      <xdr:nvGraphicFramePr>
        <xdr:cNvPr id="37" name="Chart 16"/>
        <xdr:cNvGraphicFramePr/>
      </xdr:nvGraphicFramePr>
      <xdr:xfrm>
        <a:off x="0" y="5844528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383</xdr:row>
      <xdr:rowOff>47520</xdr:rowOff>
    </xdr:from>
    <xdr:to>
      <xdr:col>9</xdr:col>
      <xdr:colOff>628920</xdr:colOff>
      <xdr:row>404</xdr:row>
      <xdr:rowOff>162000</xdr:rowOff>
    </xdr:to>
    <xdr:graphicFrame>
      <xdr:nvGraphicFramePr>
        <xdr:cNvPr id="38" name="Chart 17"/>
        <xdr:cNvGraphicFramePr/>
      </xdr:nvGraphicFramePr>
      <xdr:xfrm>
        <a:off x="0" y="62188560"/>
        <a:ext cx="637236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405</xdr:row>
      <xdr:rowOff>142920</xdr:rowOff>
    </xdr:from>
    <xdr:to>
      <xdr:col>9</xdr:col>
      <xdr:colOff>609120</xdr:colOff>
      <xdr:row>428</xdr:row>
      <xdr:rowOff>9360</xdr:rowOff>
    </xdr:to>
    <xdr:graphicFrame>
      <xdr:nvGraphicFramePr>
        <xdr:cNvPr id="39" name="Chart 18"/>
        <xdr:cNvGraphicFramePr/>
      </xdr:nvGraphicFramePr>
      <xdr:xfrm>
        <a:off x="0" y="65846520"/>
        <a:ext cx="6352560" cy="359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429</xdr:row>
      <xdr:rowOff>28440</xdr:rowOff>
    </xdr:from>
    <xdr:to>
      <xdr:col>9</xdr:col>
      <xdr:colOff>628920</xdr:colOff>
      <xdr:row>450</xdr:row>
      <xdr:rowOff>162000</xdr:rowOff>
    </xdr:to>
    <xdr:graphicFrame>
      <xdr:nvGraphicFramePr>
        <xdr:cNvPr id="40" name="Chart 19"/>
        <xdr:cNvGraphicFramePr/>
      </xdr:nvGraphicFramePr>
      <xdr:xfrm>
        <a:off x="0" y="69618240"/>
        <a:ext cx="63723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0</xdr:colOff>
      <xdr:row>452</xdr:row>
      <xdr:rowOff>28440</xdr:rowOff>
    </xdr:from>
    <xdr:to>
      <xdr:col>10</xdr:col>
      <xdr:colOff>720</xdr:colOff>
      <xdr:row>474</xdr:row>
      <xdr:rowOff>9720</xdr:rowOff>
    </xdr:to>
    <xdr:graphicFrame>
      <xdr:nvGraphicFramePr>
        <xdr:cNvPr id="41" name="Chart 20"/>
        <xdr:cNvGraphicFramePr/>
      </xdr:nvGraphicFramePr>
      <xdr:xfrm>
        <a:off x="0" y="73342440"/>
        <a:ext cx="638244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475</xdr:row>
      <xdr:rowOff>0</xdr:rowOff>
    </xdr:from>
    <xdr:to>
      <xdr:col>9</xdr:col>
      <xdr:colOff>628920</xdr:colOff>
      <xdr:row>497</xdr:row>
      <xdr:rowOff>9720</xdr:rowOff>
    </xdr:to>
    <xdr:graphicFrame>
      <xdr:nvGraphicFramePr>
        <xdr:cNvPr id="42" name="Chart 21"/>
        <xdr:cNvGraphicFramePr/>
      </xdr:nvGraphicFramePr>
      <xdr:xfrm>
        <a:off x="0" y="77038200"/>
        <a:ext cx="63723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0</xdr:colOff>
      <xdr:row>498</xdr:row>
      <xdr:rowOff>28440</xdr:rowOff>
    </xdr:from>
    <xdr:to>
      <xdr:col>9</xdr:col>
      <xdr:colOff>628920</xdr:colOff>
      <xdr:row>519</xdr:row>
      <xdr:rowOff>162000</xdr:rowOff>
    </xdr:to>
    <xdr:graphicFrame>
      <xdr:nvGraphicFramePr>
        <xdr:cNvPr id="43" name="Chart 22"/>
        <xdr:cNvGraphicFramePr/>
      </xdr:nvGraphicFramePr>
      <xdr:xfrm>
        <a:off x="0" y="80790840"/>
        <a:ext cx="63723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521</xdr:row>
      <xdr:rowOff>0</xdr:rowOff>
    </xdr:from>
    <xdr:to>
      <xdr:col>9</xdr:col>
      <xdr:colOff>628920</xdr:colOff>
      <xdr:row>543</xdr:row>
      <xdr:rowOff>162000</xdr:rowOff>
    </xdr:to>
    <xdr:graphicFrame>
      <xdr:nvGraphicFramePr>
        <xdr:cNvPr id="44" name="Chart 23"/>
        <xdr:cNvGraphicFramePr/>
      </xdr:nvGraphicFramePr>
      <xdr:xfrm>
        <a:off x="0" y="84486600"/>
        <a:ext cx="6372360" cy="372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10</xdr:col>
      <xdr:colOff>0</xdr:colOff>
      <xdr:row>4</xdr:row>
      <xdr:rowOff>9360</xdr:rowOff>
    </xdr:from>
    <xdr:to>
      <xdr:col>19</xdr:col>
      <xdr:colOff>628920</xdr:colOff>
      <xdr:row>26</xdr:row>
      <xdr:rowOff>9360</xdr:rowOff>
    </xdr:to>
    <xdr:graphicFrame>
      <xdr:nvGraphicFramePr>
        <xdr:cNvPr id="45" name="Chart 24"/>
        <xdr:cNvGraphicFramePr/>
      </xdr:nvGraphicFramePr>
      <xdr:xfrm>
        <a:off x="6381720" y="78084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19</xdr:col>
      <xdr:colOff>628920</xdr:colOff>
      <xdr:row>48</xdr:row>
      <xdr:rowOff>162000</xdr:rowOff>
    </xdr:to>
    <xdr:graphicFrame>
      <xdr:nvGraphicFramePr>
        <xdr:cNvPr id="46" name="Chart 25"/>
        <xdr:cNvGraphicFramePr/>
      </xdr:nvGraphicFramePr>
      <xdr:xfrm>
        <a:off x="6381720" y="449568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628920</xdr:colOff>
      <xdr:row>71</xdr:row>
      <xdr:rowOff>162000</xdr:rowOff>
    </xdr:to>
    <xdr:graphicFrame>
      <xdr:nvGraphicFramePr>
        <xdr:cNvPr id="47" name="Chart 26"/>
        <xdr:cNvGraphicFramePr/>
      </xdr:nvGraphicFramePr>
      <xdr:xfrm>
        <a:off x="6391800" y="822960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10</xdr:col>
      <xdr:colOff>29880</xdr:colOff>
      <xdr:row>73</xdr:row>
      <xdr:rowOff>0</xdr:rowOff>
    </xdr:from>
    <xdr:to>
      <xdr:col>19</xdr:col>
      <xdr:colOff>628920</xdr:colOff>
      <xdr:row>94</xdr:row>
      <xdr:rowOff>162000</xdr:rowOff>
    </xdr:to>
    <xdr:graphicFrame>
      <xdr:nvGraphicFramePr>
        <xdr:cNvPr id="48" name="Chart 27"/>
        <xdr:cNvGraphicFramePr/>
      </xdr:nvGraphicFramePr>
      <xdr:xfrm>
        <a:off x="6411600" y="119444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10</xdr:col>
      <xdr:colOff>0</xdr:colOff>
      <xdr:row>108</xdr:row>
      <xdr:rowOff>28800</xdr:rowOff>
    </xdr:from>
    <xdr:to>
      <xdr:col>19</xdr:col>
      <xdr:colOff>609120</xdr:colOff>
      <xdr:row>130</xdr:row>
      <xdr:rowOff>28440</xdr:rowOff>
    </xdr:to>
    <xdr:graphicFrame>
      <xdr:nvGraphicFramePr>
        <xdr:cNvPr id="49" name="Chart 28"/>
        <xdr:cNvGraphicFramePr/>
      </xdr:nvGraphicFramePr>
      <xdr:xfrm>
        <a:off x="6381720" y="1764036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10</xdr:col>
      <xdr:colOff>10080</xdr:colOff>
      <xdr:row>131</xdr:row>
      <xdr:rowOff>9360</xdr:rowOff>
    </xdr:from>
    <xdr:to>
      <xdr:col>19</xdr:col>
      <xdr:colOff>628920</xdr:colOff>
      <xdr:row>152</xdr:row>
      <xdr:rowOff>162000</xdr:rowOff>
    </xdr:to>
    <xdr:graphicFrame>
      <xdr:nvGraphicFramePr>
        <xdr:cNvPr id="50" name="Chart 29"/>
        <xdr:cNvGraphicFramePr/>
      </xdr:nvGraphicFramePr>
      <xdr:xfrm>
        <a:off x="6391800" y="2134548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628200</xdr:colOff>
      <xdr:row>153</xdr:row>
      <xdr:rowOff>152640</xdr:rowOff>
    </xdr:from>
    <xdr:to>
      <xdr:col>19</xdr:col>
      <xdr:colOff>609120</xdr:colOff>
      <xdr:row>175</xdr:row>
      <xdr:rowOff>9360</xdr:rowOff>
    </xdr:to>
    <xdr:graphicFrame>
      <xdr:nvGraphicFramePr>
        <xdr:cNvPr id="51" name="Chart 30"/>
        <xdr:cNvGraphicFramePr/>
      </xdr:nvGraphicFramePr>
      <xdr:xfrm>
        <a:off x="6371640" y="25050960"/>
        <a:ext cx="6362640" cy="34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10</xdr:col>
      <xdr:colOff>0</xdr:colOff>
      <xdr:row>176</xdr:row>
      <xdr:rowOff>28440</xdr:rowOff>
    </xdr:from>
    <xdr:to>
      <xdr:col>19</xdr:col>
      <xdr:colOff>599040</xdr:colOff>
      <xdr:row>198</xdr:row>
      <xdr:rowOff>9360</xdr:rowOff>
    </xdr:to>
    <xdr:graphicFrame>
      <xdr:nvGraphicFramePr>
        <xdr:cNvPr id="52" name="Chart 31"/>
        <xdr:cNvGraphicFramePr/>
      </xdr:nvGraphicFramePr>
      <xdr:xfrm>
        <a:off x="6381720" y="2865096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10</xdr:col>
      <xdr:colOff>0</xdr:colOff>
      <xdr:row>199</xdr:row>
      <xdr:rowOff>28440</xdr:rowOff>
    </xdr:from>
    <xdr:to>
      <xdr:col>19</xdr:col>
      <xdr:colOff>609120</xdr:colOff>
      <xdr:row>220</xdr:row>
      <xdr:rowOff>162000</xdr:rowOff>
    </xdr:to>
    <xdr:graphicFrame>
      <xdr:nvGraphicFramePr>
        <xdr:cNvPr id="53" name="Chart 32"/>
        <xdr:cNvGraphicFramePr/>
      </xdr:nvGraphicFramePr>
      <xdr:xfrm>
        <a:off x="6381720" y="32375520"/>
        <a:ext cx="63525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10</xdr:col>
      <xdr:colOff>0</xdr:colOff>
      <xdr:row>222</xdr:row>
      <xdr:rowOff>9360</xdr:rowOff>
    </xdr:from>
    <xdr:to>
      <xdr:col>19</xdr:col>
      <xdr:colOff>588960</xdr:colOff>
      <xdr:row>244</xdr:row>
      <xdr:rowOff>9360</xdr:rowOff>
    </xdr:to>
    <xdr:graphicFrame>
      <xdr:nvGraphicFramePr>
        <xdr:cNvPr id="54" name="Chart 33"/>
        <xdr:cNvGraphicFramePr/>
      </xdr:nvGraphicFramePr>
      <xdr:xfrm>
        <a:off x="6381720" y="3608064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10</xdr:col>
      <xdr:colOff>29880</xdr:colOff>
      <xdr:row>245</xdr:row>
      <xdr:rowOff>19080</xdr:rowOff>
    </xdr:from>
    <xdr:to>
      <xdr:col>19</xdr:col>
      <xdr:colOff>579240</xdr:colOff>
      <xdr:row>266</xdr:row>
      <xdr:rowOff>161640</xdr:rowOff>
    </xdr:to>
    <xdr:graphicFrame>
      <xdr:nvGraphicFramePr>
        <xdr:cNvPr id="55" name="Chart 34"/>
        <xdr:cNvGraphicFramePr/>
      </xdr:nvGraphicFramePr>
      <xdr:xfrm>
        <a:off x="6411600" y="39814560"/>
        <a:ext cx="62928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10</xdr:col>
      <xdr:colOff>0</xdr:colOff>
      <xdr:row>268</xdr:row>
      <xdr:rowOff>28440</xdr:rowOff>
    </xdr:from>
    <xdr:to>
      <xdr:col>19</xdr:col>
      <xdr:colOff>569160</xdr:colOff>
      <xdr:row>290</xdr:row>
      <xdr:rowOff>9360</xdr:rowOff>
    </xdr:to>
    <xdr:graphicFrame>
      <xdr:nvGraphicFramePr>
        <xdr:cNvPr id="56" name="Chart 35"/>
        <xdr:cNvGraphicFramePr/>
      </xdr:nvGraphicFramePr>
      <xdr:xfrm>
        <a:off x="6381720" y="43548120"/>
        <a:ext cx="631260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10</xdr:col>
      <xdr:colOff>10080</xdr:colOff>
      <xdr:row>291</xdr:row>
      <xdr:rowOff>28440</xdr:rowOff>
    </xdr:from>
    <xdr:to>
      <xdr:col>19</xdr:col>
      <xdr:colOff>599040</xdr:colOff>
      <xdr:row>312</xdr:row>
      <xdr:rowOff>162000</xdr:rowOff>
    </xdr:to>
    <xdr:graphicFrame>
      <xdr:nvGraphicFramePr>
        <xdr:cNvPr id="57" name="Chart 36"/>
        <xdr:cNvGraphicFramePr/>
      </xdr:nvGraphicFramePr>
      <xdr:xfrm>
        <a:off x="6391800" y="47272320"/>
        <a:ext cx="633240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10</xdr:col>
      <xdr:colOff>0</xdr:colOff>
      <xdr:row>314</xdr:row>
      <xdr:rowOff>28440</xdr:rowOff>
    </xdr:from>
    <xdr:to>
      <xdr:col>19</xdr:col>
      <xdr:colOff>599040</xdr:colOff>
      <xdr:row>336</xdr:row>
      <xdr:rowOff>9360</xdr:rowOff>
    </xdr:to>
    <xdr:graphicFrame>
      <xdr:nvGraphicFramePr>
        <xdr:cNvPr id="58" name="Chart 37"/>
        <xdr:cNvGraphicFramePr/>
      </xdr:nvGraphicFramePr>
      <xdr:xfrm>
        <a:off x="6381720" y="509968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10</xdr:col>
      <xdr:colOff>29880</xdr:colOff>
      <xdr:row>337</xdr:row>
      <xdr:rowOff>0</xdr:rowOff>
    </xdr:from>
    <xdr:to>
      <xdr:col>20</xdr:col>
      <xdr:colOff>720</xdr:colOff>
      <xdr:row>359</xdr:row>
      <xdr:rowOff>9720</xdr:rowOff>
    </xdr:to>
    <xdr:graphicFrame>
      <xdr:nvGraphicFramePr>
        <xdr:cNvPr id="59" name="Chart 38"/>
        <xdr:cNvGraphicFramePr/>
      </xdr:nvGraphicFramePr>
      <xdr:xfrm>
        <a:off x="6411600" y="54692640"/>
        <a:ext cx="63525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10</xdr:col>
      <xdr:colOff>0</xdr:colOff>
      <xdr:row>360</xdr:row>
      <xdr:rowOff>28440</xdr:rowOff>
    </xdr:from>
    <xdr:to>
      <xdr:col>19</xdr:col>
      <xdr:colOff>628920</xdr:colOff>
      <xdr:row>382</xdr:row>
      <xdr:rowOff>28440</xdr:rowOff>
    </xdr:to>
    <xdr:graphicFrame>
      <xdr:nvGraphicFramePr>
        <xdr:cNvPr id="60" name="Chart 39"/>
        <xdr:cNvGraphicFramePr/>
      </xdr:nvGraphicFramePr>
      <xdr:xfrm>
        <a:off x="6381720" y="58445280"/>
        <a:ext cx="63723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10</xdr:col>
      <xdr:colOff>10080</xdr:colOff>
      <xdr:row>383</xdr:row>
      <xdr:rowOff>47520</xdr:rowOff>
    </xdr:from>
    <xdr:to>
      <xdr:col>19</xdr:col>
      <xdr:colOff>628920</xdr:colOff>
      <xdr:row>405</xdr:row>
      <xdr:rowOff>9360</xdr:rowOff>
    </xdr:to>
    <xdr:graphicFrame>
      <xdr:nvGraphicFramePr>
        <xdr:cNvPr id="61" name="Chart 40"/>
        <xdr:cNvGraphicFramePr/>
      </xdr:nvGraphicFramePr>
      <xdr:xfrm>
        <a:off x="6391800" y="62188560"/>
        <a:ext cx="636228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10</xdr:col>
      <xdr:colOff>19800</xdr:colOff>
      <xdr:row>405</xdr:row>
      <xdr:rowOff>142920</xdr:rowOff>
    </xdr:from>
    <xdr:to>
      <xdr:col>20</xdr:col>
      <xdr:colOff>720</xdr:colOff>
      <xdr:row>428</xdr:row>
      <xdr:rowOff>28440</xdr:rowOff>
    </xdr:to>
    <xdr:graphicFrame>
      <xdr:nvGraphicFramePr>
        <xdr:cNvPr id="62" name="Chart 41"/>
        <xdr:cNvGraphicFramePr/>
      </xdr:nvGraphicFramePr>
      <xdr:xfrm>
        <a:off x="6401520" y="65846520"/>
        <a:ext cx="6362640" cy="360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10</xdr:col>
      <xdr:colOff>29880</xdr:colOff>
      <xdr:row>429</xdr:row>
      <xdr:rowOff>28440</xdr:rowOff>
    </xdr:from>
    <xdr:to>
      <xdr:col>19</xdr:col>
      <xdr:colOff>609120</xdr:colOff>
      <xdr:row>450</xdr:row>
      <xdr:rowOff>162000</xdr:rowOff>
    </xdr:to>
    <xdr:graphicFrame>
      <xdr:nvGraphicFramePr>
        <xdr:cNvPr id="63" name="Chart 42"/>
        <xdr:cNvGraphicFramePr/>
      </xdr:nvGraphicFramePr>
      <xdr:xfrm>
        <a:off x="6411600" y="69618240"/>
        <a:ext cx="63226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10</xdr:col>
      <xdr:colOff>29880</xdr:colOff>
      <xdr:row>452</xdr:row>
      <xdr:rowOff>28440</xdr:rowOff>
    </xdr:from>
    <xdr:to>
      <xdr:col>20</xdr:col>
      <xdr:colOff>720</xdr:colOff>
      <xdr:row>474</xdr:row>
      <xdr:rowOff>28440</xdr:rowOff>
    </xdr:to>
    <xdr:graphicFrame>
      <xdr:nvGraphicFramePr>
        <xdr:cNvPr id="64" name="Chart 43"/>
        <xdr:cNvGraphicFramePr/>
      </xdr:nvGraphicFramePr>
      <xdr:xfrm>
        <a:off x="6411600" y="733424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10</xdr:col>
      <xdr:colOff>29880</xdr:colOff>
      <xdr:row>475</xdr:row>
      <xdr:rowOff>9360</xdr:rowOff>
    </xdr:from>
    <xdr:to>
      <xdr:col>19</xdr:col>
      <xdr:colOff>628920</xdr:colOff>
      <xdr:row>497</xdr:row>
      <xdr:rowOff>9720</xdr:rowOff>
    </xdr:to>
    <xdr:graphicFrame>
      <xdr:nvGraphicFramePr>
        <xdr:cNvPr id="65" name="Chart 44"/>
        <xdr:cNvGraphicFramePr/>
      </xdr:nvGraphicFramePr>
      <xdr:xfrm>
        <a:off x="6411600" y="7704756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10</xdr:col>
      <xdr:colOff>19800</xdr:colOff>
      <xdr:row>498</xdr:row>
      <xdr:rowOff>28440</xdr:rowOff>
    </xdr:from>
    <xdr:to>
      <xdr:col>20</xdr:col>
      <xdr:colOff>720</xdr:colOff>
      <xdr:row>519</xdr:row>
      <xdr:rowOff>152280</xdr:rowOff>
    </xdr:to>
    <xdr:graphicFrame>
      <xdr:nvGraphicFramePr>
        <xdr:cNvPr id="66" name="Chart 45"/>
        <xdr:cNvGraphicFramePr/>
      </xdr:nvGraphicFramePr>
      <xdr:xfrm>
        <a:off x="6401520" y="80790840"/>
        <a:ext cx="636264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 editAs="oneCell">
    <xdr:from>
      <xdr:col>10</xdr:col>
      <xdr:colOff>29880</xdr:colOff>
      <xdr:row>521</xdr:row>
      <xdr:rowOff>0</xdr:rowOff>
    </xdr:from>
    <xdr:to>
      <xdr:col>19</xdr:col>
      <xdr:colOff>609120</xdr:colOff>
      <xdr:row>543</xdr:row>
      <xdr:rowOff>152280</xdr:rowOff>
    </xdr:to>
    <xdr:graphicFrame>
      <xdr:nvGraphicFramePr>
        <xdr:cNvPr id="67" name="Chart 46"/>
        <xdr:cNvGraphicFramePr/>
      </xdr:nvGraphicFramePr>
      <xdr:xfrm>
        <a:off x="6411600" y="84486600"/>
        <a:ext cx="632268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%20CRUDE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80101/CRUDE%20TRANSACTIONS%2008-01-01%20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%20CRUDE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&amp; VOLUMES(A)"/>
      <sheetName val="CRUDE TRANSACTIONS"/>
      <sheetName val="CRUDE FINANCIAL-TRANSACTIONS"/>
      <sheetName val="CRUDE PHYSICAL-TRANSACTIONS"/>
      <sheetName val="CRUDE VOLUME"/>
      <sheetName val="CRUDE FINANCIAL-VOLUME"/>
      <sheetName val="CRUDE PHYSICAL-VOLUM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RUDE FINANCIAL-TRANSACTIONS"/>
      <sheetName val="CRUDE PHYSICAL-TRANSACTIONS"/>
      <sheetName val="CRUDE VOLUMES"/>
      <sheetName val="CRUDE FINANCIAL-VOLUMES"/>
      <sheetName val="CRUDE PHYSICAL-VOLU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4" t="s">
        <v>4</v>
      </c>
    </row>
  </sheetData>
  <printOptions headings="false" gridLines="false" gridLinesSet="true" horizontalCentered="true" verticalCentered="true"/>
  <pageMargins left="0.5" right="0.5" top="0.75" bottom="0.5" header="0.511811023622047" footer="0.5"/>
  <pageSetup paperSize="1" scale="53" fitToWidth="1" fitToHeight="1" pageOrder="downThenOver" orientation="portrait" blackAndWhite="false" draft="false" cellComments="none" firstPageNumber="7" useFirstPageNumber="true" horizontalDpi="300" verticalDpi="300" copies="1"/>
  <headerFooter differentFirst="false" differentOddEven="false">
    <oddHeader/>
    <oddFooter>&amp;CPage &amp;P</oddFooter>
  </headerFooter>
  <rowBreaks count="1" manualBreakCount="1">
    <brk id="206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5" t="s">
        <v>4</v>
      </c>
    </row>
  </sheetData>
  <printOptions headings="false" gridLines="false" gridLinesSet="true" horizontalCentered="true" verticalCentered="false"/>
  <pageMargins left="0.5" right="0.5" top="0.5" bottom="0.5" header="0.511811023622047" footer="0.5"/>
  <pageSetup paperSize="1" scale="5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/>
    <oddFooter>&amp;CPage &amp;P</oddFooter>
  </headerFooter>
  <rowBreaks count="6" manualBreakCount="6">
    <brk id="108" man="true" max="16383" min="0"/>
    <brk id="199" man="true" max="16383" min="0"/>
    <brk id="291" man="true" max="16383" min="0"/>
    <brk id="383" man="true" max="16383" min="0"/>
    <brk id="452" man="true" max="16383" min="0"/>
    <brk id="62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6" t="n">
        <v>36526</v>
      </c>
    </row>
    <row r="5" customFormat="false" ht="12.75" hidden="false" customHeight="false" outlineLevel="0" collapsed="false">
      <c r="A5" s="6" t="n">
        <v>36557</v>
      </c>
    </row>
    <row r="6" customFormat="false" ht="12.75" hidden="false" customHeight="false" outlineLevel="0" collapsed="false">
      <c r="A6" s="6" t="n">
        <v>36586</v>
      </c>
    </row>
    <row r="7" customFormat="false" ht="12.75" hidden="false" customHeight="false" outlineLevel="0" collapsed="false">
      <c r="A7" s="6" t="n">
        <v>36617</v>
      </c>
    </row>
    <row r="8" customFormat="false" ht="12.75" hidden="false" customHeight="false" outlineLevel="0" collapsed="false">
      <c r="A8" s="6" t="n">
        <v>36647</v>
      </c>
    </row>
    <row r="9" customFormat="false" ht="12.75" hidden="false" customHeight="false" outlineLevel="0" collapsed="false">
      <c r="A9" s="6" t="n">
        <v>36678</v>
      </c>
    </row>
    <row r="10" customFormat="false" ht="12.75" hidden="false" customHeight="false" outlineLevel="0" collapsed="false">
      <c r="A10" s="6" t="n">
        <v>36708</v>
      </c>
    </row>
    <row r="11" customFormat="false" ht="12.75" hidden="false" customHeight="false" outlineLevel="0" collapsed="false">
      <c r="A11" s="6" t="n">
        <v>36739</v>
      </c>
    </row>
    <row r="12" customFormat="false" ht="12.75" hidden="false" customHeight="false" outlineLevel="0" collapsed="false">
      <c r="A12" s="6" t="n">
        <v>36770</v>
      </c>
    </row>
    <row r="13" customFormat="false" ht="12.75" hidden="false" customHeight="false" outlineLevel="0" collapsed="false">
      <c r="A13" s="6" t="n">
        <v>36800</v>
      </c>
    </row>
    <row r="14" customFormat="false" ht="12.75" hidden="false" customHeight="false" outlineLevel="0" collapsed="false">
      <c r="A14" s="6" t="n">
        <v>36831</v>
      </c>
    </row>
    <row r="15" customFormat="false" ht="12.75" hidden="false" customHeight="false" outlineLevel="0" collapsed="false">
      <c r="A15" s="6" t="n">
        <v>36861</v>
      </c>
    </row>
    <row r="16" customFormat="false" ht="12.75" hidden="false" customHeight="false" outlineLevel="0" collapsed="false">
      <c r="A16" s="6" t="n">
        <v>36892</v>
      </c>
    </row>
    <row r="17" customFormat="false" ht="12.75" hidden="false" customHeight="false" outlineLevel="0" collapsed="false">
      <c r="A17" s="6" t="n">
        <v>36923</v>
      </c>
    </row>
    <row r="18" customFormat="false" ht="12.75" hidden="false" customHeight="false" outlineLevel="0" collapsed="false">
      <c r="A18" s="6" t="n">
        <v>36951</v>
      </c>
    </row>
    <row r="19" customFormat="false" ht="12.75" hidden="false" customHeight="false" outlineLevel="0" collapsed="false">
      <c r="A19" s="6" t="n">
        <v>36982</v>
      </c>
    </row>
    <row r="20" customFormat="false" ht="12.75" hidden="false" customHeight="false" outlineLevel="0" collapsed="false">
      <c r="A20" s="6" t="n">
        <v>37012</v>
      </c>
    </row>
    <row r="21" customFormat="false" ht="12.75" hidden="false" customHeight="false" outlineLevel="0" collapsed="false">
      <c r="A21" s="6" t="n">
        <v>37043</v>
      </c>
    </row>
    <row r="22" customFormat="false" ht="12.75" hidden="false" customHeight="false" outlineLevel="0" collapsed="false">
      <c r="A22" s="7" t="n">
        <v>37073</v>
      </c>
    </row>
    <row r="23" customFormat="false" ht="12.75" hidden="false" customHeight="false" outlineLevel="0" collapsed="false">
      <c r="A23" s="7" t="n">
        <v>37104</v>
      </c>
    </row>
    <row r="24" customFormat="false" ht="12.75" hidden="false" customHeight="false" outlineLevel="0" collapsed="false">
      <c r="A24" s="7" t="n">
        <v>37135</v>
      </c>
    </row>
    <row r="25" customFormat="false" ht="12.75" hidden="false" customHeight="false" outlineLevel="0" collapsed="false">
      <c r="A25" s="7" t="n">
        <v>37165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2001-10-09T17:48:52Z</dcterms:created>
  <dc:creator>ajohnson</dc:creator>
  <dc:description/>
  <dc:language>en-US</dc:language>
  <cp:lastModifiedBy>ajohnson</cp:lastModifiedBy>
  <dcterms:modified xsi:type="dcterms:W3CDTF">2001-10-09T18:09:08Z</dcterms:modified>
  <cp:revision>0</cp:revision>
  <dc:subject/>
  <dc:title/>
</cp:coreProperties>
</file>