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56.xml" ContentType="application/vnd.openxmlformats-officedocument.drawingml.chart+xml"/>
  <Override PartName="/xl/charts/chart55.xml" ContentType="application/vnd.openxmlformats-officedocument.drawingml.chart+xml"/>
  <Override PartName="/xl/charts/chart54.xml" ContentType="application/vnd.openxmlformats-officedocument.drawingml.chart+xml"/>
  <Override PartName="/xl/charts/chart53.xml" ContentType="application/vnd.openxmlformats-officedocument.drawingml.chart+xml"/>
  <Override PartName="/xl/charts/chart52.xml" ContentType="application/vnd.openxmlformats-officedocument.drawingml.chart+xml"/>
  <Override PartName="/xl/charts/chart51.xml" ContentType="application/vnd.openxmlformats-officedocument.drawingml.chart+xml"/>
  <Override PartName="/xl/charts/chart50.xml" ContentType="application/vnd.openxmlformats-officedocument.drawingml.chart+xml"/>
  <Override PartName="/xl/charts/chart46.xml" ContentType="application/vnd.openxmlformats-officedocument.drawingml.chart+xml"/>
  <Override PartName="/xl/charts/chart4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60.xml" ContentType="application/vnd.openxmlformats-officedocument.drawingml.chart+xml"/>
  <Override PartName="/xl/charts/chart20.xml" ContentType="application/vnd.openxmlformats-officedocument.drawingml.chart+xml"/>
  <Override PartName="/xl/charts/chart57.xml" ContentType="application/vnd.openxmlformats-officedocument.drawingml.chart+xml"/>
  <Override PartName="/xl/charts/chart19.xml" ContentType="application/vnd.openxmlformats-officedocument.drawingml.chart+xml"/>
  <Override PartName="/xl/charts/chart61.xml" ContentType="application/vnd.openxmlformats-officedocument.drawingml.chart+xml"/>
  <Override PartName="/xl/charts/chart21.xml" ContentType="application/vnd.openxmlformats-officedocument.drawingml.chart+xml"/>
  <Override PartName="/xl/charts/chart58.xml" ContentType="application/vnd.openxmlformats-officedocument.drawingml.chart+xml"/>
  <Override PartName="/xl/charts/chart22.xml" ContentType="application/vnd.openxmlformats-officedocument.drawingml.chart+xml"/>
  <Override PartName="/xl/charts/chart59.xml" ContentType="application/vnd.openxmlformats-officedocument.drawingml.chart+xml"/>
  <Override PartName="/xl/charts/chart68.xml" ContentType="application/vnd.openxmlformats-officedocument.drawingml.chart+xml"/>
  <Override PartName="/xl/charts/chart31.xml" ContentType="application/vnd.openxmlformats-officedocument.drawingml.chart+xml"/>
  <Override PartName="/xl/charts/chart67.xml" ContentType="application/vnd.openxmlformats-officedocument.drawingml.chart+xml"/>
  <Override PartName="/xl/charts/chart30.xml" ContentType="application/vnd.openxmlformats-officedocument.drawingml.chart+xml"/>
  <Override PartName="/xl/charts/chart66.xml" ContentType="application/vnd.openxmlformats-officedocument.drawingml.chart+xml"/>
  <Override PartName="/xl/charts/chart29.xml" ContentType="application/vnd.openxmlformats-officedocument.drawingml.chart+xml"/>
  <Override PartName="/xl/charts/chart65.xml" ContentType="application/vnd.openxmlformats-officedocument.drawingml.chart+xml"/>
  <Override PartName="/xl/charts/chart28.xml" ContentType="application/vnd.openxmlformats-officedocument.drawingml.chart+xml"/>
  <Override PartName="/xl/charts/chart25.xml" ContentType="application/vnd.openxmlformats-officedocument.drawingml.chart+xml"/>
  <Override PartName="/xl/charts/chart62.xml" ContentType="application/vnd.openxmlformats-officedocument.drawingml.chart+xml"/>
  <Override PartName="/xl/charts/chart64.xml" ContentType="application/vnd.openxmlformats-officedocument.drawingml.chart+xml"/>
  <Override PartName="/xl/charts/chart27.xml" ContentType="application/vnd.openxmlformats-officedocument.drawingml.chart+xml"/>
  <Override PartName="/xl/charts/chart24.xml" ContentType="application/vnd.openxmlformats-officedocument.drawingml.chart+xml"/>
  <Override PartName="/xl/charts/chart63.xml" ContentType="application/vnd.openxmlformats-officedocument.drawingml.chart+xml"/>
  <Override PartName="/xl/charts/chart26.xml" ContentType="application/vnd.openxmlformats-officedocument.drawingml.chart+xml"/>
  <Override PartName="/xl/charts/chart23.xml" ContentType="application/vnd.openxmlformats-officedocument.drawingml.chart+xml"/>
  <Override PartName="/xl/charts/chart35.xml" ContentType="application/vnd.openxmlformats-officedocument.drawingml.chart+xml"/>
  <Override PartName="/xl/charts/chart3.xml" ContentType="application/vnd.openxmlformats-officedocument.drawingml.chart+xml"/>
  <Override PartName="/xl/charts/chart36.xml" ContentType="application/vnd.openxmlformats-officedocument.drawingml.chart+xml"/>
  <Override PartName="/xl/charts/chart4.xml" ContentType="application/vnd.openxmlformats-officedocument.drawingml.chart+xml"/>
  <Override PartName="/xl/charts/chart37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47.xml" ContentType="application/vnd.openxmlformats-officedocument.drawingml.chart+xml"/>
  <Override PartName="/xl/charts/chart38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48.xml" ContentType="application/vnd.openxmlformats-officedocument.drawingml.chart+xml"/>
  <Override PartName="/xl/charts/chart39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49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2.xml" ContentType="application/vnd.openxmlformats-officedocument.drawingml.chart+xml"/>
  <Override PartName="/xl/charts/chart1.xml" ContentType="application/vnd.openxmlformats-officedocument.drawingml.chart+xml"/>
  <Override PartName="/xl/charts/chart33.xml" ContentType="application/vnd.openxmlformats-officedocument.drawingml.chart+xml"/>
  <Override PartName="/xl/charts/chart2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 CHARTS-DEALS &amp; VOLUMES(A)" sheetId="1" state="visible" r:id="rId3"/>
    <sheet name="CRUDE CHARTS-DEALS (B) " sheetId="2" state="visible" r:id="rId4"/>
    <sheet name="Sheet1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'CRUDE CHARTS-DEALS (B) '!$A$1:$T$545</definedName>
    <definedName function="false" hidden="false" localSheetId="1" name="_xlnm.Print_Titles" vbProcedure="false">'CRUDE CHARTS-DEALS (B) '!$1:$4</definedName>
    <definedName function="false" hidden="false" localSheetId="0" name="_xlnm.Print_Area" vbProcedure="false">'CRUDE CHARTS-DEALS &amp; VOLUMES(A)'!$A$1:$T$307</definedName>
    <definedName function="false" hidden="false" localSheetId="0" name="_xlnm.Print_Titles" vbProcedure="false">'CRUDE CHARTS-DEALS &amp; VOLUMES(A)'!$1:$4</definedName>
    <definedName function="false" hidden="false" name="FINCOL_LOOKUP" vbProcedure="false">'[4]CRUDE FINANCIAL-TRANSACTIONS'!$C$1:$AZ$3</definedName>
    <definedName function="false" hidden="false" name="FINTRANS" vbProcedure="false">'[4]CRUDE FINANCIAL-TRANSACTIONS'!$B$16:$AZ$26</definedName>
    <definedName function="false" hidden="false" name="FIN_MONTH" vbProcedure="false">Sheet1!$A$4:$A$25</definedName>
    <definedName function="false" hidden="false" name="GASOIL_F_DL" vbProcedure="false">'[4]CRUDE TRANSACTIONS'!$C$11:$D$33</definedName>
    <definedName function="false" hidden="false" name="MONTH" vbProcedure="false">'[4]CRUDE TRANSACTIONS'!$A$12:$A$33</definedName>
    <definedName function="false" hidden="false" name="PHYCOL_LOOKUP" vbProcedure="false">'[4]CRUDE PHYSICAL-TRANSACTIONS'!$C$1:$AZ$3</definedName>
    <definedName function="false" hidden="false" name="PHYTRANS" vbProcedure="false">'[4]CRUDE PHYSICAL-TRANSACTIONS'!$B$15:$AZ$24</definedName>
    <definedName function="false" hidden="false" name="PHY_MONTH" vbProcedure="false">Sheet1!$A$4:$A$25</definedName>
    <definedName function="false" hidden="false" localSheetId="2" name="FINCOL_LOOKUP" vbProcedure="false">'[5]CRUDE FINANCIAL-TRANSACTIONS'!$C$1:$AZ$3</definedName>
    <definedName function="false" hidden="false" localSheetId="2" name="FINTRANS" vbProcedure="false">'[5]CRUDE FINANCIAL-TRANSACTIONS'!$B$16:$AZ$26</definedName>
    <definedName function="false" hidden="false" localSheetId="2" name="FIN_MONTH" vbProcedure="false">Sheet1!$A$4:$A$23</definedName>
    <definedName function="false" hidden="false" localSheetId="2" name="GASOIL_F_DL" vbProcedure="false">'[5]CRUDE TRANSACTIONS'!$C$11:$D$31</definedName>
    <definedName function="false" hidden="false" localSheetId="2" name="MONTH" vbProcedure="false">'[5]CRUDE TRANSACTIONS'!$A$12:$A$31</definedName>
    <definedName function="false" hidden="false" localSheetId="2" name="PHYCOL_LOOKUP" vbProcedure="false">'[5]CRUDE PHYSICAL-TRANSACTIONS'!$C$1:$AZ$3</definedName>
    <definedName function="false" hidden="false" localSheetId="2" name="PHYTRANS" vbProcedure="false">'[5]CRUDE PHYSICAL-TRANSACTIONS'!$B$15:$AZ$24</definedName>
    <definedName function="false" hidden="false" localSheetId="2" name="PHY_MONTH" vbProcedure="false">Sheet1!$A$4:$A$23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<sst xmlns="http://schemas.openxmlformats.org/spreadsheetml/2006/main" count="10" uniqueCount="5">
  <si>
    <t xml:space="preserve">INTERNAL REPORTING - CRUDE PRODUCTS</t>
  </si>
  <si>
    <t xml:space="preserve">TOTAL TRANSACTIONS &amp; VOLUME PER MONTH</t>
  </si>
  <si>
    <t xml:space="preserve">LTD AS OF 10-19-01</t>
  </si>
  <si>
    <t xml:space="preserve">TRANSACTIONS</t>
  </si>
  <si>
    <t xml:space="preserve">VOLUME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</si>
</sst>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_);_(* \(#,##0\);_(* \-??_);_(@_)"/>
    <numFmt numFmtId="166" formatCode="[$-409]m/d/yy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1"/>
      <name val="Arial"/>
      <family val="2"/>
    </font>
    <font>
      <b val="true"/>
      <u val="single"/>
      <sz val="9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sz val="10.5"/>
      <color rgb="FF000000"/>
      <name val="Arial"/>
      <family val="2"/>
    </font>
    <font>
      <sz val="11"/>
      <color rgb="FF000000"/>
      <name val="Arial"/>
      <family val="2"/>
    </font>
    <font>
      <sz val="11.5"/>
      <color rgb="FF000000"/>
      <name val="Arial"/>
      <family val="2"/>
    </font>
    <font>
      <sz val="11.25"/>
      <color rgb="FF000000"/>
      <name val="Arial"/>
      <family val="2"/>
    </font>
    <font>
      <sz val="12"/>
      <color rgb="FF000000"/>
      <name val="Arial"/>
      <family val="2"/>
    </font>
    <font>
      <sz val="10.75"/>
      <color rgb="FF000000"/>
      <name val="Arial"/>
      <family val="2"/>
    </font>
    <font>
      <sz val="9.75"/>
      <color rgb="FF000000"/>
      <name val="Arial"/>
      <family val="2"/>
    </font>
    <font>
      <sz val="10.25"/>
      <color rgb="FF000000"/>
      <name val="Arial"/>
      <family val="2"/>
    </font>
    <font>
      <sz val="9.25"/>
      <color rgb="FF000000"/>
      <name val="Arial"/>
      <family val="2"/>
    </font>
    <font>
      <sz val="9.5"/>
      <color rgb="FF000000"/>
      <name val="Arial"/>
      <family val="2"/>
    </font>
    <font>
      <b val="true"/>
      <sz val="11.25"/>
      <color rgb="FF000000"/>
      <name val="Arial"/>
      <family val="2"/>
    </font>
    <font>
      <b val="true"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6567688558962"/>
          <c:y val="0.131493175799552"/>
          <c:w val="0.969343231144104"/>
          <c:h val="0.772662456712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TRANSACTIONS'!$C$12:$C$33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  <c:pt idx="9">
                  <c:v>11</c:v>
                </c:pt>
                <c:pt idx="10">
                  <c:v>28</c:v>
                </c:pt>
                <c:pt idx="11">
                  <c:v>7</c:v>
                </c:pt>
                <c:pt idx="12">
                  <c:v>8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27</c:v>
                </c:pt>
                <c:pt idx="20">
                  <c:v>8</c:v>
                </c:pt>
                <c:pt idx="21">
                  <c:v>6</c:v>
                </c:pt>
              </c:numCache>
            </c:numRef>
          </c:val>
        </c:ser>
        <c:ser>
          <c:idx val="1"/>
          <c:order val="1"/>
          <c:tx>
            <c:strRef>
              <c:f>'[3]CRUDE TRANSACTIONS'!$D$11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TRANSACTIONS'!$D$12:$D$33</c:f>
              <c:numCache>
                <c:formatCode>General</c:formatCode>
                <c:ptCount val="22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21</c:v>
                </c:pt>
                <c:pt idx="8">
                  <c:v>11</c:v>
                </c:pt>
                <c:pt idx="9">
                  <c:v>5</c:v>
                </c:pt>
                <c:pt idx="10">
                  <c:v>11</c:v>
                </c:pt>
                <c:pt idx="11">
                  <c:v>1</c:v>
                </c:pt>
                <c:pt idx="12">
                  <c:v>42</c:v>
                </c:pt>
                <c:pt idx="13">
                  <c:v>8</c:v>
                </c:pt>
                <c:pt idx="14">
                  <c:v>15</c:v>
                </c:pt>
                <c:pt idx="15">
                  <c:v>23</c:v>
                </c:pt>
                <c:pt idx="16">
                  <c:v>73</c:v>
                </c:pt>
                <c:pt idx="17">
                  <c:v>51</c:v>
                </c:pt>
                <c:pt idx="18">
                  <c:v>39</c:v>
                </c:pt>
                <c:pt idx="19">
                  <c:v>50</c:v>
                </c:pt>
                <c:pt idx="20">
                  <c:v>19</c:v>
                </c:pt>
                <c:pt idx="21">
                  <c:v>17</c:v>
                </c:pt>
              </c:numCache>
            </c:numRef>
          </c:val>
        </c:ser>
        <c:gapWidth val="50"/>
        <c:overlap val="100"/>
        <c:axId val="74943304"/>
        <c:axId val="52123587"/>
      </c:barChart>
      <c:catAx>
        <c:axId val="7494330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123587"/>
        <c:crossesAt val="0"/>
        <c:auto val="1"/>
        <c:lblAlgn val="ctr"/>
        <c:lblOffset val="100"/>
        <c:noMultiLvlLbl val="0"/>
      </c:catAx>
      <c:valAx>
        <c:axId val="521235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94330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3134810449368"/>
          <c:y val="0.90568343858219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IPE GASOIL-Physical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4757364209092"/>
          <c:y val="0.137661282129432"/>
          <c:w val="0.977524263579091"/>
          <c:h val="0.7653154526059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TRANSACTIONS'!$O$49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TRANSACTIONS'!$O$50:$O$71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TRANSACTIONS'!$P$49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TRANSACTIONS'!$P$50:$P$71</c:f>
              <c:numCache>
                <c:formatCode>General</c:formatCode>
                <c:ptCount val="2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6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23922287"/>
        <c:axId val="30997562"/>
      </c:barChart>
      <c:catAx>
        <c:axId val="2392228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997562"/>
        <c:crossesAt val="0"/>
        <c:auto val="1"/>
        <c:lblAlgn val="ctr"/>
        <c:lblOffset val="100"/>
        <c:noMultiLvlLbl val="0"/>
      </c:catAx>
      <c:valAx>
        <c:axId val="309975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92228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1455247176344"/>
          <c:y val="0.9048054454942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GASOIL-Financial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1443904643543"/>
          <c:y val="0.143679903000909"/>
          <c:w val="0.977855609535646"/>
          <c:h val="0.750934626654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TRANSACTIONS'!$Q$11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TRANSACTIONS'!$Q$12:$Q$33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11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TRANSACTIONS'!$R$11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TRANSACTIONS'!$R$12:$R$33</c:f>
              <c:numCache>
                <c:formatCode>General</c:formatCode>
                <c:ptCount val="22"/>
                <c:pt idx="0">
                  <c:v>63</c:v>
                </c:pt>
                <c:pt idx="1">
                  <c:v>65</c:v>
                </c:pt>
                <c:pt idx="2">
                  <c:v>49</c:v>
                </c:pt>
                <c:pt idx="3">
                  <c:v>47</c:v>
                </c:pt>
                <c:pt idx="4">
                  <c:v>52</c:v>
                </c:pt>
                <c:pt idx="5">
                  <c:v>39</c:v>
                </c:pt>
                <c:pt idx="6">
                  <c:v>42</c:v>
                </c:pt>
                <c:pt idx="7">
                  <c:v>69</c:v>
                </c:pt>
                <c:pt idx="8">
                  <c:v>70</c:v>
                </c:pt>
                <c:pt idx="9">
                  <c:v>36</c:v>
                </c:pt>
                <c:pt idx="10">
                  <c:v>41</c:v>
                </c:pt>
                <c:pt idx="11">
                  <c:v>24</c:v>
                </c:pt>
                <c:pt idx="12">
                  <c:v>14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14</c:v>
                </c:pt>
                <c:pt idx="17">
                  <c:v>13</c:v>
                </c:pt>
                <c:pt idx="18">
                  <c:v>3</c:v>
                </c:pt>
                <c:pt idx="19">
                  <c:v>8</c:v>
                </c:pt>
                <c:pt idx="20">
                  <c:v>16</c:v>
                </c:pt>
                <c:pt idx="21">
                  <c:v>6</c:v>
                </c:pt>
              </c:numCache>
            </c:numRef>
          </c:val>
        </c:ser>
        <c:gapWidth val="50"/>
        <c:overlap val="100"/>
        <c:axId val="20491766"/>
        <c:axId val="20132363"/>
      </c:barChart>
      <c:catAx>
        <c:axId val="2049176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132363"/>
        <c:crossesAt val="0"/>
        <c:auto val="1"/>
        <c:lblAlgn val="ctr"/>
        <c:lblOffset val="100"/>
        <c:noMultiLvlLbl val="0"/>
      </c:catAx>
      <c:valAx>
        <c:axId val="201323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49176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52005423116"/>
          <c:y val="0.9054258866323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6352233384415"/>
          <c:y val="0.155750229194255"/>
          <c:w val="0.965435041716329"/>
          <c:h val="0.7489049607823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VOLUME'!$C$12:$C$33</c:f>
              <c:numCache>
                <c:formatCode>General</c:formatCode>
                <c:ptCount val="22"/>
                <c:pt idx="0">
                  <c:v>0</c:v>
                </c:pt>
                <c:pt idx="1">
                  <c:v>48000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240000</c:v>
                </c:pt>
                <c:pt idx="8">
                  <c:v>760000</c:v>
                </c:pt>
                <c:pt idx="9">
                  <c:v>440000</c:v>
                </c:pt>
                <c:pt idx="10">
                  <c:v>864000.0024</c:v>
                </c:pt>
                <c:pt idx="11">
                  <c:v>190000</c:v>
                </c:pt>
                <c:pt idx="12">
                  <c:v>400000</c:v>
                </c:pt>
                <c:pt idx="13">
                  <c:v>200000</c:v>
                </c:pt>
                <c:pt idx="14">
                  <c:v>150000</c:v>
                </c:pt>
                <c:pt idx="15">
                  <c:v>125000</c:v>
                </c:pt>
                <c:pt idx="16">
                  <c:v>450000</c:v>
                </c:pt>
                <c:pt idx="17">
                  <c:v>711750</c:v>
                </c:pt>
                <c:pt idx="18">
                  <c:v>10000</c:v>
                </c:pt>
                <c:pt idx="19">
                  <c:v>1280000</c:v>
                </c:pt>
                <c:pt idx="20">
                  <c:v>400000</c:v>
                </c:pt>
                <c:pt idx="21">
                  <c:v>400000</c:v>
                </c:pt>
              </c:numCache>
            </c:numRef>
          </c:val>
        </c:ser>
        <c:ser>
          <c:idx val="1"/>
          <c:order val="1"/>
          <c:tx>
            <c:strRef>
              <c:f>'[3]CRUDE VOLUME'!$D$11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VOLUME'!$D$12:$D$34</c:f>
              <c:numCache>
                <c:formatCode>General</c:formatCode>
                <c:ptCount val="23"/>
                <c:pt idx="0">
                  <c:v>2417800</c:v>
                </c:pt>
                <c:pt idx="1">
                  <c:v>200000</c:v>
                </c:pt>
                <c:pt idx="2">
                  <c:v>1160000</c:v>
                </c:pt>
                <c:pt idx="3">
                  <c:v>480000</c:v>
                </c:pt>
                <c:pt idx="4">
                  <c:v>0</c:v>
                </c:pt>
                <c:pt idx="5">
                  <c:v>960000</c:v>
                </c:pt>
                <c:pt idx="6">
                  <c:v>960000</c:v>
                </c:pt>
                <c:pt idx="7">
                  <c:v>4160000</c:v>
                </c:pt>
                <c:pt idx="8">
                  <c:v>2000000</c:v>
                </c:pt>
                <c:pt idx="9">
                  <c:v>468000</c:v>
                </c:pt>
                <c:pt idx="10">
                  <c:v>1080000</c:v>
                </c:pt>
                <c:pt idx="11">
                  <c:v>50000</c:v>
                </c:pt>
                <c:pt idx="12">
                  <c:v>3200000</c:v>
                </c:pt>
                <c:pt idx="13">
                  <c:v>400000</c:v>
                </c:pt>
                <c:pt idx="14">
                  <c:v>1200000</c:v>
                </c:pt>
                <c:pt idx="15">
                  <c:v>1500000</c:v>
                </c:pt>
                <c:pt idx="16">
                  <c:v>7050000</c:v>
                </c:pt>
                <c:pt idx="17">
                  <c:v>3150000</c:v>
                </c:pt>
                <c:pt idx="18">
                  <c:v>2200000</c:v>
                </c:pt>
                <c:pt idx="19">
                  <c:v>3150000</c:v>
                </c:pt>
                <c:pt idx="20">
                  <c:v>1200000</c:v>
                </c:pt>
                <c:pt idx="21">
                  <c:v>825000</c:v>
                </c:pt>
              </c:numCache>
            </c:numRef>
          </c:val>
        </c:ser>
        <c:gapWidth val="50"/>
        <c:overlap val="100"/>
        <c:axId val="68489420"/>
        <c:axId val="96544992"/>
      </c:barChart>
      <c:catAx>
        <c:axId val="6848942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544992"/>
        <c:crossesAt val="0"/>
        <c:auto val="1"/>
        <c:lblAlgn val="ctr"/>
        <c:lblOffset val="100"/>
        <c:noMultiLvlLbl val="0"/>
      </c:catAx>
      <c:valAx>
        <c:axId val="965449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48942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936886315909"/>
          <c:y val="0.90597942344911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GASOIL-Physical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3517335766423"/>
          <c:y val="0.159722929611898"/>
          <c:w val="0.962648266423358"/>
          <c:h val="0.7432005704390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VOLUME'!$C$50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VOLUME'!$C$51:$C$72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200000</c:v>
                </c:pt>
                <c:pt idx="20">
                  <c:v>0</c:v>
                </c:pt>
                <c:pt idx="21">
                  <c:v>80000</c:v>
                </c:pt>
              </c:numCache>
            </c:numRef>
          </c:val>
        </c:ser>
        <c:ser>
          <c:idx val="1"/>
          <c:order val="1"/>
          <c:tx>
            <c:strRef>
              <c:f>'[3]CRUDE VOLUME'!$D$50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VOLUME'!$D$51:$D$72</c:f>
              <c:numCache>
                <c:formatCode>General</c:formatCode>
                <c:ptCount val="22"/>
                <c:pt idx="0">
                  <c:v>1531584.88</c:v>
                </c:pt>
                <c:pt idx="1">
                  <c:v>2693280</c:v>
                </c:pt>
                <c:pt idx="2">
                  <c:v>1753744</c:v>
                </c:pt>
                <c:pt idx="3">
                  <c:v>1270864</c:v>
                </c:pt>
                <c:pt idx="4">
                  <c:v>1832120</c:v>
                </c:pt>
                <c:pt idx="5">
                  <c:v>2595348</c:v>
                </c:pt>
                <c:pt idx="6">
                  <c:v>526752</c:v>
                </c:pt>
                <c:pt idx="7">
                  <c:v>1367218</c:v>
                </c:pt>
                <c:pt idx="8">
                  <c:v>4463927.68</c:v>
                </c:pt>
                <c:pt idx="9">
                  <c:v>1393648.8</c:v>
                </c:pt>
                <c:pt idx="10">
                  <c:v>2504902.88</c:v>
                </c:pt>
                <c:pt idx="11">
                  <c:v>3732691.44</c:v>
                </c:pt>
                <c:pt idx="12">
                  <c:v>2381559.512</c:v>
                </c:pt>
                <c:pt idx="13">
                  <c:v>2283283.24</c:v>
                </c:pt>
                <c:pt idx="14">
                  <c:v>3050421.288</c:v>
                </c:pt>
                <c:pt idx="15">
                  <c:v>3785240</c:v>
                </c:pt>
                <c:pt idx="16">
                  <c:v>8635106.528</c:v>
                </c:pt>
                <c:pt idx="17">
                  <c:v>5042454.344</c:v>
                </c:pt>
                <c:pt idx="18">
                  <c:v>2247048</c:v>
                </c:pt>
                <c:pt idx="19">
                  <c:v>2421022</c:v>
                </c:pt>
                <c:pt idx="20">
                  <c:v>5247208.36</c:v>
                </c:pt>
                <c:pt idx="21">
                  <c:v>2679544</c:v>
                </c:pt>
              </c:numCache>
            </c:numRef>
          </c:val>
        </c:ser>
        <c:gapWidth val="50"/>
        <c:overlap val="100"/>
        <c:axId val="37696794"/>
        <c:axId val="5973512"/>
      </c:barChart>
      <c:catAx>
        <c:axId val="3769679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73512"/>
        <c:crossesAt val="0"/>
        <c:auto val="1"/>
        <c:lblAlgn val="ctr"/>
        <c:lblOffset val="100"/>
        <c:noMultiLvlLbl val="0"/>
      </c:catAx>
      <c:valAx>
        <c:axId val="59735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69679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5173357664234"/>
          <c:y val="0.90577569522257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61NY-Financial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28628275822864"/>
          <c:y val="0.146827000808407"/>
          <c:w val="0.957137172417714"/>
          <c:h val="0.757275666936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VOLUME'!$C$12:$C$34</c:f>
              <c:numCache>
                <c:formatCode>General</c:formatCode>
                <c:ptCount val="23"/>
                <c:pt idx="0">
                  <c:v>0</c:v>
                </c:pt>
                <c:pt idx="1">
                  <c:v>48000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240000</c:v>
                </c:pt>
                <c:pt idx="8">
                  <c:v>760000</c:v>
                </c:pt>
                <c:pt idx="9">
                  <c:v>440000</c:v>
                </c:pt>
                <c:pt idx="10">
                  <c:v>864000.0024</c:v>
                </c:pt>
                <c:pt idx="11">
                  <c:v>190000</c:v>
                </c:pt>
                <c:pt idx="12">
                  <c:v>400000</c:v>
                </c:pt>
                <c:pt idx="13">
                  <c:v>200000</c:v>
                </c:pt>
                <c:pt idx="14">
                  <c:v>150000</c:v>
                </c:pt>
                <c:pt idx="15">
                  <c:v>125000</c:v>
                </c:pt>
                <c:pt idx="16">
                  <c:v>450000</c:v>
                </c:pt>
                <c:pt idx="17">
                  <c:v>711750</c:v>
                </c:pt>
                <c:pt idx="18">
                  <c:v>10000</c:v>
                </c:pt>
                <c:pt idx="19">
                  <c:v>1280000</c:v>
                </c:pt>
                <c:pt idx="20">
                  <c:v>400000</c:v>
                </c:pt>
                <c:pt idx="21">
                  <c:v>400000</c:v>
                </c:pt>
              </c:numCache>
            </c:numRef>
          </c:val>
        </c:ser>
        <c:ser>
          <c:idx val="1"/>
          <c:order val="1"/>
          <c:tx>
            <c:strRef>
              <c:f>'[3]CRUDE VOLUME'!$D$11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VOLUME'!$D$12:$D$34</c:f>
              <c:numCache>
                <c:formatCode>General</c:formatCode>
                <c:ptCount val="23"/>
                <c:pt idx="0">
                  <c:v>2417800</c:v>
                </c:pt>
                <c:pt idx="1">
                  <c:v>200000</c:v>
                </c:pt>
                <c:pt idx="2">
                  <c:v>1160000</c:v>
                </c:pt>
                <c:pt idx="3">
                  <c:v>480000</c:v>
                </c:pt>
                <c:pt idx="4">
                  <c:v>0</c:v>
                </c:pt>
                <c:pt idx="5">
                  <c:v>960000</c:v>
                </c:pt>
                <c:pt idx="6">
                  <c:v>960000</c:v>
                </c:pt>
                <c:pt idx="7">
                  <c:v>4160000</c:v>
                </c:pt>
                <c:pt idx="8">
                  <c:v>2000000</c:v>
                </c:pt>
                <c:pt idx="9">
                  <c:v>468000</c:v>
                </c:pt>
                <c:pt idx="10">
                  <c:v>1080000</c:v>
                </c:pt>
                <c:pt idx="11">
                  <c:v>50000</c:v>
                </c:pt>
                <c:pt idx="12">
                  <c:v>3200000</c:v>
                </c:pt>
                <c:pt idx="13">
                  <c:v>400000</c:v>
                </c:pt>
                <c:pt idx="14">
                  <c:v>1200000</c:v>
                </c:pt>
                <c:pt idx="15">
                  <c:v>1500000</c:v>
                </c:pt>
                <c:pt idx="16">
                  <c:v>7050000</c:v>
                </c:pt>
                <c:pt idx="17">
                  <c:v>3150000</c:v>
                </c:pt>
                <c:pt idx="18">
                  <c:v>2200000</c:v>
                </c:pt>
                <c:pt idx="19">
                  <c:v>3150000</c:v>
                </c:pt>
                <c:pt idx="20">
                  <c:v>1200000</c:v>
                </c:pt>
                <c:pt idx="21">
                  <c:v>825000</c:v>
                </c:pt>
              </c:numCache>
            </c:numRef>
          </c:val>
        </c:ser>
        <c:gapWidth val="50"/>
        <c:overlap val="100"/>
        <c:axId val="96272032"/>
        <c:axId val="52191333"/>
      </c:barChart>
      <c:catAx>
        <c:axId val="9627203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191333"/>
        <c:crossesAt val="0"/>
        <c:auto val="1"/>
        <c:lblAlgn val="ctr"/>
        <c:lblOffset val="100"/>
        <c:noMultiLvlLbl val="0"/>
      </c:catAx>
      <c:valAx>
        <c:axId val="521913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27203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5087829003468"/>
          <c:y val="0.90541632983023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BRENT-Financial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2301241004137"/>
          <c:y val="0.157953394123607"/>
          <c:w val="0.962769875899586"/>
          <c:h val="0.7453900709219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VOLUME'!$I$11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VOLUME'!$I$12:$I$34</c:f>
              <c:numCache>
                <c:formatCode>General</c:formatCode>
                <c:ptCount val="23"/>
                <c:pt idx="0">
                  <c:v>1500000</c:v>
                </c:pt>
                <c:pt idx="1">
                  <c:v>1611750.0034</c:v>
                </c:pt>
                <c:pt idx="2">
                  <c:v>3750000</c:v>
                </c:pt>
                <c:pt idx="3">
                  <c:v>5400000</c:v>
                </c:pt>
                <c:pt idx="4">
                  <c:v>10200000</c:v>
                </c:pt>
                <c:pt idx="5">
                  <c:v>17175000</c:v>
                </c:pt>
                <c:pt idx="6">
                  <c:v>15530000</c:v>
                </c:pt>
                <c:pt idx="7">
                  <c:v>17435000</c:v>
                </c:pt>
                <c:pt idx="8">
                  <c:v>15115000</c:v>
                </c:pt>
                <c:pt idx="9">
                  <c:v>13495000</c:v>
                </c:pt>
                <c:pt idx="10">
                  <c:v>11120000</c:v>
                </c:pt>
                <c:pt idx="11">
                  <c:v>9905000</c:v>
                </c:pt>
                <c:pt idx="12">
                  <c:v>6575000</c:v>
                </c:pt>
                <c:pt idx="13">
                  <c:v>6400000</c:v>
                </c:pt>
                <c:pt idx="14">
                  <c:v>5170000</c:v>
                </c:pt>
                <c:pt idx="15">
                  <c:v>10140000</c:v>
                </c:pt>
                <c:pt idx="16">
                  <c:v>10811450.0033</c:v>
                </c:pt>
                <c:pt idx="17">
                  <c:v>8945875.001</c:v>
                </c:pt>
                <c:pt idx="18">
                  <c:v>4010875.0011</c:v>
                </c:pt>
                <c:pt idx="19">
                  <c:v>8226375.0146</c:v>
                </c:pt>
                <c:pt idx="20">
                  <c:v>8509625.0126</c:v>
                </c:pt>
                <c:pt idx="21">
                  <c:v>4836600.0022</c:v>
                </c:pt>
              </c:numCache>
            </c:numRef>
          </c:val>
        </c:ser>
        <c:ser>
          <c:idx val="1"/>
          <c:order val="1"/>
          <c:tx>
            <c:strRef>
              <c:f>'[3]CRUDE VOLUME'!$J$11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VOLUME'!$J$12:$J$34</c:f>
              <c:numCache>
                <c:formatCode>General</c:formatCode>
                <c:ptCount val="23"/>
                <c:pt idx="0">
                  <c:v>21695522.7481</c:v>
                </c:pt>
                <c:pt idx="1">
                  <c:v>39062500.01</c:v>
                </c:pt>
                <c:pt idx="2">
                  <c:v>53145550.0561</c:v>
                </c:pt>
                <c:pt idx="3">
                  <c:v>46925000.0106</c:v>
                </c:pt>
                <c:pt idx="4">
                  <c:v>81329500.0139</c:v>
                </c:pt>
                <c:pt idx="5">
                  <c:v>73032500.0247</c:v>
                </c:pt>
                <c:pt idx="6">
                  <c:v>64145500.0148</c:v>
                </c:pt>
                <c:pt idx="7">
                  <c:v>64712600.0217</c:v>
                </c:pt>
                <c:pt idx="8">
                  <c:v>72525750.046</c:v>
                </c:pt>
                <c:pt idx="9">
                  <c:v>77433061.7808</c:v>
                </c:pt>
                <c:pt idx="10">
                  <c:v>42806043.0664</c:v>
                </c:pt>
                <c:pt idx="11">
                  <c:v>68949914.0561</c:v>
                </c:pt>
                <c:pt idx="12">
                  <c:v>61955702.0887</c:v>
                </c:pt>
                <c:pt idx="13">
                  <c:v>73232459.0901</c:v>
                </c:pt>
                <c:pt idx="14">
                  <c:v>78806050.0252</c:v>
                </c:pt>
                <c:pt idx="15">
                  <c:v>68269150.0381</c:v>
                </c:pt>
                <c:pt idx="16">
                  <c:v>77977776.0803</c:v>
                </c:pt>
                <c:pt idx="17">
                  <c:v>58046475.0252</c:v>
                </c:pt>
                <c:pt idx="18">
                  <c:v>34109150.0251</c:v>
                </c:pt>
                <c:pt idx="19">
                  <c:v>48409150.0254</c:v>
                </c:pt>
                <c:pt idx="20">
                  <c:v>82678700.0453</c:v>
                </c:pt>
                <c:pt idx="21">
                  <c:v>38931998.0259</c:v>
                </c:pt>
              </c:numCache>
            </c:numRef>
          </c:val>
        </c:ser>
        <c:gapWidth val="50"/>
        <c:overlap val="100"/>
        <c:axId val="64094886"/>
        <c:axId val="80434379"/>
      </c:barChart>
      <c:catAx>
        <c:axId val="6409488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434379"/>
        <c:crossesAt val="0"/>
        <c:auto val="1"/>
        <c:lblAlgn val="ctr"/>
        <c:lblOffset val="100"/>
        <c:noMultiLvlLbl val="0"/>
      </c:catAx>
      <c:valAx>
        <c:axId val="804343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09488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13628378761263"/>
          <c:y val="0.90486322188449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BRENT-Physical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604513671764"/>
          <c:y val="0.126646403242148"/>
          <c:w val="0.962708203058382"/>
          <c:h val="0.7770010131712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VOLUME'!$I$50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VOLUME'!$I$51:$I$72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VOLUME'!$J$50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VOLUME'!$J$51:$J$72</c:f>
              <c:numCache>
                <c:formatCode>General</c:formatCode>
                <c:ptCount val="22"/>
                <c:pt idx="0">
                  <c:v>55000</c:v>
                </c:pt>
                <c:pt idx="1">
                  <c:v>0</c:v>
                </c:pt>
                <c:pt idx="2">
                  <c:v>500000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1460000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730000</c:v>
                </c:pt>
                <c:pt idx="12">
                  <c:v>730000</c:v>
                </c:pt>
                <c:pt idx="13">
                  <c:v>388690.8085</c:v>
                </c:pt>
                <c:pt idx="14">
                  <c:v>2662952.38</c:v>
                </c:pt>
                <c:pt idx="15">
                  <c:v>0</c:v>
                </c:pt>
                <c:pt idx="16">
                  <c:v>1510200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61140467"/>
        <c:axId val="18691831"/>
      </c:barChart>
      <c:catAx>
        <c:axId val="6114046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691831"/>
        <c:crossesAt val="0"/>
        <c:auto val="1"/>
        <c:lblAlgn val="ctr"/>
        <c:lblOffset val="100"/>
        <c:noMultiLvlLbl val="0"/>
      </c:catAx>
      <c:valAx>
        <c:axId val="186918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14046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172872491615"/>
          <c:y val="0.9053698074974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DUBAI-Financial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7757534479823"/>
          <c:y val="0.153306918622371"/>
          <c:w val="0.971224246552018"/>
          <c:h val="0.749669816112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VOLUME'!$K$11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VOLUME'!$K$12:$K$34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75000</c:v>
                </c:pt>
                <c:pt idx="5">
                  <c:v>58000</c:v>
                </c:pt>
                <c:pt idx="6">
                  <c:v>25000</c:v>
                </c:pt>
                <c:pt idx="7">
                  <c:v>25000</c:v>
                </c:pt>
                <c:pt idx="8">
                  <c:v>0</c:v>
                </c:pt>
                <c:pt idx="9">
                  <c:v>375000</c:v>
                </c:pt>
                <c:pt idx="10">
                  <c:v>350000</c:v>
                </c:pt>
                <c:pt idx="11">
                  <c:v>350000</c:v>
                </c:pt>
                <c:pt idx="12">
                  <c:v>500000</c:v>
                </c:pt>
                <c:pt idx="13">
                  <c:v>330000</c:v>
                </c:pt>
                <c:pt idx="14">
                  <c:v>300000</c:v>
                </c:pt>
                <c:pt idx="15">
                  <c:v>855000</c:v>
                </c:pt>
                <c:pt idx="16">
                  <c:v>670000</c:v>
                </c:pt>
                <c:pt idx="17">
                  <c:v>1148371</c:v>
                </c:pt>
                <c:pt idx="18">
                  <c:v>828000</c:v>
                </c:pt>
                <c:pt idx="19">
                  <c:v>508000</c:v>
                </c:pt>
                <c:pt idx="20">
                  <c:v>550000</c:v>
                </c:pt>
                <c:pt idx="21">
                  <c:v>425000</c:v>
                </c:pt>
              </c:numCache>
            </c:numRef>
          </c:val>
        </c:ser>
        <c:ser>
          <c:idx val="1"/>
          <c:order val="1"/>
          <c:tx>
            <c:strRef>
              <c:f>'[3]CRUDE VOLUME'!$L$11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VOLUME'!$L$12:$L$34</c:f>
              <c:numCache>
                <c:formatCode>General</c:formatCode>
                <c:ptCount val="23"/>
                <c:pt idx="0">
                  <c:v>4907000</c:v>
                </c:pt>
                <c:pt idx="1">
                  <c:v>4127000</c:v>
                </c:pt>
                <c:pt idx="2">
                  <c:v>6427000</c:v>
                </c:pt>
                <c:pt idx="3">
                  <c:v>1828000</c:v>
                </c:pt>
                <c:pt idx="4">
                  <c:v>11153200</c:v>
                </c:pt>
                <c:pt idx="5">
                  <c:v>4589000</c:v>
                </c:pt>
                <c:pt idx="6">
                  <c:v>4210000</c:v>
                </c:pt>
                <c:pt idx="7">
                  <c:v>4049000</c:v>
                </c:pt>
                <c:pt idx="8">
                  <c:v>2262000</c:v>
                </c:pt>
                <c:pt idx="9">
                  <c:v>2999000</c:v>
                </c:pt>
                <c:pt idx="10">
                  <c:v>1249000</c:v>
                </c:pt>
                <c:pt idx="11">
                  <c:v>1500000</c:v>
                </c:pt>
                <c:pt idx="12">
                  <c:v>1625000</c:v>
                </c:pt>
                <c:pt idx="13">
                  <c:v>1833000</c:v>
                </c:pt>
                <c:pt idx="14">
                  <c:v>1466000</c:v>
                </c:pt>
                <c:pt idx="15">
                  <c:v>1606000</c:v>
                </c:pt>
                <c:pt idx="16">
                  <c:v>16064000</c:v>
                </c:pt>
                <c:pt idx="17">
                  <c:v>1750000</c:v>
                </c:pt>
                <c:pt idx="18">
                  <c:v>3150000</c:v>
                </c:pt>
                <c:pt idx="19">
                  <c:v>1866000</c:v>
                </c:pt>
                <c:pt idx="20">
                  <c:v>500000</c:v>
                </c:pt>
                <c:pt idx="21">
                  <c:v>1150000</c:v>
                </c:pt>
              </c:numCache>
            </c:numRef>
          </c:val>
        </c:ser>
        <c:gapWidth val="50"/>
        <c:overlap val="100"/>
        <c:axId val="31472313"/>
        <c:axId val="85640260"/>
      </c:barChart>
      <c:catAx>
        <c:axId val="3147231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640260"/>
        <c:crossesAt val="0"/>
        <c:auto val="1"/>
        <c:lblAlgn val="ctr"/>
        <c:lblOffset val="100"/>
        <c:noMultiLvlLbl val="0"/>
      </c:catAx>
      <c:valAx>
        <c:axId val="856402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47231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1220273568307"/>
          <c:y val="0.9048054454942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EN590-Financial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543630265477"/>
          <c:y val="0.150565885206144"/>
          <c:w val="0.969245636973452"/>
          <c:h val="0.7530315278900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VOLUME'!$M$11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VOLUME'!$M$12:$M$34</c:f>
              <c:numCache>
                <c:formatCode>General</c:formatCode>
                <c:ptCount val="23"/>
                <c:pt idx="0">
                  <c:v>16000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VOLUME'!$N$11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VOLUME'!$N$12:$N$34</c:f>
              <c:numCache>
                <c:formatCode>General</c:formatCode>
                <c:ptCount val="23"/>
                <c:pt idx="0">
                  <c:v>1190800</c:v>
                </c:pt>
                <c:pt idx="1">
                  <c:v>1040000</c:v>
                </c:pt>
                <c:pt idx="2">
                  <c:v>720000</c:v>
                </c:pt>
                <c:pt idx="3">
                  <c:v>680000</c:v>
                </c:pt>
                <c:pt idx="4">
                  <c:v>708000</c:v>
                </c:pt>
                <c:pt idx="5">
                  <c:v>1200000</c:v>
                </c:pt>
                <c:pt idx="6">
                  <c:v>1951999.9984</c:v>
                </c:pt>
                <c:pt idx="7">
                  <c:v>1479999.9976</c:v>
                </c:pt>
                <c:pt idx="8">
                  <c:v>520000</c:v>
                </c:pt>
                <c:pt idx="9">
                  <c:v>1360000</c:v>
                </c:pt>
                <c:pt idx="10">
                  <c:v>2180000</c:v>
                </c:pt>
                <c:pt idx="11">
                  <c:v>120000</c:v>
                </c:pt>
                <c:pt idx="12">
                  <c:v>1560000.0048</c:v>
                </c:pt>
                <c:pt idx="13">
                  <c:v>680000</c:v>
                </c:pt>
                <c:pt idx="14">
                  <c:v>1472000</c:v>
                </c:pt>
                <c:pt idx="15">
                  <c:v>2800000</c:v>
                </c:pt>
                <c:pt idx="16">
                  <c:v>2159984</c:v>
                </c:pt>
                <c:pt idx="17">
                  <c:v>1680000</c:v>
                </c:pt>
                <c:pt idx="18">
                  <c:v>760000</c:v>
                </c:pt>
                <c:pt idx="19">
                  <c:v>1000000</c:v>
                </c:pt>
                <c:pt idx="20">
                  <c:v>4352000</c:v>
                </c:pt>
                <c:pt idx="21">
                  <c:v>280000</c:v>
                </c:pt>
              </c:numCache>
            </c:numRef>
          </c:val>
        </c:ser>
        <c:gapWidth val="50"/>
        <c:overlap val="100"/>
        <c:axId val="64644773"/>
        <c:axId val="31785192"/>
      </c:barChart>
      <c:catAx>
        <c:axId val="6464477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785192"/>
        <c:crossesAt val="0"/>
        <c:auto val="1"/>
        <c:lblAlgn val="ctr"/>
        <c:lblOffset val="100"/>
        <c:noMultiLvlLbl val="0"/>
      </c:catAx>
      <c:valAx>
        <c:axId val="317851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64477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9795918367347"/>
          <c:y val="0.90541632983023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EN590-Physical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3379306430558"/>
          <c:y val="0.143694421988682"/>
          <c:w val="0.961518814915716"/>
          <c:h val="0.7599029911075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VOLUME'!$M$50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VOLUME'!$M$51:$M$72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32000</c:v>
                </c:pt>
                <c:pt idx="19">
                  <c:v>0</c:v>
                </c:pt>
                <c:pt idx="20">
                  <c:v>0</c:v>
                </c:pt>
                <c:pt idx="21">
                  <c:v>16000</c:v>
                </c:pt>
              </c:numCache>
            </c:numRef>
          </c:val>
        </c:ser>
        <c:ser>
          <c:idx val="1"/>
          <c:order val="1"/>
          <c:tx>
            <c:strRef>
              <c:f>'[3]CRUDE VOLUME'!$N$50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VOLUME'!$N$51:$N$72</c:f>
              <c:numCache>
                <c:formatCode>General</c:formatCode>
                <c:ptCount val="22"/>
                <c:pt idx="0">
                  <c:v>1394256</c:v>
                </c:pt>
                <c:pt idx="1">
                  <c:v>3913120</c:v>
                </c:pt>
                <c:pt idx="2">
                  <c:v>607894.72</c:v>
                </c:pt>
                <c:pt idx="3">
                  <c:v>800016</c:v>
                </c:pt>
                <c:pt idx="4">
                  <c:v>3034424</c:v>
                </c:pt>
                <c:pt idx="5">
                  <c:v>2387552</c:v>
                </c:pt>
                <c:pt idx="6">
                  <c:v>2069648</c:v>
                </c:pt>
                <c:pt idx="7">
                  <c:v>252808</c:v>
                </c:pt>
                <c:pt idx="8">
                  <c:v>1001633.68</c:v>
                </c:pt>
                <c:pt idx="9">
                  <c:v>2040800</c:v>
                </c:pt>
                <c:pt idx="10">
                  <c:v>1157696</c:v>
                </c:pt>
                <c:pt idx="11">
                  <c:v>2093760</c:v>
                </c:pt>
                <c:pt idx="12">
                  <c:v>2531600</c:v>
                </c:pt>
                <c:pt idx="13">
                  <c:v>1848386.016</c:v>
                </c:pt>
                <c:pt idx="14">
                  <c:v>1550877.856</c:v>
                </c:pt>
                <c:pt idx="15">
                  <c:v>3930300</c:v>
                </c:pt>
                <c:pt idx="16">
                  <c:v>4604335.448</c:v>
                </c:pt>
                <c:pt idx="17">
                  <c:v>4316588</c:v>
                </c:pt>
                <c:pt idx="18">
                  <c:v>2682280.664</c:v>
                </c:pt>
                <c:pt idx="19">
                  <c:v>4958062</c:v>
                </c:pt>
                <c:pt idx="20">
                  <c:v>4355728</c:v>
                </c:pt>
                <c:pt idx="21">
                  <c:v>2380616</c:v>
                </c:pt>
              </c:numCache>
            </c:numRef>
          </c:val>
        </c:ser>
        <c:gapWidth val="50"/>
        <c:overlap val="100"/>
        <c:axId val="39507855"/>
        <c:axId val="58289282"/>
      </c:barChart>
      <c:catAx>
        <c:axId val="3950785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289282"/>
        <c:crossesAt val="0"/>
        <c:auto val="1"/>
        <c:lblAlgn val="ctr"/>
        <c:lblOffset val="100"/>
        <c:noMultiLvlLbl val="0"/>
      </c:catAx>
      <c:valAx>
        <c:axId val="582892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50785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054997445939"/>
          <c:y val="0.90541632983023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GASOIL-Physical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2667875559585"/>
          <c:y val="0.144772935080768"/>
          <c:w val="0.963733212444042"/>
          <c:h val="0.7586101798232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TRANSACTIONS'!$C$49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TRANSACTIONS'!$C$50:$C$71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7</c:v>
                </c:pt>
                <c:pt idx="20">
                  <c:v>0</c:v>
                </c:pt>
                <c:pt idx="21">
                  <c:v>4</c:v>
                </c:pt>
              </c:numCache>
            </c:numRef>
          </c:val>
        </c:ser>
        <c:ser>
          <c:idx val="1"/>
          <c:order val="1"/>
          <c:tx>
            <c:strRef>
              <c:f>'[3]CRUDE TRANSACTIONS'!$D$49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TRANSACTIONS'!$D$50:$D$71</c:f>
              <c:numCache>
                <c:formatCode>General</c:formatCode>
                <c:ptCount val="22"/>
                <c:pt idx="0">
                  <c:v>50</c:v>
                </c:pt>
                <c:pt idx="1">
                  <c:v>35</c:v>
                </c:pt>
                <c:pt idx="2">
                  <c:v>58</c:v>
                </c:pt>
                <c:pt idx="3">
                  <c:v>37</c:v>
                </c:pt>
                <c:pt idx="4">
                  <c:v>27</c:v>
                </c:pt>
                <c:pt idx="5">
                  <c:v>22</c:v>
                </c:pt>
                <c:pt idx="6">
                  <c:v>21</c:v>
                </c:pt>
                <c:pt idx="7">
                  <c:v>25</c:v>
                </c:pt>
                <c:pt idx="8">
                  <c:v>38</c:v>
                </c:pt>
                <c:pt idx="9">
                  <c:v>30</c:v>
                </c:pt>
                <c:pt idx="10">
                  <c:v>42</c:v>
                </c:pt>
                <c:pt idx="11">
                  <c:v>27</c:v>
                </c:pt>
                <c:pt idx="12">
                  <c:v>33</c:v>
                </c:pt>
                <c:pt idx="13">
                  <c:v>28</c:v>
                </c:pt>
                <c:pt idx="14">
                  <c:v>26</c:v>
                </c:pt>
                <c:pt idx="15">
                  <c:v>50</c:v>
                </c:pt>
                <c:pt idx="16">
                  <c:v>79</c:v>
                </c:pt>
                <c:pt idx="17">
                  <c:v>42</c:v>
                </c:pt>
                <c:pt idx="18">
                  <c:v>30</c:v>
                </c:pt>
                <c:pt idx="19">
                  <c:v>44</c:v>
                </c:pt>
                <c:pt idx="20">
                  <c:v>69</c:v>
                </c:pt>
                <c:pt idx="21">
                  <c:v>31</c:v>
                </c:pt>
              </c:numCache>
            </c:numRef>
          </c:val>
        </c:ser>
        <c:gapWidth val="50"/>
        <c:overlap val="100"/>
        <c:axId val="69968263"/>
        <c:axId val="17434300"/>
      </c:barChart>
      <c:catAx>
        <c:axId val="6996826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434300"/>
        <c:crossesAt val="0"/>
        <c:auto val="1"/>
        <c:lblAlgn val="ctr"/>
        <c:lblOffset val="100"/>
        <c:noMultiLvlLbl val="0"/>
      </c:catAx>
      <c:valAx>
        <c:axId val="174343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96826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044823482745"/>
          <c:y val="0.90602458600020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IPE GASOIL-Financial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7647092263089"/>
          <c:y val="0.144393241167435"/>
          <c:w val="0.971235290773691"/>
          <c:h val="0.7576036866359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VOLUME'!$O$11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VOLUME'!$O$12:$O$34</c:f>
              <c:numCache>
                <c:formatCode>General</c:formatCode>
                <c:ptCount val="23"/>
                <c:pt idx="0">
                  <c:v>24000</c:v>
                </c:pt>
                <c:pt idx="1">
                  <c:v>120000.0016</c:v>
                </c:pt>
                <c:pt idx="2">
                  <c:v>72000.0008</c:v>
                </c:pt>
                <c:pt idx="3">
                  <c:v>0</c:v>
                </c:pt>
                <c:pt idx="4">
                  <c:v>0</c:v>
                </c:pt>
                <c:pt idx="5">
                  <c:v>60000</c:v>
                </c:pt>
                <c:pt idx="6">
                  <c:v>6156000</c:v>
                </c:pt>
                <c:pt idx="7">
                  <c:v>1348000</c:v>
                </c:pt>
                <c:pt idx="8">
                  <c:v>760000</c:v>
                </c:pt>
                <c:pt idx="9">
                  <c:v>7664000</c:v>
                </c:pt>
                <c:pt idx="10">
                  <c:v>10944000</c:v>
                </c:pt>
                <c:pt idx="11">
                  <c:v>7648000</c:v>
                </c:pt>
                <c:pt idx="12">
                  <c:v>7552000</c:v>
                </c:pt>
                <c:pt idx="13">
                  <c:v>4931500</c:v>
                </c:pt>
                <c:pt idx="14">
                  <c:v>1720000</c:v>
                </c:pt>
                <c:pt idx="15">
                  <c:v>1580000</c:v>
                </c:pt>
                <c:pt idx="16">
                  <c:v>9506799.9768</c:v>
                </c:pt>
                <c:pt idx="17">
                  <c:v>8859999.996</c:v>
                </c:pt>
                <c:pt idx="18">
                  <c:v>2500000</c:v>
                </c:pt>
                <c:pt idx="19">
                  <c:v>4160000</c:v>
                </c:pt>
                <c:pt idx="20">
                  <c:v>4676000.0016</c:v>
                </c:pt>
                <c:pt idx="21">
                  <c:v>5197063.992</c:v>
                </c:pt>
              </c:numCache>
            </c:numRef>
          </c:val>
        </c:ser>
        <c:ser>
          <c:idx val="1"/>
          <c:order val="1"/>
          <c:tx>
            <c:strRef>
              <c:f>'[3]CRUDE VOLUME'!$P$11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VOLUME'!$P$12:$P$34</c:f>
              <c:numCache>
                <c:formatCode>General</c:formatCode>
                <c:ptCount val="23"/>
                <c:pt idx="0">
                  <c:v>5111950.4776</c:v>
                </c:pt>
                <c:pt idx="1">
                  <c:v>16392400.0128</c:v>
                </c:pt>
                <c:pt idx="2">
                  <c:v>18304000.02</c:v>
                </c:pt>
                <c:pt idx="3">
                  <c:v>13256000.0256</c:v>
                </c:pt>
                <c:pt idx="4">
                  <c:v>17802400.0048</c:v>
                </c:pt>
                <c:pt idx="5">
                  <c:v>32766756.6248</c:v>
                </c:pt>
                <c:pt idx="6">
                  <c:v>19276039.9984</c:v>
                </c:pt>
                <c:pt idx="7">
                  <c:v>46532799.9592</c:v>
                </c:pt>
                <c:pt idx="8">
                  <c:v>41036799.9944</c:v>
                </c:pt>
                <c:pt idx="9">
                  <c:v>33276175.996</c:v>
                </c:pt>
                <c:pt idx="10">
                  <c:v>27323199.9976</c:v>
                </c:pt>
                <c:pt idx="11">
                  <c:v>22039199.9984</c:v>
                </c:pt>
                <c:pt idx="12">
                  <c:v>27212263.9888</c:v>
                </c:pt>
                <c:pt idx="13">
                  <c:v>14084000</c:v>
                </c:pt>
                <c:pt idx="14">
                  <c:v>12614383.9864</c:v>
                </c:pt>
                <c:pt idx="15">
                  <c:v>17212584.0392</c:v>
                </c:pt>
                <c:pt idx="16">
                  <c:v>42355591.9984</c:v>
                </c:pt>
                <c:pt idx="17">
                  <c:v>34917599.9984</c:v>
                </c:pt>
                <c:pt idx="18">
                  <c:v>18581200.0024</c:v>
                </c:pt>
                <c:pt idx="19">
                  <c:v>20697327.9936</c:v>
                </c:pt>
                <c:pt idx="20">
                  <c:v>37449992.0416</c:v>
                </c:pt>
                <c:pt idx="21">
                  <c:v>23159687.9936</c:v>
                </c:pt>
              </c:numCache>
            </c:numRef>
          </c:val>
        </c:ser>
        <c:gapWidth val="50"/>
        <c:overlap val="100"/>
        <c:axId val="32909509"/>
        <c:axId val="49974964"/>
      </c:barChart>
      <c:catAx>
        <c:axId val="3290950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74964"/>
        <c:crossesAt val="0"/>
        <c:auto val="1"/>
        <c:lblAlgn val="ctr"/>
        <c:lblOffset val="100"/>
        <c:noMultiLvlLbl val="0"/>
      </c:catAx>
      <c:valAx>
        <c:axId val="499749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90950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4348814734808"/>
          <c:y val="0.90394265232974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IPE GASOIL-Physical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7143995900473"/>
          <c:y val="0.141013918520776"/>
          <c:w val="0.968285600409953"/>
          <c:h val="0.7619628162145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VOLUME'!$O$50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VOLUME'!$O$51:$O$72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VOLUME'!$P$50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VOLUME'!$P$51:$P$72</c:f>
              <c:numCache>
                <c:formatCode>General</c:formatCode>
                <c:ptCount val="22"/>
                <c:pt idx="0">
                  <c:v>113600</c:v>
                </c:pt>
                <c:pt idx="1">
                  <c:v>120000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312000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88000</c:v>
                </c:pt>
                <c:pt idx="13">
                  <c:v>0</c:v>
                </c:pt>
                <c:pt idx="14">
                  <c:v>624800</c:v>
                </c:pt>
                <c:pt idx="15">
                  <c:v>20000</c:v>
                </c:pt>
                <c:pt idx="16">
                  <c:v>9600</c:v>
                </c:pt>
                <c:pt idx="17">
                  <c:v>0</c:v>
                </c:pt>
                <c:pt idx="18">
                  <c:v>954400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71774102"/>
        <c:axId val="35843049"/>
      </c:barChart>
      <c:catAx>
        <c:axId val="7177410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843049"/>
        <c:crossesAt val="0"/>
        <c:auto val="1"/>
        <c:lblAlgn val="ctr"/>
        <c:lblOffset val="100"/>
        <c:noMultiLvlLbl val="0"/>
      </c:catAx>
      <c:valAx>
        <c:axId val="358430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77410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6648066958948"/>
          <c:y val="0.9048054454942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GASOIL-Financial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6469282013323"/>
          <c:y val="0.146225939735967"/>
          <c:w val="0.971189432329329"/>
          <c:h val="0.7533004131814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VOLUME'!$Q$11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VOLUME'!$Q$12:$Q$34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75000</c:v>
                </c:pt>
                <c:pt idx="5">
                  <c:v>25000</c:v>
                </c:pt>
                <c:pt idx="6">
                  <c:v>0</c:v>
                </c:pt>
                <c:pt idx="7">
                  <c:v>25000</c:v>
                </c:pt>
                <c:pt idx="8">
                  <c:v>0</c:v>
                </c:pt>
                <c:pt idx="9">
                  <c:v>50000</c:v>
                </c:pt>
                <c:pt idx="10">
                  <c:v>550000</c:v>
                </c:pt>
                <c:pt idx="11">
                  <c:v>300000</c:v>
                </c:pt>
                <c:pt idx="12">
                  <c:v>24000</c:v>
                </c:pt>
                <c:pt idx="13">
                  <c:v>32000</c:v>
                </c:pt>
                <c:pt idx="14">
                  <c:v>0</c:v>
                </c:pt>
                <c:pt idx="15">
                  <c:v>32000</c:v>
                </c:pt>
                <c:pt idx="16">
                  <c:v>248000</c:v>
                </c:pt>
                <c:pt idx="17">
                  <c:v>80000</c:v>
                </c:pt>
                <c:pt idx="18">
                  <c:v>120000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VOLUME'!$R$11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VOLUME'!$R$12:$R$34</c:f>
              <c:numCache>
                <c:formatCode>General</c:formatCode>
                <c:ptCount val="23"/>
                <c:pt idx="0">
                  <c:v>3575000</c:v>
                </c:pt>
                <c:pt idx="1">
                  <c:v>3925000</c:v>
                </c:pt>
                <c:pt idx="2">
                  <c:v>2580000</c:v>
                </c:pt>
                <c:pt idx="3">
                  <c:v>2675000</c:v>
                </c:pt>
                <c:pt idx="4">
                  <c:v>2950000</c:v>
                </c:pt>
                <c:pt idx="5">
                  <c:v>2200000</c:v>
                </c:pt>
                <c:pt idx="6">
                  <c:v>2645000</c:v>
                </c:pt>
                <c:pt idx="7">
                  <c:v>3650000</c:v>
                </c:pt>
                <c:pt idx="8">
                  <c:v>4250000</c:v>
                </c:pt>
                <c:pt idx="9">
                  <c:v>2174999</c:v>
                </c:pt>
                <c:pt idx="10">
                  <c:v>2100000</c:v>
                </c:pt>
                <c:pt idx="11">
                  <c:v>1223500</c:v>
                </c:pt>
                <c:pt idx="12">
                  <c:v>2736000</c:v>
                </c:pt>
                <c:pt idx="13">
                  <c:v>744624.8</c:v>
                </c:pt>
                <c:pt idx="14">
                  <c:v>512000</c:v>
                </c:pt>
                <c:pt idx="15">
                  <c:v>442392</c:v>
                </c:pt>
                <c:pt idx="16">
                  <c:v>1708960</c:v>
                </c:pt>
                <c:pt idx="17">
                  <c:v>1952000</c:v>
                </c:pt>
                <c:pt idx="18">
                  <c:v>160000</c:v>
                </c:pt>
                <c:pt idx="19">
                  <c:v>440000</c:v>
                </c:pt>
                <c:pt idx="20">
                  <c:v>1362023.608</c:v>
                </c:pt>
                <c:pt idx="21">
                  <c:v>309440</c:v>
                </c:pt>
              </c:numCache>
            </c:numRef>
          </c:val>
        </c:ser>
        <c:gapWidth val="50"/>
        <c:overlap val="100"/>
        <c:axId val="79184880"/>
        <c:axId val="14267580"/>
      </c:barChart>
      <c:catAx>
        <c:axId val="7918488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267580"/>
        <c:crossesAt val="0"/>
        <c:auto val="1"/>
        <c:lblAlgn val="ctr"/>
        <c:lblOffset val="100"/>
        <c:noMultiLvlLbl val="0"/>
      </c:catAx>
      <c:valAx>
        <c:axId val="142675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18488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274042020156"/>
          <c:y val="0.90567368739292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HEATING 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7134923783079"/>
          <c:y val="0.171466100838638"/>
          <c:w val="0.952286507621692"/>
          <c:h val="0.7333535414772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TRANSACTIONS'!$S$12:$S$33</c:f>
              <c:numCache>
                <c:formatCode>General</c:formatCode>
                <c:ptCount val="22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12</c:v>
                </c:pt>
                <c:pt idx="6">
                  <c:v>1</c:v>
                </c:pt>
                <c:pt idx="7">
                  <c:v>25</c:v>
                </c:pt>
                <c:pt idx="8">
                  <c:v>76</c:v>
                </c:pt>
                <c:pt idx="9">
                  <c:v>72</c:v>
                </c:pt>
                <c:pt idx="10">
                  <c:v>59</c:v>
                </c:pt>
                <c:pt idx="11">
                  <c:v>22</c:v>
                </c:pt>
                <c:pt idx="12">
                  <c:v>157</c:v>
                </c:pt>
                <c:pt idx="13">
                  <c:v>160</c:v>
                </c:pt>
                <c:pt idx="14">
                  <c:v>162</c:v>
                </c:pt>
                <c:pt idx="15">
                  <c:v>127</c:v>
                </c:pt>
                <c:pt idx="16">
                  <c:v>131</c:v>
                </c:pt>
                <c:pt idx="17">
                  <c:v>91</c:v>
                </c:pt>
                <c:pt idx="18">
                  <c:v>82</c:v>
                </c:pt>
                <c:pt idx="19">
                  <c:v>62</c:v>
                </c:pt>
                <c:pt idx="20">
                  <c:v>50</c:v>
                </c:pt>
                <c:pt idx="21">
                  <c:v>18</c:v>
                </c:pt>
              </c:numCache>
            </c:numRef>
          </c:val>
        </c:ser>
        <c:ser>
          <c:idx val="1"/>
          <c:order val="1"/>
          <c:tx>
            <c:strRef>
              <c:f>'[4]CRUDE TRANSACTIONS'!$T$11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TRANSACTIONS'!$T$12:$T$33</c:f>
              <c:numCache>
                <c:formatCode>General</c:formatCode>
                <c:ptCount val="22"/>
                <c:pt idx="0">
                  <c:v>743</c:v>
                </c:pt>
                <c:pt idx="1">
                  <c:v>753</c:v>
                </c:pt>
                <c:pt idx="2">
                  <c:v>754</c:v>
                </c:pt>
                <c:pt idx="3">
                  <c:v>543</c:v>
                </c:pt>
                <c:pt idx="4">
                  <c:v>829</c:v>
                </c:pt>
                <c:pt idx="5">
                  <c:v>621</c:v>
                </c:pt>
                <c:pt idx="6">
                  <c:v>525</c:v>
                </c:pt>
                <c:pt idx="7">
                  <c:v>703</c:v>
                </c:pt>
                <c:pt idx="8">
                  <c:v>747</c:v>
                </c:pt>
                <c:pt idx="9">
                  <c:v>1017</c:v>
                </c:pt>
                <c:pt idx="10">
                  <c:v>1214</c:v>
                </c:pt>
                <c:pt idx="11">
                  <c:v>1201</c:v>
                </c:pt>
                <c:pt idx="12">
                  <c:v>1223</c:v>
                </c:pt>
                <c:pt idx="13">
                  <c:v>983</c:v>
                </c:pt>
                <c:pt idx="14">
                  <c:v>1296</c:v>
                </c:pt>
                <c:pt idx="15">
                  <c:v>985</c:v>
                </c:pt>
                <c:pt idx="16">
                  <c:v>1048</c:v>
                </c:pt>
                <c:pt idx="17">
                  <c:v>1026</c:v>
                </c:pt>
                <c:pt idx="18">
                  <c:v>637</c:v>
                </c:pt>
                <c:pt idx="19">
                  <c:v>960</c:v>
                </c:pt>
                <c:pt idx="20">
                  <c:v>604</c:v>
                </c:pt>
                <c:pt idx="21">
                  <c:v>502</c:v>
                </c:pt>
              </c:numCache>
            </c:numRef>
          </c:val>
        </c:ser>
        <c:gapWidth val="50"/>
        <c:overlap val="100"/>
        <c:axId val="59598342"/>
        <c:axId val="16951627"/>
      </c:barChart>
      <c:catAx>
        <c:axId val="5959834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951627"/>
        <c:crossesAt val="0"/>
        <c:auto val="1"/>
        <c:lblAlgn val="ctr"/>
        <c:lblOffset val="100"/>
        <c:noMultiLvlLbl val="0"/>
      </c:catAx>
      <c:valAx>
        <c:axId val="169516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59834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8181560605202"/>
          <c:y val="0.9033040315247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HEATING OIL-Physical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054883932119"/>
          <c:y val="0.158229766595938"/>
          <c:w val="0.969294511606788"/>
          <c:h val="0.7463877942810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TRANSACTIONS'!$S$51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TRANSACTIONS'!$S$52:$S$73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TRANSACTIONS'!$T$51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TRANSACTIONS'!$T$52:$T$73</c:f>
              <c:numCache>
                <c:formatCode>General</c:formatCode>
                <c:ptCount val="22"/>
                <c:pt idx="0">
                  <c:v>85</c:v>
                </c:pt>
                <c:pt idx="1">
                  <c:v>69</c:v>
                </c:pt>
                <c:pt idx="2">
                  <c:v>89</c:v>
                </c:pt>
                <c:pt idx="3">
                  <c:v>54</c:v>
                </c:pt>
                <c:pt idx="4">
                  <c:v>45</c:v>
                </c:pt>
                <c:pt idx="5">
                  <c:v>58</c:v>
                </c:pt>
                <c:pt idx="6">
                  <c:v>41</c:v>
                </c:pt>
                <c:pt idx="7">
                  <c:v>77</c:v>
                </c:pt>
                <c:pt idx="8">
                  <c:v>80</c:v>
                </c:pt>
                <c:pt idx="9">
                  <c:v>51</c:v>
                </c:pt>
                <c:pt idx="10">
                  <c:v>68</c:v>
                </c:pt>
                <c:pt idx="11">
                  <c:v>31</c:v>
                </c:pt>
                <c:pt idx="12">
                  <c:v>64</c:v>
                </c:pt>
                <c:pt idx="13">
                  <c:v>52</c:v>
                </c:pt>
                <c:pt idx="14">
                  <c:v>68</c:v>
                </c:pt>
                <c:pt idx="15">
                  <c:v>45</c:v>
                </c:pt>
                <c:pt idx="16">
                  <c:v>72</c:v>
                </c:pt>
                <c:pt idx="17">
                  <c:v>26</c:v>
                </c:pt>
                <c:pt idx="18">
                  <c:v>14</c:v>
                </c:pt>
                <c:pt idx="19">
                  <c:v>28</c:v>
                </c:pt>
                <c:pt idx="20">
                  <c:v>14</c:v>
                </c:pt>
                <c:pt idx="21">
                  <c:v>25</c:v>
                </c:pt>
              </c:numCache>
            </c:numRef>
          </c:val>
        </c:ser>
        <c:gapWidth val="50"/>
        <c:overlap val="100"/>
        <c:axId val="78299047"/>
        <c:axId val="31474599"/>
      </c:barChart>
      <c:catAx>
        <c:axId val="7829904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474599"/>
        <c:crossesAt val="0"/>
        <c:auto val="1"/>
        <c:lblAlgn val="ctr"/>
        <c:lblOffset val="100"/>
        <c:noMultiLvlLbl val="0"/>
      </c:catAx>
      <c:valAx>
        <c:axId val="314745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29904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8709347863102"/>
          <c:y val="0.9033040315247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1481188566264"/>
          <c:y val="0.15410199556541"/>
          <c:w val="0.960851881143374"/>
          <c:h val="0.7509574682523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TRANSACTIONS'!$U$11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TRANSACTIONS'!$U$12:$U$33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4</c:v>
                </c:pt>
                <c:pt idx="9">
                  <c:v>10</c:v>
                </c:pt>
                <c:pt idx="10">
                  <c:v>17</c:v>
                </c:pt>
                <c:pt idx="11">
                  <c:v>13</c:v>
                </c:pt>
                <c:pt idx="12">
                  <c:v>6</c:v>
                </c:pt>
                <c:pt idx="13">
                  <c:v>7</c:v>
                </c:pt>
                <c:pt idx="14">
                  <c:v>9</c:v>
                </c:pt>
                <c:pt idx="15">
                  <c:v>19</c:v>
                </c:pt>
                <c:pt idx="16">
                  <c:v>15</c:v>
                </c:pt>
                <c:pt idx="17">
                  <c:v>17</c:v>
                </c:pt>
                <c:pt idx="18">
                  <c:v>8</c:v>
                </c:pt>
                <c:pt idx="19">
                  <c:v>24</c:v>
                </c:pt>
                <c:pt idx="20">
                  <c:v>20</c:v>
                </c:pt>
                <c:pt idx="21">
                  <c:v>10</c:v>
                </c:pt>
              </c:numCache>
            </c:numRef>
          </c:val>
        </c:ser>
        <c:ser>
          <c:idx val="1"/>
          <c:order val="1"/>
          <c:tx>
            <c:strRef>
              <c:f>'[4]CRUDE TRANSACTIONS'!$V$11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TRANSACTIONS'!$V$12:$V$33</c:f>
              <c:numCache>
                <c:formatCode>General</c:formatCode>
                <c:ptCount val="22"/>
                <c:pt idx="0">
                  <c:v>75</c:v>
                </c:pt>
                <c:pt idx="1">
                  <c:v>48</c:v>
                </c:pt>
                <c:pt idx="2">
                  <c:v>82</c:v>
                </c:pt>
                <c:pt idx="3">
                  <c:v>33</c:v>
                </c:pt>
                <c:pt idx="4">
                  <c:v>132</c:v>
                </c:pt>
                <c:pt idx="5">
                  <c:v>52</c:v>
                </c:pt>
                <c:pt idx="6">
                  <c:v>73</c:v>
                </c:pt>
                <c:pt idx="7">
                  <c:v>49</c:v>
                </c:pt>
                <c:pt idx="8">
                  <c:v>38</c:v>
                </c:pt>
                <c:pt idx="9">
                  <c:v>61</c:v>
                </c:pt>
                <c:pt idx="10">
                  <c:v>27</c:v>
                </c:pt>
                <c:pt idx="11">
                  <c:v>38</c:v>
                </c:pt>
                <c:pt idx="12">
                  <c:v>50</c:v>
                </c:pt>
                <c:pt idx="13">
                  <c:v>27</c:v>
                </c:pt>
                <c:pt idx="14">
                  <c:v>38</c:v>
                </c:pt>
                <c:pt idx="15">
                  <c:v>103</c:v>
                </c:pt>
                <c:pt idx="16">
                  <c:v>42</c:v>
                </c:pt>
                <c:pt idx="17">
                  <c:v>37</c:v>
                </c:pt>
                <c:pt idx="18">
                  <c:v>63</c:v>
                </c:pt>
                <c:pt idx="19">
                  <c:v>50</c:v>
                </c:pt>
                <c:pt idx="20">
                  <c:v>16</c:v>
                </c:pt>
                <c:pt idx="21">
                  <c:v>22</c:v>
                </c:pt>
              </c:numCache>
            </c:numRef>
          </c:val>
        </c:ser>
        <c:gapWidth val="50"/>
        <c:overlap val="100"/>
        <c:axId val="8671181"/>
        <c:axId val="32143721"/>
      </c:barChart>
      <c:catAx>
        <c:axId val="867118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143721"/>
        <c:crossesAt val="0"/>
        <c:auto val="1"/>
        <c:lblAlgn val="ctr"/>
        <c:lblOffset val="100"/>
        <c:noMultiLvlLbl val="0"/>
      </c:catAx>
      <c:valAx>
        <c:axId val="321437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118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7010507287312"/>
          <c:y val="0.9035476718403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2667875559585"/>
          <c:y val="0.162006079027356"/>
          <c:w val="0.963733212444042"/>
          <c:h val="0.742553191489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TRANSACTIONS'!$U$51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TRANSACTIONS'!$U$52:$U$73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TRANSACTIONS'!$V$51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TRANSACTIONS'!$V$52:$V$73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36131295"/>
        <c:axId val="21762579"/>
      </c:barChart>
      <c:catAx>
        <c:axId val="3613129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762579"/>
        <c:crossesAt val="0"/>
        <c:auto val="1"/>
        <c:lblAlgn val="ctr"/>
        <c:lblOffset val="100"/>
        <c:noMultiLvlLbl val="0"/>
      </c:catAx>
      <c:valAx>
        <c:axId val="217625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13129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1408171360571"/>
          <c:y val="0.9030395136778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FUEL 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28628275822864"/>
          <c:y val="0.162044092248298"/>
          <c:w val="0.95298732306293"/>
          <c:h val="0.7425581631616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TRANSACTIONS'!$W$11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TRANSACTIONS'!$W$12:$W$33</c:f>
              <c:numCache>
                <c:formatCode>General</c:formatCode>
                <c:ptCount val="22"/>
                <c:pt idx="0">
                  <c:v>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TRANSACTIONS'!$X$11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TRANSACTIONS'!$X$12:$X$33</c:f>
              <c:numCache>
                <c:formatCode>General</c:formatCode>
                <c:ptCount val="22"/>
                <c:pt idx="0">
                  <c:v>55</c:v>
                </c:pt>
                <c:pt idx="1">
                  <c:v>71</c:v>
                </c:pt>
                <c:pt idx="2">
                  <c:v>97</c:v>
                </c:pt>
                <c:pt idx="3">
                  <c:v>29</c:v>
                </c:pt>
                <c:pt idx="4">
                  <c:v>32</c:v>
                </c:pt>
                <c:pt idx="5">
                  <c:v>30</c:v>
                </c:pt>
                <c:pt idx="6">
                  <c:v>21</c:v>
                </c:pt>
                <c:pt idx="7">
                  <c:v>31</c:v>
                </c:pt>
                <c:pt idx="8">
                  <c:v>46</c:v>
                </c:pt>
                <c:pt idx="9">
                  <c:v>29</c:v>
                </c:pt>
                <c:pt idx="10">
                  <c:v>47</c:v>
                </c:pt>
                <c:pt idx="11">
                  <c:v>43</c:v>
                </c:pt>
                <c:pt idx="12">
                  <c:v>53</c:v>
                </c:pt>
                <c:pt idx="13">
                  <c:v>27</c:v>
                </c:pt>
                <c:pt idx="14">
                  <c:v>23</c:v>
                </c:pt>
                <c:pt idx="15">
                  <c:v>39</c:v>
                </c:pt>
                <c:pt idx="16">
                  <c:v>38</c:v>
                </c:pt>
                <c:pt idx="17">
                  <c:v>39</c:v>
                </c:pt>
                <c:pt idx="18">
                  <c:v>41</c:v>
                </c:pt>
                <c:pt idx="19">
                  <c:v>40</c:v>
                </c:pt>
                <c:pt idx="20">
                  <c:v>39</c:v>
                </c:pt>
                <c:pt idx="21">
                  <c:v>23</c:v>
                </c:pt>
              </c:numCache>
            </c:numRef>
          </c:val>
        </c:ser>
        <c:gapWidth val="50"/>
        <c:overlap val="100"/>
        <c:axId val="19648083"/>
        <c:axId val="76352789"/>
      </c:barChart>
      <c:catAx>
        <c:axId val="1964808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352789"/>
        <c:crossesAt val="0"/>
        <c:auto val="1"/>
        <c:lblAlgn val="ctr"/>
        <c:lblOffset val="100"/>
        <c:noMultiLvlLbl val="0"/>
      </c:catAx>
      <c:valAx>
        <c:axId val="763527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64808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7734068557785"/>
          <c:y val="0.9029767347353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1487598615131"/>
          <c:y val="0.155116514690983"/>
          <c:w val="0.958851240138487"/>
          <c:h val="0.7492401215805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TRANSACTIONS'!$Y$11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TRANSACTIONS'!$Y$12:$Y$33</c:f>
              <c:numCache>
                <c:formatCode>General</c:formatCode>
                <c:ptCount val="22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16</c:v>
                </c:pt>
                <c:pt idx="4">
                  <c:v>35</c:v>
                </c:pt>
                <c:pt idx="5">
                  <c:v>30</c:v>
                </c:pt>
                <c:pt idx="6">
                  <c:v>17</c:v>
                </c:pt>
                <c:pt idx="7">
                  <c:v>34</c:v>
                </c:pt>
                <c:pt idx="8">
                  <c:v>118</c:v>
                </c:pt>
                <c:pt idx="9">
                  <c:v>142</c:v>
                </c:pt>
                <c:pt idx="10">
                  <c:v>62</c:v>
                </c:pt>
                <c:pt idx="11">
                  <c:v>93</c:v>
                </c:pt>
                <c:pt idx="12">
                  <c:v>93</c:v>
                </c:pt>
                <c:pt idx="13">
                  <c:v>58</c:v>
                </c:pt>
                <c:pt idx="14">
                  <c:v>39</c:v>
                </c:pt>
                <c:pt idx="15">
                  <c:v>99</c:v>
                </c:pt>
                <c:pt idx="16">
                  <c:v>304</c:v>
                </c:pt>
                <c:pt idx="17">
                  <c:v>117</c:v>
                </c:pt>
                <c:pt idx="18">
                  <c:v>74</c:v>
                </c:pt>
                <c:pt idx="19">
                  <c:v>113</c:v>
                </c:pt>
                <c:pt idx="20">
                  <c:v>28</c:v>
                </c:pt>
                <c:pt idx="21">
                  <c:v>14</c:v>
                </c:pt>
              </c:numCache>
            </c:numRef>
          </c:val>
        </c:ser>
        <c:ser>
          <c:idx val="1"/>
          <c:order val="1"/>
          <c:tx>
            <c:strRef>
              <c:f>'[4]CRUDE TRANSACTIONS'!$Z$11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TRANSACTIONS'!$Z$12:$Z$33</c:f>
              <c:numCache>
                <c:formatCode>General</c:formatCode>
                <c:ptCount val="22"/>
                <c:pt idx="0">
                  <c:v>12</c:v>
                </c:pt>
                <c:pt idx="1">
                  <c:v>280</c:v>
                </c:pt>
                <c:pt idx="2">
                  <c:v>385</c:v>
                </c:pt>
                <c:pt idx="3">
                  <c:v>181</c:v>
                </c:pt>
                <c:pt idx="4">
                  <c:v>481</c:v>
                </c:pt>
                <c:pt idx="5">
                  <c:v>513</c:v>
                </c:pt>
                <c:pt idx="6">
                  <c:v>319</c:v>
                </c:pt>
                <c:pt idx="7">
                  <c:v>324</c:v>
                </c:pt>
                <c:pt idx="8">
                  <c:v>289</c:v>
                </c:pt>
                <c:pt idx="9">
                  <c:v>215</c:v>
                </c:pt>
                <c:pt idx="10">
                  <c:v>258</c:v>
                </c:pt>
                <c:pt idx="11">
                  <c:v>265</c:v>
                </c:pt>
                <c:pt idx="12">
                  <c:v>535</c:v>
                </c:pt>
                <c:pt idx="13">
                  <c:v>508</c:v>
                </c:pt>
                <c:pt idx="14">
                  <c:v>667</c:v>
                </c:pt>
                <c:pt idx="15">
                  <c:v>1424</c:v>
                </c:pt>
                <c:pt idx="16">
                  <c:v>1170</c:v>
                </c:pt>
                <c:pt idx="17">
                  <c:v>1073</c:v>
                </c:pt>
                <c:pt idx="18">
                  <c:v>797</c:v>
                </c:pt>
                <c:pt idx="19">
                  <c:v>1016</c:v>
                </c:pt>
                <c:pt idx="20">
                  <c:v>477</c:v>
                </c:pt>
                <c:pt idx="21">
                  <c:v>344</c:v>
                </c:pt>
              </c:numCache>
            </c:numRef>
          </c:val>
        </c:ser>
        <c:gapWidth val="50"/>
        <c:overlap val="100"/>
        <c:axId val="45651204"/>
        <c:axId val="41495040"/>
      </c:barChart>
      <c:catAx>
        <c:axId val="4565120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495040"/>
        <c:crossesAt val="0"/>
        <c:auto val="1"/>
        <c:lblAlgn val="ctr"/>
        <c:lblOffset val="100"/>
        <c:noMultiLvlLbl val="0"/>
      </c:catAx>
      <c:valAx>
        <c:axId val="414950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65120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5009364890175"/>
          <c:y val="0.9030395136778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3925871184128"/>
          <c:y val="0.17069074112954"/>
          <c:w val="0.963447217327042"/>
          <c:h val="0.7307369305059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TRANSACTIONS'!$Y$51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TRANSACTIONS'!$Y$52:$Y$73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TRANSACTIONS'!$Z$51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TRANSACTIONS'!$Z$52:$Z$73</c:f>
              <c:numCache>
                <c:formatCode>General</c:formatCode>
                <c:ptCount val="22"/>
                <c:pt idx="0">
                  <c:v>27</c:v>
                </c:pt>
                <c:pt idx="1">
                  <c:v>57</c:v>
                </c:pt>
                <c:pt idx="2">
                  <c:v>38</c:v>
                </c:pt>
                <c:pt idx="3">
                  <c:v>33</c:v>
                </c:pt>
                <c:pt idx="4">
                  <c:v>26</c:v>
                </c:pt>
                <c:pt idx="5">
                  <c:v>42</c:v>
                </c:pt>
                <c:pt idx="6">
                  <c:v>67</c:v>
                </c:pt>
                <c:pt idx="7">
                  <c:v>44</c:v>
                </c:pt>
                <c:pt idx="8">
                  <c:v>30</c:v>
                </c:pt>
                <c:pt idx="9">
                  <c:v>42</c:v>
                </c:pt>
                <c:pt idx="10">
                  <c:v>20</c:v>
                </c:pt>
                <c:pt idx="11">
                  <c:v>22</c:v>
                </c:pt>
                <c:pt idx="12">
                  <c:v>29</c:v>
                </c:pt>
                <c:pt idx="13">
                  <c:v>113</c:v>
                </c:pt>
                <c:pt idx="14">
                  <c:v>46</c:v>
                </c:pt>
                <c:pt idx="15">
                  <c:v>81</c:v>
                </c:pt>
                <c:pt idx="16">
                  <c:v>46</c:v>
                </c:pt>
                <c:pt idx="17">
                  <c:v>90</c:v>
                </c:pt>
                <c:pt idx="18">
                  <c:v>65</c:v>
                </c:pt>
                <c:pt idx="19">
                  <c:v>73</c:v>
                </c:pt>
                <c:pt idx="20">
                  <c:v>29</c:v>
                </c:pt>
                <c:pt idx="21">
                  <c:v>57</c:v>
                </c:pt>
              </c:numCache>
            </c:numRef>
          </c:val>
        </c:ser>
        <c:gapWidth val="50"/>
        <c:overlap val="100"/>
        <c:axId val="58960995"/>
        <c:axId val="86061917"/>
      </c:barChart>
      <c:catAx>
        <c:axId val="5896099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061917"/>
        <c:crossesAt val="0"/>
        <c:auto val="1"/>
        <c:lblAlgn val="ctr"/>
        <c:lblOffset val="100"/>
        <c:noMultiLvlLbl val="0"/>
      </c:catAx>
      <c:valAx>
        <c:axId val="860619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96099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335683019726"/>
          <c:y val="0.89985303380222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61NY-Financial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3925871184128"/>
          <c:y val="0.154913880445795"/>
          <c:w val="0.965607412881587"/>
          <c:h val="0.7487335359675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TRANSACTIONS'!$A$12:$A$33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'[3]CRUDE TRANSACTIONS'!$C$12:$C$33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  <c:pt idx="9">
                  <c:v>11</c:v>
                </c:pt>
                <c:pt idx="10">
                  <c:v>28</c:v>
                </c:pt>
                <c:pt idx="11">
                  <c:v>7</c:v>
                </c:pt>
                <c:pt idx="12">
                  <c:v>8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27</c:v>
                </c:pt>
                <c:pt idx="20">
                  <c:v>8</c:v>
                </c:pt>
                <c:pt idx="21">
                  <c:v>6</c:v>
                </c:pt>
              </c:numCache>
            </c:numRef>
          </c:val>
        </c:ser>
        <c:ser>
          <c:idx val="1"/>
          <c:order val="1"/>
          <c:tx>
            <c:strRef>
              <c:f>'[3]CRUDE TRANSACTIONS'!$D$11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TRANSACTIONS'!$A$12:$A$33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'[3]CRUDE TRANSACTIONS'!$D$12:$D$33</c:f>
              <c:numCache>
                <c:formatCode>General</c:formatCode>
                <c:ptCount val="22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21</c:v>
                </c:pt>
                <c:pt idx="8">
                  <c:v>11</c:v>
                </c:pt>
                <c:pt idx="9">
                  <c:v>5</c:v>
                </c:pt>
                <c:pt idx="10">
                  <c:v>11</c:v>
                </c:pt>
                <c:pt idx="11">
                  <c:v>1</c:v>
                </c:pt>
                <c:pt idx="12">
                  <c:v>42</c:v>
                </c:pt>
                <c:pt idx="13">
                  <c:v>8</c:v>
                </c:pt>
                <c:pt idx="14">
                  <c:v>15</c:v>
                </c:pt>
                <c:pt idx="15">
                  <c:v>23</c:v>
                </c:pt>
                <c:pt idx="16">
                  <c:v>73</c:v>
                </c:pt>
                <c:pt idx="17">
                  <c:v>51</c:v>
                </c:pt>
                <c:pt idx="18">
                  <c:v>39</c:v>
                </c:pt>
                <c:pt idx="19">
                  <c:v>50</c:v>
                </c:pt>
                <c:pt idx="20">
                  <c:v>19</c:v>
                </c:pt>
                <c:pt idx="21">
                  <c:v>17</c:v>
                </c:pt>
              </c:numCache>
            </c:numRef>
          </c:val>
        </c:ser>
        <c:gapWidth val="50"/>
        <c:overlap val="100"/>
        <c:axId val="82892290"/>
        <c:axId val="25165943"/>
      </c:barChart>
      <c:catAx>
        <c:axId val="828922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165943"/>
        <c:crossesAt val="0"/>
        <c:auto val="1"/>
        <c:lblAlgn val="ctr"/>
        <c:lblOffset val="100"/>
        <c:noMultiLvlLbl val="0"/>
      </c:catAx>
      <c:valAx>
        <c:axId val="251659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89229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1424023648457"/>
          <c:y val="0.90486322188449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 EUROPE-Financial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1401371337904"/>
          <c:y val="0.158472165786266"/>
          <c:w val="0.95885986286621"/>
          <c:h val="0.7458350264120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TRANSACTIONS'!$AA$11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TRANSACTIONS'!$AA$12:$AA$33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TRANSACTIONS'!$AB$11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TRANSACTIONS'!$AB$12:$AB$33</c:f>
              <c:numCache>
                <c:formatCode>General</c:formatCode>
                <c:ptCount val="22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6</c:v>
                </c:pt>
                <c:pt idx="10">
                  <c:v>69</c:v>
                </c:pt>
                <c:pt idx="11">
                  <c:v>61</c:v>
                </c:pt>
                <c:pt idx="12">
                  <c:v>101</c:v>
                </c:pt>
                <c:pt idx="13">
                  <c:v>48</c:v>
                </c:pt>
                <c:pt idx="14">
                  <c:v>30</c:v>
                </c:pt>
                <c:pt idx="15">
                  <c:v>65</c:v>
                </c:pt>
                <c:pt idx="16">
                  <c:v>83</c:v>
                </c:pt>
                <c:pt idx="17">
                  <c:v>142</c:v>
                </c:pt>
                <c:pt idx="18">
                  <c:v>53</c:v>
                </c:pt>
                <c:pt idx="19">
                  <c:v>37</c:v>
                </c:pt>
                <c:pt idx="20">
                  <c:v>63</c:v>
                </c:pt>
                <c:pt idx="21">
                  <c:v>79</c:v>
                </c:pt>
              </c:numCache>
            </c:numRef>
          </c:val>
        </c:ser>
        <c:gapWidth val="50"/>
        <c:overlap val="100"/>
        <c:axId val="49280412"/>
        <c:axId val="72833762"/>
      </c:barChart>
      <c:catAx>
        <c:axId val="4928041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833762"/>
        <c:crossesAt val="0"/>
        <c:auto val="1"/>
        <c:lblAlgn val="ctr"/>
        <c:lblOffset val="100"/>
        <c:noMultiLvlLbl val="0"/>
      </c:catAx>
      <c:valAx>
        <c:axId val="728337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28041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7754859182864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 EUROPE-Physical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190249162836"/>
          <c:y val="0.158980089394555"/>
          <c:w val="0.956637720642488"/>
          <c:h val="0.7451239333604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TRANSACTIONS'!$AA$51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TRANSACTIONS'!$AA$52:$AA$73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TRANSACTIONS'!$AB$51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TRANSACTIONS'!$AB$52:$AB$73</c:f>
              <c:numCache>
                <c:formatCode>General</c:formatCode>
                <c:ptCount val="22"/>
                <c:pt idx="0">
                  <c:v>1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37</c:v>
                </c:pt>
                <c:pt idx="13">
                  <c:v>3</c:v>
                </c:pt>
                <c:pt idx="14">
                  <c:v>0</c:v>
                </c:pt>
                <c:pt idx="15">
                  <c:v>25</c:v>
                </c:pt>
                <c:pt idx="16">
                  <c:v>27</c:v>
                </c:pt>
                <c:pt idx="17">
                  <c:v>48</c:v>
                </c:pt>
                <c:pt idx="18">
                  <c:v>31</c:v>
                </c:pt>
                <c:pt idx="19">
                  <c:v>18</c:v>
                </c:pt>
                <c:pt idx="20">
                  <c:v>18</c:v>
                </c:pt>
                <c:pt idx="21">
                  <c:v>8</c:v>
                </c:pt>
              </c:numCache>
            </c:numRef>
          </c:val>
        </c:ser>
        <c:gapWidth val="50"/>
        <c:overlap val="100"/>
        <c:axId val="95054448"/>
        <c:axId val="45795776"/>
      </c:barChart>
      <c:catAx>
        <c:axId val="9505444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795776"/>
        <c:crossesAt val="0"/>
        <c:auto val="1"/>
        <c:lblAlgn val="ctr"/>
        <c:lblOffset val="100"/>
        <c:noMultiLvlLbl val="0"/>
      </c:catAx>
      <c:valAx>
        <c:axId val="457957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05444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2636358476645"/>
          <c:y val="0.90268183665176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EUROPE-Financial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6401088003627"/>
          <c:y val="0.157942603071948"/>
          <c:w val="0.967359891199637"/>
          <c:h val="0.7466653193209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TRANSACTIONS'!$AC$12:$AC$33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TRANSACTIONS'!$AD$12:$AD$33</c:f>
              <c:numCache>
                <c:formatCode>General</c:formatCode>
                <c:ptCount val="22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1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10</c:v>
                </c:pt>
                <c:pt idx="8">
                  <c:v>6</c:v>
                </c:pt>
                <c:pt idx="9">
                  <c:v>27</c:v>
                </c:pt>
                <c:pt idx="10">
                  <c:v>26</c:v>
                </c:pt>
                <c:pt idx="11">
                  <c:v>18</c:v>
                </c:pt>
                <c:pt idx="12">
                  <c:v>15</c:v>
                </c:pt>
                <c:pt idx="13">
                  <c:v>2</c:v>
                </c:pt>
                <c:pt idx="14">
                  <c:v>5</c:v>
                </c:pt>
                <c:pt idx="15">
                  <c:v>16</c:v>
                </c:pt>
                <c:pt idx="16">
                  <c:v>33</c:v>
                </c:pt>
                <c:pt idx="17">
                  <c:v>11</c:v>
                </c:pt>
                <c:pt idx="18">
                  <c:v>2</c:v>
                </c:pt>
                <c:pt idx="19">
                  <c:v>13</c:v>
                </c:pt>
                <c:pt idx="20">
                  <c:v>5</c:v>
                </c:pt>
                <c:pt idx="21">
                  <c:v>9</c:v>
                </c:pt>
              </c:numCache>
            </c:numRef>
          </c:val>
        </c:ser>
        <c:gapWidth val="50"/>
        <c:overlap val="100"/>
        <c:axId val="51689681"/>
        <c:axId val="89610132"/>
      </c:barChart>
      <c:catAx>
        <c:axId val="5168968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610132"/>
        <c:crossesAt val="0"/>
        <c:auto val="1"/>
        <c:lblAlgn val="ctr"/>
        <c:lblOffset val="100"/>
        <c:noMultiLvlLbl val="0"/>
      </c:catAx>
      <c:valAx>
        <c:axId val="896101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68968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1408171360571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EUROPE-Physical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2667875559585"/>
          <c:y val="0.165379926859"/>
          <c:w val="0.96152320507735"/>
          <c:h val="0.7394351889475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TRANSACTIONS'!$AC$51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TRANSACTIONS'!$AC$52:$AC$73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TRANSACTIONS'!$AD$51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TRANSACTIONS'!$AD$52:$AD$73</c:f>
              <c:numCache>
                <c:formatCode>General</c:formatCode>
                <c:ptCount val="2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9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0</c:v>
                </c:pt>
                <c:pt idx="19">
                  <c:v>8</c:v>
                </c:pt>
                <c:pt idx="20">
                  <c:v>3</c:v>
                </c:pt>
                <c:pt idx="21">
                  <c:v>7</c:v>
                </c:pt>
              </c:numCache>
            </c:numRef>
          </c:val>
        </c:ser>
        <c:gapWidth val="50"/>
        <c:overlap val="100"/>
        <c:axId val="9420689"/>
        <c:axId val="16597333"/>
      </c:barChart>
      <c:catAx>
        <c:axId val="942068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597333"/>
        <c:crossesAt val="0"/>
        <c:auto val="1"/>
        <c:lblAlgn val="ctr"/>
        <c:lblOffset val="100"/>
        <c:noMultiLvlLbl val="0"/>
      </c:catAx>
      <c:valAx>
        <c:axId val="165973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2068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9481498271661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US-Financial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3667478891596"/>
          <c:y val="0.158472165786266"/>
          <c:w val="0.97563325211084"/>
          <c:h val="0.7460381958553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TRANSACTIONS'!$AE$12:$AE$33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7</c:v>
                </c:pt>
                <c:pt idx="8">
                  <c:v>5</c:v>
                </c:pt>
                <c:pt idx="9">
                  <c:v>25</c:v>
                </c:pt>
                <c:pt idx="10">
                  <c:v>6</c:v>
                </c:pt>
                <c:pt idx="11">
                  <c:v>14</c:v>
                </c:pt>
                <c:pt idx="12">
                  <c:v>15</c:v>
                </c:pt>
                <c:pt idx="13">
                  <c:v>17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22</c:v>
                </c:pt>
                <c:pt idx="18">
                  <c:v>2</c:v>
                </c:pt>
                <c:pt idx="19">
                  <c:v>9</c:v>
                </c:pt>
                <c:pt idx="20">
                  <c:v>10</c:v>
                </c:pt>
                <c:pt idx="21">
                  <c:v>5</c:v>
                </c:pt>
              </c:numCache>
            </c:numRef>
          </c:val>
        </c:ser>
        <c:ser>
          <c:idx val="1"/>
          <c:order val="1"/>
          <c:tx>
            <c:strRef>
              <c:f>'[4]CRUDE TRANSACTIONS'!$AF$11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TRANSACTIONS'!$AF$12:$AF$33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8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9</c:v>
                </c:pt>
                <c:pt idx="8">
                  <c:v>4</c:v>
                </c:pt>
                <c:pt idx="9">
                  <c:v>17</c:v>
                </c:pt>
                <c:pt idx="10">
                  <c:v>10</c:v>
                </c:pt>
                <c:pt idx="11">
                  <c:v>16</c:v>
                </c:pt>
                <c:pt idx="12">
                  <c:v>27</c:v>
                </c:pt>
                <c:pt idx="13">
                  <c:v>27</c:v>
                </c:pt>
                <c:pt idx="14">
                  <c:v>13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55806619"/>
        <c:axId val="22402620"/>
      </c:barChart>
      <c:catAx>
        <c:axId val="5580661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402620"/>
        <c:crossesAt val="0"/>
        <c:auto val="1"/>
        <c:lblAlgn val="ctr"/>
        <c:lblOffset val="100"/>
        <c:noMultiLvlLbl val="0"/>
      </c:catAx>
      <c:valAx>
        <c:axId val="224026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80661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27149090497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US-Physical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767552558509"/>
          <c:y val="0.16310897763252"/>
          <c:w val="0.971496571655239"/>
          <c:h val="0.740578081911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TRANSACTIONS'!$AE$51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TRANSACTIONS'!$AE$52:$AE$73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TRANSACTIONS'!$AF$51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TRANSACTIONS'!$AF$52:$AF$73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23</c:v>
                </c:pt>
                <c:pt idx="4">
                  <c:v>14</c:v>
                </c:pt>
                <c:pt idx="5">
                  <c:v>22</c:v>
                </c:pt>
                <c:pt idx="6">
                  <c:v>33</c:v>
                </c:pt>
                <c:pt idx="7">
                  <c:v>33</c:v>
                </c:pt>
                <c:pt idx="8">
                  <c:v>46</c:v>
                </c:pt>
                <c:pt idx="9">
                  <c:v>34</c:v>
                </c:pt>
                <c:pt idx="10">
                  <c:v>36</c:v>
                </c:pt>
                <c:pt idx="11">
                  <c:v>6</c:v>
                </c:pt>
                <c:pt idx="12">
                  <c:v>17</c:v>
                </c:pt>
                <c:pt idx="13">
                  <c:v>17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10</c:v>
                </c:pt>
              </c:numCache>
            </c:numRef>
          </c:val>
        </c:ser>
        <c:gapWidth val="50"/>
        <c:overlap val="100"/>
        <c:axId val="52778143"/>
        <c:axId val="10276143"/>
      </c:barChart>
      <c:catAx>
        <c:axId val="5277814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276143"/>
        <c:crossesAt val="0"/>
        <c:auto val="1"/>
        <c:lblAlgn val="ctr"/>
        <c:lblOffset val="100"/>
        <c:noMultiLvlLbl val="0"/>
      </c:catAx>
      <c:valAx>
        <c:axId val="102761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77814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554825182751"/>
          <c:y val="0.9023593095700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SG-Financial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190249162836"/>
          <c:y val="0.162575124783539"/>
          <c:w val="0.958624212497872"/>
          <c:h val="0.7415707446266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TRANSACTIONS'!$AG$12:$AG$33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TRANSACTIONS'!$AH$12:$AH$33</c:f>
              <c:numCache>
                <c:formatCode>General</c:formatCode>
                <c:ptCount val="22"/>
                <c:pt idx="0">
                  <c:v>5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8</c:v>
                </c:pt>
                <c:pt idx="6">
                  <c:v>9</c:v>
                </c:pt>
                <c:pt idx="7">
                  <c:v>27</c:v>
                </c:pt>
                <c:pt idx="8">
                  <c:v>22</c:v>
                </c:pt>
                <c:pt idx="9">
                  <c:v>9</c:v>
                </c:pt>
                <c:pt idx="10">
                  <c:v>3</c:v>
                </c:pt>
                <c:pt idx="11">
                  <c:v>2</c:v>
                </c:pt>
                <c:pt idx="12">
                  <c:v>10</c:v>
                </c:pt>
                <c:pt idx="13">
                  <c:v>0</c:v>
                </c:pt>
                <c:pt idx="14">
                  <c:v>3</c:v>
                </c:pt>
                <c:pt idx="15">
                  <c:v>9</c:v>
                </c:pt>
                <c:pt idx="16">
                  <c:v>22</c:v>
                </c:pt>
                <c:pt idx="17">
                  <c:v>2</c:v>
                </c:pt>
                <c:pt idx="18">
                  <c:v>4</c:v>
                </c:pt>
                <c:pt idx="19">
                  <c:v>8</c:v>
                </c:pt>
                <c:pt idx="20">
                  <c:v>2</c:v>
                </c:pt>
                <c:pt idx="21">
                  <c:v>2</c:v>
                </c:pt>
              </c:numCache>
            </c:numRef>
          </c:val>
        </c:ser>
        <c:gapWidth val="50"/>
        <c:overlap val="100"/>
        <c:axId val="63822937"/>
        <c:axId val="63961463"/>
      </c:barChart>
      <c:catAx>
        <c:axId val="6382293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961463"/>
        <c:crossesAt val="0"/>
        <c:auto val="1"/>
        <c:lblAlgn val="ctr"/>
        <c:lblOffset val="100"/>
        <c:noMultiLvlLbl val="0"/>
      </c:catAx>
      <c:valAx>
        <c:axId val="639614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82293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2636358476645"/>
          <c:y val="0.9026179077111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SG-Physical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054883932119"/>
          <c:y val="0.161277283751011"/>
          <c:w val="0.96708099211079"/>
          <c:h val="0.7433306386418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TRANSACTIONS'!$AG$51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TRANSACTIONS'!$AG$52:$AG$73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TRANSACTIONS'!$AH$51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TRANSACTIONS'!$AH$52:$AH$73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77061878"/>
        <c:axId val="89521891"/>
      </c:barChart>
      <c:catAx>
        <c:axId val="7706187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521891"/>
        <c:crossesAt val="0"/>
        <c:auto val="1"/>
        <c:lblAlgn val="ctr"/>
        <c:lblOffset val="100"/>
        <c:noMultiLvlLbl val="0"/>
      </c:catAx>
      <c:valAx>
        <c:axId val="89521891"/>
        <c:scaling>
          <c:orientation val="minMax"/>
          <c:max val="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061878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4349849594188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LOW SULFUR FUEL 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622339519837"/>
          <c:y val="0.165379926859"/>
          <c:w val="0.973437766048016"/>
          <c:h val="0.7392320195042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TRANSACTIONS'!$AI$12:$AI$33</c:f>
              <c:numCache>
                <c:formatCode>General</c:formatCode>
                <c:ptCount val="2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TRANSACTIONS'!$AJ$12:$AJ$33</c:f>
              <c:numCache>
                <c:formatCode>General</c:formatCode>
                <c:ptCount val="22"/>
                <c:pt idx="0">
                  <c:v>34</c:v>
                </c:pt>
                <c:pt idx="1">
                  <c:v>28</c:v>
                </c:pt>
                <c:pt idx="2">
                  <c:v>14</c:v>
                </c:pt>
                <c:pt idx="3">
                  <c:v>3</c:v>
                </c:pt>
                <c:pt idx="4">
                  <c:v>13</c:v>
                </c:pt>
                <c:pt idx="5">
                  <c:v>10</c:v>
                </c:pt>
                <c:pt idx="6">
                  <c:v>2</c:v>
                </c:pt>
                <c:pt idx="7">
                  <c:v>7</c:v>
                </c:pt>
                <c:pt idx="8">
                  <c:v>18</c:v>
                </c:pt>
                <c:pt idx="9">
                  <c:v>7</c:v>
                </c:pt>
                <c:pt idx="10">
                  <c:v>15</c:v>
                </c:pt>
                <c:pt idx="11">
                  <c:v>9</c:v>
                </c:pt>
                <c:pt idx="12">
                  <c:v>6</c:v>
                </c:pt>
                <c:pt idx="13">
                  <c:v>10</c:v>
                </c:pt>
                <c:pt idx="14">
                  <c:v>1</c:v>
                </c:pt>
                <c:pt idx="15">
                  <c:v>3</c:v>
                </c:pt>
                <c:pt idx="16">
                  <c:v>7</c:v>
                </c:pt>
                <c:pt idx="17">
                  <c:v>5</c:v>
                </c:pt>
                <c:pt idx="18">
                  <c:v>13</c:v>
                </c:pt>
                <c:pt idx="19">
                  <c:v>15</c:v>
                </c:pt>
                <c:pt idx="20">
                  <c:v>8</c:v>
                </c:pt>
                <c:pt idx="21">
                  <c:v>8</c:v>
                </c:pt>
              </c:numCache>
            </c:numRef>
          </c:val>
        </c:ser>
        <c:gapWidth val="50"/>
        <c:overlap val="100"/>
        <c:axId val="60636238"/>
        <c:axId val="27157912"/>
      </c:barChart>
      <c:catAx>
        <c:axId val="6063623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157912"/>
        <c:crossesAt val="0"/>
        <c:auto val="1"/>
        <c:lblAlgn val="ctr"/>
        <c:lblOffset val="100"/>
        <c:noMultiLvlLbl val="0"/>
      </c:catAx>
      <c:valAx>
        <c:axId val="271579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63623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8493104035416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NAPE-Financial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4713591684555"/>
          <c:y val="0.156784434203789"/>
          <c:w val="0.963280985199413"/>
          <c:h val="0.7469534050179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TRANSACTIONS'!$AK$12:$AK$33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31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TRANSACTIONS'!$AL$12:$AL$33</c:f>
              <c:numCache>
                <c:formatCode>General</c:formatCode>
                <c:ptCount val="22"/>
                <c:pt idx="0">
                  <c:v>13</c:v>
                </c:pt>
                <c:pt idx="1">
                  <c:v>15</c:v>
                </c:pt>
                <c:pt idx="2">
                  <c:v>21</c:v>
                </c:pt>
                <c:pt idx="3">
                  <c:v>24</c:v>
                </c:pt>
                <c:pt idx="4">
                  <c:v>19</c:v>
                </c:pt>
                <c:pt idx="5">
                  <c:v>20</c:v>
                </c:pt>
                <c:pt idx="6">
                  <c:v>13</c:v>
                </c:pt>
                <c:pt idx="7">
                  <c:v>50</c:v>
                </c:pt>
                <c:pt idx="8">
                  <c:v>15</c:v>
                </c:pt>
                <c:pt idx="9">
                  <c:v>6</c:v>
                </c:pt>
                <c:pt idx="10">
                  <c:v>10</c:v>
                </c:pt>
                <c:pt idx="11">
                  <c:v>20</c:v>
                </c:pt>
                <c:pt idx="12">
                  <c:v>37</c:v>
                </c:pt>
                <c:pt idx="13">
                  <c:v>15</c:v>
                </c:pt>
                <c:pt idx="14">
                  <c:v>19</c:v>
                </c:pt>
                <c:pt idx="15">
                  <c:v>44</c:v>
                </c:pt>
                <c:pt idx="16">
                  <c:v>36</c:v>
                </c:pt>
                <c:pt idx="17">
                  <c:v>54</c:v>
                </c:pt>
                <c:pt idx="18">
                  <c:v>31</c:v>
                </c:pt>
                <c:pt idx="19">
                  <c:v>13</c:v>
                </c:pt>
                <c:pt idx="20">
                  <c:v>14</c:v>
                </c:pt>
                <c:pt idx="21">
                  <c:v>11</c:v>
                </c:pt>
              </c:numCache>
            </c:numRef>
          </c:val>
        </c:ser>
        <c:gapWidth val="50"/>
        <c:overlap val="100"/>
        <c:axId val="9697376"/>
        <c:axId val="90410614"/>
      </c:barChart>
      <c:catAx>
        <c:axId val="969737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410614"/>
        <c:crossesAt val="0"/>
        <c:auto val="1"/>
        <c:lblAlgn val="ctr"/>
        <c:lblOffset val="100"/>
        <c:noMultiLvlLbl val="0"/>
      </c:catAx>
      <c:valAx>
        <c:axId val="904106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9737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4582533047113"/>
          <c:y val="0.90209933435739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BRENT-Financial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83211678832117"/>
          <c:y val="0.143492320129345"/>
          <c:w val="0.961678832116788"/>
          <c:h val="0.7602061438965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TRANSACTIONS'!$A$12:$A$33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'[3]CRUDE TRANSACTIONS'!$I$12:$I$33</c:f>
              <c:numCache>
                <c:formatCode>General</c:formatCode>
                <c:ptCount val="22"/>
                <c:pt idx="0">
                  <c:v>10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68</c:v>
                </c:pt>
                <c:pt idx="5">
                  <c:v>460</c:v>
                </c:pt>
                <c:pt idx="6">
                  <c:v>433</c:v>
                </c:pt>
                <c:pt idx="7">
                  <c:v>399</c:v>
                </c:pt>
                <c:pt idx="8">
                  <c:v>423</c:v>
                </c:pt>
                <c:pt idx="9">
                  <c:v>413</c:v>
                </c:pt>
                <c:pt idx="10">
                  <c:v>275</c:v>
                </c:pt>
                <c:pt idx="11">
                  <c:v>229</c:v>
                </c:pt>
                <c:pt idx="12">
                  <c:v>160</c:v>
                </c:pt>
                <c:pt idx="13">
                  <c:v>134</c:v>
                </c:pt>
                <c:pt idx="14">
                  <c:v>134</c:v>
                </c:pt>
                <c:pt idx="15">
                  <c:v>138</c:v>
                </c:pt>
                <c:pt idx="16">
                  <c:v>174</c:v>
                </c:pt>
                <c:pt idx="17">
                  <c:v>183</c:v>
                </c:pt>
                <c:pt idx="18">
                  <c:v>142</c:v>
                </c:pt>
                <c:pt idx="19">
                  <c:v>128</c:v>
                </c:pt>
                <c:pt idx="20">
                  <c:v>207</c:v>
                </c:pt>
                <c:pt idx="21">
                  <c:v>109</c:v>
                </c:pt>
              </c:numCache>
            </c:numRef>
          </c:val>
        </c:ser>
        <c:ser>
          <c:idx val="1"/>
          <c:order val="1"/>
          <c:tx>
            <c:strRef>
              <c:f>'[3]CRUDE TRANSACTIONS'!$J$11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'[3]CRUDE TRANSACTIONS'!$A$12:$A$33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'[3]CRUDE TRANSACTIONS'!$J$12:$J$33</c:f>
              <c:numCache>
                <c:formatCode>General</c:formatCode>
                <c:ptCount val="22"/>
                <c:pt idx="0">
                  <c:v>104</c:v>
                </c:pt>
                <c:pt idx="1">
                  <c:v>664</c:v>
                </c:pt>
                <c:pt idx="2">
                  <c:v>745</c:v>
                </c:pt>
                <c:pt idx="3">
                  <c:v>559</c:v>
                </c:pt>
                <c:pt idx="4">
                  <c:v>782</c:v>
                </c:pt>
                <c:pt idx="5">
                  <c:v>768</c:v>
                </c:pt>
                <c:pt idx="6">
                  <c:v>798</c:v>
                </c:pt>
                <c:pt idx="7">
                  <c:v>732</c:v>
                </c:pt>
                <c:pt idx="8">
                  <c:v>824</c:v>
                </c:pt>
                <c:pt idx="9">
                  <c:v>1065</c:v>
                </c:pt>
                <c:pt idx="10">
                  <c:v>691</c:v>
                </c:pt>
                <c:pt idx="11">
                  <c:v>936</c:v>
                </c:pt>
                <c:pt idx="12">
                  <c:v>901</c:v>
                </c:pt>
                <c:pt idx="13">
                  <c:v>978</c:v>
                </c:pt>
                <c:pt idx="14">
                  <c:v>1216</c:v>
                </c:pt>
                <c:pt idx="15">
                  <c:v>779</c:v>
                </c:pt>
                <c:pt idx="16">
                  <c:v>921</c:v>
                </c:pt>
                <c:pt idx="17">
                  <c:v>909</c:v>
                </c:pt>
                <c:pt idx="18">
                  <c:v>615</c:v>
                </c:pt>
                <c:pt idx="19">
                  <c:v>943</c:v>
                </c:pt>
                <c:pt idx="20">
                  <c:v>1668</c:v>
                </c:pt>
                <c:pt idx="21">
                  <c:v>1128</c:v>
                </c:pt>
              </c:numCache>
            </c:numRef>
          </c:val>
        </c:ser>
        <c:gapWidth val="50"/>
        <c:overlap val="100"/>
        <c:axId val="92079659"/>
        <c:axId val="29875146"/>
      </c:barChart>
      <c:catAx>
        <c:axId val="920796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875146"/>
        <c:crossesAt val="0"/>
        <c:auto val="1"/>
        <c:lblAlgn val="ctr"/>
        <c:lblOffset val="100"/>
        <c:noMultiLvlLbl val="0"/>
      </c:catAx>
      <c:valAx>
        <c:axId val="298751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07965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2285583941606"/>
          <c:y val="0.90541632983023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NAPE-Physical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767552558509"/>
          <c:y val="0.159699248120301"/>
          <c:w val="0.938233127443758"/>
          <c:h val="0.746065162907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TRANSACTIONS'!$AK$51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TRANSACTIONS'!$AK$52:$AK$73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TRANSACTIONS'!$AL$51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TRANSACTIONS'!$AL$52:$AL$73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42888870"/>
        <c:axId val="62731765"/>
      </c:barChart>
      <c:catAx>
        <c:axId val="4288887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731765"/>
        <c:crossesAt val="0"/>
        <c:auto val="1"/>
        <c:lblAlgn val="ctr"/>
        <c:lblOffset val="100"/>
        <c:noMultiLvlLbl val="0"/>
      </c:catAx>
      <c:valAx>
        <c:axId val="62731765"/>
        <c:scaling>
          <c:orientation val="minMax"/>
          <c:max val="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888870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4718082393608"/>
          <c:y val="0.9041604010025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TAP DUB-Financial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2936391368207"/>
          <c:y val="0.159009880818987"/>
          <c:w val="0.948706360863179"/>
          <c:h val="0.745135988591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TRANSACTIONS'!$AM$12:$AM$33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TRANSACTIONS'!$AN$12:$AN$33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9</c:v>
                </c:pt>
                <c:pt idx="6">
                  <c:v>18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16</c:v>
                </c:pt>
                <c:pt idx="11">
                  <c:v>20</c:v>
                </c:pt>
                <c:pt idx="12">
                  <c:v>12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8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</c:numCache>
            </c:numRef>
          </c:val>
        </c:ser>
        <c:gapWidth val="50"/>
        <c:overlap val="100"/>
        <c:axId val="10440128"/>
        <c:axId val="517001"/>
      </c:barChart>
      <c:catAx>
        <c:axId val="1044012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7001"/>
        <c:crossesAt val="0"/>
        <c:auto val="1"/>
        <c:lblAlgn val="ctr"/>
        <c:lblOffset val="100"/>
        <c:noMultiLvlLbl val="0"/>
      </c:catAx>
      <c:valAx>
        <c:axId val="5170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44012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0908371935375"/>
          <c:y val="0.9026179077111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WTI-Financial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4777213761985"/>
          <c:y val="0.162129215765949"/>
          <c:w val="0.938522278623801"/>
          <c:h val="0.7424827305973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TRANSACTIONS'!$AO$12:$AO$33</c:f>
              <c:numCache>
                <c:formatCode>General</c:formatCode>
                <c:ptCount val="22"/>
                <c:pt idx="0">
                  <c:v>76</c:v>
                </c:pt>
                <c:pt idx="1">
                  <c:v>48</c:v>
                </c:pt>
                <c:pt idx="2">
                  <c:v>32</c:v>
                </c:pt>
                <c:pt idx="3">
                  <c:v>364</c:v>
                </c:pt>
                <c:pt idx="4">
                  <c:v>1795</c:v>
                </c:pt>
                <c:pt idx="5">
                  <c:v>896</c:v>
                </c:pt>
                <c:pt idx="6">
                  <c:v>410</c:v>
                </c:pt>
                <c:pt idx="7">
                  <c:v>578</c:v>
                </c:pt>
                <c:pt idx="8">
                  <c:v>1149</c:v>
                </c:pt>
                <c:pt idx="9">
                  <c:v>1227</c:v>
                </c:pt>
                <c:pt idx="10">
                  <c:v>1336</c:v>
                </c:pt>
                <c:pt idx="11">
                  <c:v>1307</c:v>
                </c:pt>
                <c:pt idx="12">
                  <c:v>4919</c:v>
                </c:pt>
                <c:pt idx="13">
                  <c:v>5021</c:v>
                </c:pt>
                <c:pt idx="14">
                  <c:v>4778</c:v>
                </c:pt>
                <c:pt idx="15">
                  <c:v>3106</c:v>
                </c:pt>
                <c:pt idx="16">
                  <c:v>4901</c:v>
                </c:pt>
                <c:pt idx="17">
                  <c:v>5558</c:v>
                </c:pt>
                <c:pt idx="18">
                  <c:v>6056</c:v>
                </c:pt>
                <c:pt idx="19">
                  <c:v>6196</c:v>
                </c:pt>
                <c:pt idx="20">
                  <c:v>3592</c:v>
                </c:pt>
                <c:pt idx="21">
                  <c:v>2636</c:v>
                </c:pt>
              </c:numCache>
            </c:numRef>
          </c:val>
        </c:ser>
        <c:ser>
          <c:idx val="1"/>
          <c:order val="1"/>
          <c:tx>
            <c:strRef>
              <c:f>'[4]CRUDE TRANSACTIONS'!$AP$11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TRANSACTIONS'!$AP$12:$AP$33</c:f>
              <c:numCache>
                <c:formatCode>General</c:formatCode>
                <c:ptCount val="22"/>
                <c:pt idx="0">
                  <c:v>1518</c:v>
                </c:pt>
                <c:pt idx="1">
                  <c:v>1568</c:v>
                </c:pt>
                <c:pt idx="2">
                  <c:v>2092</c:v>
                </c:pt>
                <c:pt idx="3">
                  <c:v>1474</c:v>
                </c:pt>
                <c:pt idx="4">
                  <c:v>2314</c:v>
                </c:pt>
                <c:pt idx="5">
                  <c:v>2603</c:v>
                </c:pt>
                <c:pt idx="6">
                  <c:v>2258</c:v>
                </c:pt>
                <c:pt idx="7">
                  <c:v>3149</c:v>
                </c:pt>
                <c:pt idx="8">
                  <c:v>2433</c:v>
                </c:pt>
                <c:pt idx="9">
                  <c:v>2508</c:v>
                </c:pt>
                <c:pt idx="10">
                  <c:v>2555</c:v>
                </c:pt>
                <c:pt idx="11">
                  <c:v>2528</c:v>
                </c:pt>
                <c:pt idx="12">
                  <c:v>2146</c:v>
                </c:pt>
                <c:pt idx="13">
                  <c:v>2356</c:v>
                </c:pt>
                <c:pt idx="14">
                  <c:v>1719</c:v>
                </c:pt>
                <c:pt idx="15">
                  <c:v>2018</c:v>
                </c:pt>
                <c:pt idx="16">
                  <c:v>1801</c:v>
                </c:pt>
                <c:pt idx="17">
                  <c:v>1775</c:v>
                </c:pt>
                <c:pt idx="18">
                  <c:v>1715</c:v>
                </c:pt>
                <c:pt idx="19">
                  <c:v>1904</c:v>
                </c:pt>
                <c:pt idx="20">
                  <c:v>1369</c:v>
                </c:pt>
                <c:pt idx="21">
                  <c:v>1197</c:v>
                </c:pt>
              </c:numCache>
            </c:numRef>
          </c:val>
        </c:ser>
        <c:gapWidth val="50"/>
        <c:overlap val="100"/>
        <c:axId val="28622317"/>
        <c:axId val="27793272"/>
      </c:barChart>
      <c:catAx>
        <c:axId val="2862231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793272"/>
        <c:crossesAt val="0"/>
        <c:auto val="1"/>
        <c:lblAlgn val="ctr"/>
        <c:lblOffset val="100"/>
        <c:noMultiLvlLbl val="0"/>
      </c:catAx>
      <c:valAx>
        <c:axId val="277932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62231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398195149464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WTI - 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0459835046887"/>
          <c:y val="0.157412072961806"/>
          <c:w val="0.955033329567281"/>
          <c:h val="0.7476569585810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TRANSACTIONS'!$AO$51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TRANSACTIONS'!$AO$52:$AO$73</c:f>
              <c:numCache>
                <c:formatCode>General</c:formatCode>
                <c:ptCount val="22"/>
                <c:pt idx="0">
                  <c:v>33</c:v>
                </c:pt>
                <c:pt idx="1">
                  <c:v>26</c:v>
                </c:pt>
                <c:pt idx="2">
                  <c:v>37</c:v>
                </c:pt>
                <c:pt idx="3">
                  <c:v>50</c:v>
                </c:pt>
                <c:pt idx="4">
                  <c:v>7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13</c:v>
                </c:pt>
                <c:pt idx="10">
                  <c:v>9</c:v>
                </c:pt>
                <c:pt idx="11">
                  <c:v>11</c:v>
                </c:pt>
                <c:pt idx="12">
                  <c:v>57</c:v>
                </c:pt>
                <c:pt idx="13">
                  <c:v>32</c:v>
                </c:pt>
                <c:pt idx="14">
                  <c:v>41</c:v>
                </c:pt>
                <c:pt idx="15">
                  <c:v>60</c:v>
                </c:pt>
                <c:pt idx="16">
                  <c:v>129</c:v>
                </c:pt>
                <c:pt idx="17">
                  <c:v>87</c:v>
                </c:pt>
                <c:pt idx="18">
                  <c:v>125</c:v>
                </c:pt>
                <c:pt idx="19">
                  <c:v>68</c:v>
                </c:pt>
                <c:pt idx="20">
                  <c:v>61</c:v>
                </c:pt>
                <c:pt idx="21">
                  <c:v>57</c:v>
                </c:pt>
              </c:numCache>
            </c:numRef>
          </c:val>
        </c:ser>
        <c:ser>
          <c:idx val="1"/>
          <c:order val="1"/>
          <c:tx>
            <c:strRef>
              <c:f>'[4]CRUDE TRANSACTIONS'!$AP$51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TRANSACTIONS'!$AP$52:$AP$73</c:f>
              <c:numCache>
                <c:formatCode>General</c:formatCode>
                <c:ptCount val="22"/>
                <c:pt idx="0">
                  <c:v>119</c:v>
                </c:pt>
                <c:pt idx="1">
                  <c:v>234</c:v>
                </c:pt>
                <c:pt idx="2">
                  <c:v>173</c:v>
                </c:pt>
                <c:pt idx="3">
                  <c:v>231</c:v>
                </c:pt>
                <c:pt idx="4">
                  <c:v>258</c:v>
                </c:pt>
                <c:pt idx="5">
                  <c:v>273</c:v>
                </c:pt>
                <c:pt idx="6">
                  <c:v>223</c:v>
                </c:pt>
                <c:pt idx="7">
                  <c:v>354</c:v>
                </c:pt>
                <c:pt idx="8">
                  <c:v>402</c:v>
                </c:pt>
                <c:pt idx="9">
                  <c:v>317</c:v>
                </c:pt>
                <c:pt idx="10">
                  <c:v>267</c:v>
                </c:pt>
                <c:pt idx="11">
                  <c:v>205</c:v>
                </c:pt>
                <c:pt idx="12">
                  <c:v>243</c:v>
                </c:pt>
                <c:pt idx="13">
                  <c:v>185</c:v>
                </c:pt>
                <c:pt idx="14">
                  <c:v>244</c:v>
                </c:pt>
                <c:pt idx="15">
                  <c:v>336</c:v>
                </c:pt>
                <c:pt idx="16">
                  <c:v>363</c:v>
                </c:pt>
                <c:pt idx="17">
                  <c:v>364</c:v>
                </c:pt>
                <c:pt idx="18">
                  <c:v>390</c:v>
                </c:pt>
                <c:pt idx="19">
                  <c:v>399</c:v>
                </c:pt>
                <c:pt idx="20">
                  <c:v>404</c:v>
                </c:pt>
                <c:pt idx="21">
                  <c:v>239</c:v>
                </c:pt>
              </c:numCache>
            </c:numRef>
          </c:val>
        </c:ser>
        <c:gapWidth val="50"/>
        <c:overlap val="100"/>
        <c:axId val="44612338"/>
        <c:axId val="91527459"/>
      </c:barChart>
      <c:catAx>
        <c:axId val="4461233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27459"/>
        <c:crossesAt val="0"/>
        <c:auto val="1"/>
        <c:lblAlgn val="ctr"/>
        <c:lblOffset val="100"/>
        <c:noMultiLvlLbl val="0"/>
      </c:catAx>
      <c:valAx>
        <c:axId val="915274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61233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1134335103378"/>
          <c:y val="0.9035573919177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JETKERO-Financial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315331600949"/>
          <c:y val="0.169280912609493"/>
          <c:w val="0.940684668399051"/>
          <c:h val="0.7346710124261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TRANSACTIONS'!$AS$12:$AS$33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</c:v>
                </c:pt>
                <c:pt idx="13">
                  <c:v>17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22</c:v>
                </c:pt>
                <c:pt idx="18">
                  <c:v>2</c:v>
                </c:pt>
                <c:pt idx="19">
                  <c:v>9</c:v>
                </c:pt>
                <c:pt idx="20">
                  <c:v>10</c:v>
                </c:pt>
                <c:pt idx="21">
                  <c:v>5</c:v>
                </c:pt>
              </c:numCache>
            </c:numRef>
          </c:val>
        </c:ser>
        <c:ser>
          <c:idx val="1"/>
          <c:order val="1"/>
          <c:tx>
            <c:strRef>
              <c:f>'[4]CRUDE TRANSACTIONS'!$AT$11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TRANSACTIONS'!$AT$12:$AT$33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27</c:v>
                </c:pt>
                <c:pt idx="13">
                  <c:v>13</c:v>
                </c:pt>
                <c:pt idx="14">
                  <c:v>6</c:v>
                </c:pt>
                <c:pt idx="15">
                  <c:v>1</c:v>
                </c:pt>
                <c:pt idx="16">
                  <c:v>13</c:v>
                </c:pt>
                <c:pt idx="17">
                  <c:v>10</c:v>
                </c:pt>
                <c:pt idx="18">
                  <c:v>2</c:v>
                </c:pt>
                <c:pt idx="19">
                  <c:v>9</c:v>
                </c:pt>
                <c:pt idx="20">
                  <c:v>2</c:v>
                </c:pt>
                <c:pt idx="21">
                  <c:v>3</c:v>
                </c:pt>
              </c:numCache>
            </c:numRef>
          </c:val>
        </c:ser>
        <c:gapWidth val="50"/>
        <c:overlap val="100"/>
        <c:axId val="79852702"/>
        <c:axId val="94978376"/>
      </c:barChart>
      <c:catAx>
        <c:axId val="7985270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978376"/>
        <c:crossesAt val="0"/>
        <c:auto val="1"/>
        <c:lblAlgn val="ctr"/>
        <c:lblOffset val="100"/>
        <c:noMultiLvlLbl val="0"/>
      </c:catAx>
      <c:valAx>
        <c:axId val="949783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5270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5032199751441"/>
          <c:y val="0.9026278264412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JETKERO- 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810642865213"/>
          <c:y val="0.148158886633807"/>
          <c:w val="0.924189357134787"/>
          <c:h val="0.760800231951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TRANSACTIONS'!$AS$51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TRANSACTIONS'!$AS$52:$AS$73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TRANSACTIONS'!$AT$51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TRANSACTIONS'!$AT$52:$AT$73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17</c:v>
                </c:pt>
                <c:pt idx="13">
                  <c:v>10</c:v>
                </c:pt>
                <c:pt idx="14">
                  <c:v>1</c:v>
                </c:pt>
                <c:pt idx="15">
                  <c:v>28</c:v>
                </c:pt>
                <c:pt idx="16">
                  <c:v>39</c:v>
                </c:pt>
                <c:pt idx="17">
                  <c:v>24</c:v>
                </c:pt>
                <c:pt idx="18">
                  <c:v>6</c:v>
                </c:pt>
                <c:pt idx="19">
                  <c:v>10</c:v>
                </c:pt>
                <c:pt idx="20">
                  <c:v>6</c:v>
                </c:pt>
                <c:pt idx="21">
                  <c:v>7</c:v>
                </c:pt>
              </c:numCache>
            </c:numRef>
          </c:val>
        </c:ser>
        <c:gapWidth val="50"/>
        <c:overlap val="100"/>
        <c:axId val="16217731"/>
        <c:axId val="33275164"/>
      </c:barChart>
      <c:catAx>
        <c:axId val="1621773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275164"/>
        <c:crossesAt val="0"/>
        <c:auto val="1"/>
        <c:lblAlgn val="ctr"/>
        <c:lblOffset val="100"/>
        <c:noMultiLvlLbl val="0"/>
      </c:catAx>
      <c:valAx>
        <c:axId val="332751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21773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279855383573"/>
          <c:y val="0.90731613027930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HEATING 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37295220879"/>
          <c:y val="0.168131757098111"/>
          <c:w val="0.95062704779121"/>
          <c:h val="0.7323431342831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VOLUMES'!$S$12:$S$33</c:f>
              <c:numCache>
                <c:formatCode>General</c:formatCode>
                <c:ptCount val="22"/>
                <c:pt idx="0">
                  <c:v>175000</c:v>
                </c:pt>
                <c:pt idx="1">
                  <c:v>0</c:v>
                </c:pt>
                <c:pt idx="2">
                  <c:v>0</c:v>
                </c:pt>
                <c:pt idx="3">
                  <c:v>225000</c:v>
                </c:pt>
                <c:pt idx="4">
                  <c:v>2205000</c:v>
                </c:pt>
                <c:pt idx="5">
                  <c:v>2025000</c:v>
                </c:pt>
                <c:pt idx="6">
                  <c:v>300000</c:v>
                </c:pt>
                <c:pt idx="7">
                  <c:v>2900000</c:v>
                </c:pt>
                <c:pt idx="8">
                  <c:v>4325000</c:v>
                </c:pt>
                <c:pt idx="9">
                  <c:v>6025000</c:v>
                </c:pt>
                <c:pt idx="10">
                  <c:v>2925000</c:v>
                </c:pt>
                <c:pt idx="11">
                  <c:v>18950000</c:v>
                </c:pt>
                <c:pt idx="12">
                  <c:v>2730000</c:v>
                </c:pt>
                <c:pt idx="13">
                  <c:v>4355000</c:v>
                </c:pt>
                <c:pt idx="14">
                  <c:v>15145000</c:v>
                </c:pt>
                <c:pt idx="15">
                  <c:v>6215000</c:v>
                </c:pt>
                <c:pt idx="16">
                  <c:v>11155000</c:v>
                </c:pt>
                <c:pt idx="17">
                  <c:v>5620000</c:v>
                </c:pt>
                <c:pt idx="18">
                  <c:v>5505000</c:v>
                </c:pt>
                <c:pt idx="19">
                  <c:v>4812000</c:v>
                </c:pt>
                <c:pt idx="20">
                  <c:v>3055000</c:v>
                </c:pt>
                <c:pt idx="21">
                  <c:v>552000</c:v>
                </c:pt>
              </c:numCache>
            </c:numRef>
          </c:val>
        </c:ser>
        <c:ser>
          <c:idx val="1"/>
          <c:order val="1"/>
          <c:tx>
            <c:strRef>
              <c:f>'[4]CRUDE VOLUMES'!$T$11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VOLUMES'!$T$12:$T$33</c:f>
              <c:numCache>
                <c:formatCode>General</c:formatCode>
                <c:ptCount val="22"/>
                <c:pt idx="0">
                  <c:v>32703699.9999</c:v>
                </c:pt>
                <c:pt idx="1">
                  <c:v>35444000</c:v>
                </c:pt>
                <c:pt idx="2">
                  <c:v>32800000</c:v>
                </c:pt>
                <c:pt idx="3">
                  <c:v>18191000</c:v>
                </c:pt>
                <c:pt idx="4">
                  <c:v>38597000</c:v>
                </c:pt>
                <c:pt idx="5">
                  <c:v>36807000</c:v>
                </c:pt>
                <c:pt idx="6">
                  <c:v>18184386.85</c:v>
                </c:pt>
                <c:pt idx="7">
                  <c:v>41114083.5502</c:v>
                </c:pt>
                <c:pt idx="8">
                  <c:v>40680704.35</c:v>
                </c:pt>
                <c:pt idx="9">
                  <c:v>64167588.5</c:v>
                </c:pt>
                <c:pt idx="10">
                  <c:v>46387305</c:v>
                </c:pt>
                <c:pt idx="11">
                  <c:v>47731259.94</c:v>
                </c:pt>
                <c:pt idx="12">
                  <c:v>57928207.9782</c:v>
                </c:pt>
                <c:pt idx="13">
                  <c:v>48315550.039</c:v>
                </c:pt>
                <c:pt idx="14">
                  <c:v>94417064.073808</c:v>
                </c:pt>
                <c:pt idx="15">
                  <c:v>46899500</c:v>
                </c:pt>
                <c:pt idx="16">
                  <c:v>44958052.3643</c:v>
                </c:pt>
                <c:pt idx="17">
                  <c:v>40806371.2</c:v>
                </c:pt>
                <c:pt idx="18">
                  <c:v>27359928.5625</c:v>
                </c:pt>
                <c:pt idx="19">
                  <c:v>43673250</c:v>
                </c:pt>
                <c:pt idx="20">
                  <c:v>20284000</c:v>
                </c:pt>
                <c:pt idx="21">
                  <c:v>16688356.8865</c:v>
                </c:pt>
              </c:numCache>
            </c:numRef>
          </c:val>
        </c:ser>
        <c:gapWidth val="50"/>
        <c:overlap val="100"/>
        <c:axId val="85631055"/>
        <c:axId val="29671741"/>
      </c:barChart>
      <c:catAx>
        <c:axId val="8563105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671741"/>
        <c:crossesAt val="0"/>
        <c:auto val="1"/>
        <c:lblAlgn val="ctr"/>
        <c:lblOffset val="100"/>
        <c:noMultiLvlLbl val="0"/>
      </c:catAx>
      <c:valAx>
        <c:axId val="296717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63105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4123827816066"/>
          <c:y val="0.9033040315247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HEATING OIL-Physical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79629420404474"/>
          <c:y val="0.161463069617056"/>
          <c:w val="0.972037057959553"/>
          <c:h val="0.7432555319793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VOLUMES'!$S$51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VOLUMES'!$S$52:$S$73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VOLUMES'!$T$51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VOLUMES'!$T$52:$T$73</c:f>
              <c:numCache>
                <c:formatCode>General</c:formatCode>
                <c:ptCount val="22"/>
                <c:pt idx="0">
                  <c:v>4114890.2855</c:v>
                </c:pt>
                <c:pt idx="1">
                  <c:v>3314659.0474</c:v>
                </c:pt>
                <c:pt idx="2">
                  <c:v>3382069</c:v>
                </c:pt>
                <c:pt idx="3">
                  <c:v>1209882.0385</c:v>
                </c:pt>
                <c:pt idx="4">
                  <c:v>1926521.106</c:v>
                </c:pt>
                <c:pt idx="5">
                  <c:v>4058698.2542</c:v>
                </c:pt>
                <c:pt idx="6">
                  <c:v>1932572.427</c:v>
                </c:pt>
                <c:pt idx="7">
                  <c:v>5399809.4975</c:v>
                </c:pt>
                <c:pt idx="8">
                  <c:v>2116901.7186</c:v>
                </c:pt>
                <c:pt idx="9">
                  <c:v>4004934.257</c:v>
                </c:pt>
                <c:pt idx="10">
                  <c:v>3000572.427</c:v>
                </c:pt>
                <c:pt idx="11">
                  <c:v>698549.6165</c:v>
                </c:pt>
                <c:pt idx="12">
                  <c:v>2934566.9495</c:v>
                </c:pt>
                <c:pt idx="13">
                  <c:v>10006119.04</c:v>
                </c:pt>
                <c:pt idx="14">
                  <c:v>68</c:v>
                </c:pt>
                <c:pt idx="15">
                  <c:v>1886525.804</c:v>
                </c:pt>
                <c:pt idx="16">
                  <c:v>2798814.2804</c:v>
                </c:pt>
                <c:pt idx="17">
                  <c:v>686178.5653</c:v>
                </c:pt>
                <c:pt idx="18">
                  <c:v>742952.378</c:v>
                </c:pt>
                <c:pt idx="19">
                  <c:v>1499821.4088</c:v>
                </c:pt>
                <c:pt idx="20">
                  <c:v>256667.664</c:v>
                </c:pt>
                <c:pt idx="21">
                  <c:v>771148.5543</c:v>
                </c:pt>
              </c:numCache>
            </c:numRef>
          </c:val>
        </c:ser>
        <c:gapWidth val="50"/>
        <c:overlap val="100"/>
        <c:axId val="30307951"/>
        <c:axId val="95790296"/>
      </c:barChart>
      <c:catAx>
        <c:axId val="3030795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790296"/>
        <c:crossesAt val="0"/>
        <c:auto val="1"/>
        <c:lblAlgn val="ctr"/>
        <c:lblOffset val="100"/>
        <c:noMultiLvlLbl val="0"/>
      </c:catAx>
      <c:valAx>
        <c:axId val="957902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3079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5933792791775"/>
          <c:y val="0.9033040315247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4598845762136"/>
          <c:y val="0.165349544072948"/>
          <c:w val="0.971540115423786"/>
          <c:h val="0.7392097264437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VOLUMES'!$U$11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VOLUMES'!$U$12:$U$33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280000</c:v>
                </c:pt>
                <c:pt idx="5">
                  <c:v>60000</c:v>
                </c:pt>
                <c:pt idx="6">
                  <c:v>40000</c:v>
                </c:pt>
                <c:pt idx="7">
                  <c:v>220000</c:v>
                </c:pt>
                <c:pt idx="8">
                  <c:v>120000</c:v>
                </c:pt>
                <c:pt idx="9">
                  <c:v>268000</c:v>
                </c:pt>
                <c:pt idx="10">
                  <c:v>520000</c:v>
                </c:pt>
                <c:pt idx="11">
                  <c:v>480000</c:v>
                </c:pt>
                <c:pt idx="12">
                  <c:v>240000</c:v>
                </c:pt>
                <c:pt idx="13">
                  <c:v>260000</c:v>
                </c:pt>
                <c:pt idx="14">
                  <c:v>320000</c:v>
                </c:pt>
                <c:pt idx="15">
                  <c:v>760000</c:v>
                </c:pt>
                <c:pt idx="16">
                  <c:v>840000</c:v>
                </c:pt>
                <c:pt idx="17">
                  <c:v>680000</c:v>
                </c:pt>
                <c:pt idx="18">
                  <c:v>320000</c:v>
                </c:pt>
                <c:pt idx="19">
                  <c:v>848000</c:v>
                </c:pt>
                <c:pt idx="20">
                  <c:v>1392000</c:v>
                </c:pt>
                <c:pt idx="21">
                  <c:v>760000</c:v>
                </c:pt>
              </c:numCache>
            </c:numRef>
          </c:val>
        </c:ser>
        <c:ser>
          <c:idx val="1"/>
          <c:order val="1"/>
          <c:tx>
            <c:strRef>
              <c:f>'[4]CRUDE VOLUMES'!$V$11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VOLUMES'!$V$12:$V$33</c:f>
              <c:numCache>
                <c:formatCode>General</c:formatCode>
                <c:ptCount val="22"/>
                <c:pt idx="0">
                  <c:v>4280000</c:v>
                </c:pt>
                <c:pt idx="1">
                  <c:v>2360000</c:v>
                </c:pt>
                <c:pt idx="2">
                  <c:v>5120000</c:v>
                </c:pt>
                <c:pt idx="3">
                  <c:v>1360000</c:v>
                </c:pt>
                <c:pt idx="4">
                  <c:v>11788000</c:v>
                </c:pt>
                <c:pt idx="5">
                  <c:v>3192000</c:v>
                </c:pt>
                <c:pt idx="6">
                  <c:v>4400000</c:v>
                </c:pt>
                <c:pt idx="7">
                  <c:v>2240000</c:v>
                </c:pt>
                <c:pt idx="8">
                  <c:v>2160000</c:v>
                </c:pt>
                <c:pt idx="9">
                  <c:v>2680000</c:v>
                </c:pt>
                <c:pt idx="10">
                  <c:v>1172800</c:v>
                </c:pt>
                <c:pt idx="11">
                  <c:v>1920000</c:v>
                </c:pt>
                <c:pt idx="12">
                  <c:v>2320000</c:v>
                </c:pt>
                <c:pt idx="13">
                  <c:v>1560000</c:v>
                </c:pt>
                <c:pt idx="14">
                  <c:v>1920000</c:v>
                </c:pt>
                <c:pt idx="15">
                  <c:v>6120000</c:v>
                </c:pt>
                <c:pt idx="16">
                  <c:v>2120000</c:v>
                </c:pt>
                <c:pt idx="17">
                  <c:v>1720000</c:v>
                </c:pt>
                <c:pt idx="18">
                  <c:v>3320000</c:v>
                </c:pt>
                <c:pt idx="19">
                  <c:v>2760000</c:v>
                </c:pt>
                <c:pt idx="20">
                  <c:v>1360000</c:v>
                </c:pt>
                <c:pt idx="21">
                  <c:v>1520000</c:v>
                </c:pt>
              </c:numCache>
            </c:numRef>
          </c:val>
        </c:ser>
        <c:gapWidth val="50"/>
        <c:overlap val="100"/>
        <c:axId val="44095667"/>
        <c:axId val="67925790"/>
      </c:barChart>
      <c:catAx>
        <c:axId val="4409566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925790"/>
        <c:crossesAt val="0"/>
        <c:auto val="1"/>
        <c:lblAlgn val="ctr"/>
        <c:lblOffset val="100"/>
        <c:noMultiLvlLbl val="0"/>
      </c:catAx>
      <c:valAx>
        <c:axId val="679257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09566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8570781939572"/>
          <c:y val="0.9030395136778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190249162836"/>
          <c:y val="0.157942603071948"/>
          <c:w val="0.960780975083716"/>
          <c:h val="0.7466653193209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VOLUMES'!$U$51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VOLUMES'!$U$52:$U$73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VOLUMES'!$V$51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VOLUMES'!$V$52:$V$73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720000</c:v>
                </c:pt>
                <c:pt idx="6">
                  <c:v>960938.56</c:v>
                </c:pt>
                <c:pt idx="7">
                  <c:v>160000</c:v>
                </c:pt>
                <c:pt idx="8">
                  <c:v>226192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640000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2388233"/>
        <c:axId val="26029432"/>
      </c:barChart>
      <c:catAx>
        <c:axId val="238823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029432"/>
        <c:crossesAt val="0"/>
        <c:auto val="1"/>
        <c:lblAlgn val="ctr"/>
        <c:lblOffset val="100"/>
        <c:noMultiLvlLbl val="0"/>
      </c:catAx>
      <c:valAx>
        <c:axId val="260294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8823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7882399682161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BRENT-Physical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622339519837"/>
          <c:y val="0.129787234042553"/>
          <c:w val="0.973437766048016"/>
          <c:h val="0.7738601823708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TRANSACTIONS'!$I$49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TRANSACTIONS'!$I$50:$I$71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TRANSACTIONS'!$J$49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TRANSACTIONS'!$J$50:$J$71</c:f>
              <c:numCache>
                <c:formatCode>General</c:formatCode>
                <c:ptCount val="22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12</c:v>
                </c:pt>
                <c:pt idx="14">
                  <c:v>28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64506347"/>
        <c:axId val="16095404"/>
      </c:barChart>
      <c:catAx>
        <c:axId val="6450634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095404"/>
        <c:crossesAt val="0"/>
        <c:auto val="1"/>
        <c:lblAlgn val="ctr"/>
        <c:lblOffset val="100"/>
        <c:noMultiLvlLbl val="0"/>
      </c:catAx>
      <c:valAx>
        <c:axId val="160954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50634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6336341449571"/>
          <c:y val="0.9053698074974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FUEL 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7668158893863"/>
          <c:y val="0.161277283751011"/>
          <c:w val="0.955233184110614"/>
          <c:h val="0.7433306386418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VOLUMES'!$W$11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VOLUMES'!$W$12:$W$33</c:f>
              <c:numCache>
                <c:formatCode>General</c:formatCode>
                <c:ptCount val="22"/>
                <c:pt idx="0">
                  <c:v>256000</c:v>
                </c:pt>
                <c:pt idx="1">
                  <c:v>120000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VOLUMES'!$X$11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VOLUMES'!$X$12:$X$33</c:f>
              <c:numCache>
                <c:formatCode>General</c:formatCode>
                <c:ptCount val="22"/>
                <c:pt idx="0">
                  <c:v>3840000</c:v>
                </c:pt>
                <c:pt idx="1">
                  <c:v>5512000</c:v>
                </c:pt>
                <c:pt idx="2">
                  <c:v>5224000</c:v>
                </c:pt>
                <c:pt idx="3">
                  <c:v>2592000</c:v>
                </c:pt>
                <c:pt idx="4">
                  <c:v>3792000</c:v>
                </c:pt>
                <c:pt idx="5">
                  <c:v>4040000</c:v>
                </c:pt>
                <c:pt idx="6">
                  <c:v>1944000</c:v>
                </c:pt>
                <c:pt idx="7">
                  <c:v>2568000</c:v>
                </c:pt>
                <c:pt idx="8">
                  <c:v>4400000</c:v>
                </c:pt>
                <c:pt idx="9">
                  <c:v>1612000</c:v>
                </c:pt>
                <c:pt idx="10">
                  <c:v>2680000</c:v>
                </c:pt>
                <c:pt idx="11">
                  <c:v>3311360</c:v>
                </c:pt>
                <c:pt idx="12">
                  <c:v>4168000</c:v>
                </c:pt>
                <c:pt idx="13">
                  <c:v>1920000</c:v>
                </c:pt>
                <c:pt idx="14">
                  <c:v>1690400.016</c:v>
                </c:pt>
                <c:pt idx="15">
                  <c:v>3863039.936</c:v>
                </c:pt>
                <c:pt idx="16">
                  <c:v>2800000</c:v>
                </c:pt>
                <c:pt idx="17">
                  <c:v>3040000</c:v>
                </c:pt>
                <c:pt idx="18">
                  <c:v>2400000</c:v>
                </c:pt>
                <c:pt idx="19">
                  <c:v>3000000</c:v>
                </c:pt>
                <c:pt idx="20">
                  <c:v>3250720</c:v>
                </c:pt>
                <c:pt idx="21">
                  <c:v>1640000</c:v>
                </c:pt>
              </c:numCache>
            </c:numRef>
          </c:val>
        </c:ser>
        <c:gapWidth val="50"/>
        <c:overlap val="100"/>
        <c:axId val="95771483"/>
        <c:axId val="19992309"/>
      </c:barChart>
      <c:catAx>
        <c:axId val="9577148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992309"/>
        <c:crossesAt val="0"/>
        <c:auto val="1"/>
        <c:lblAlgn val="ctr"/>
        <c:lblOffset val="100"/>
        <c:noMultiLvlLbl val="0"/>
      </c:catAx>
      <c:valAx>
        <c:axId val="199923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77148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2944976483255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7550073554374"/>
          <c:y val="0.162006079027356"/>
          <c:w val="0.955244992644563"/>
          <c:h val="0.742553191489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VOLUMES'!$Y$11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VOLUMES'!$Y$12:$Y$33</c:f>
              <c:numCache>
                <c:formatCode>General</c:formatCode>
                <c:ptCount val="22"/>
                <c:pt idx="0">
                  <c:v>175000</c:v>
                </c:pt>
                <c:pt idx="1">
                  <c:v>0</c:v>
                </c:pt>
                <c:pt idx="2">
                  <c:v>600000</c:v>
                </c:pt>
                <c:pt idx="3">
                  <c:v>1200000</c:v>
                </c:pt>
                <c:pt idx="4">
                  <c:v>2275000</c:v>
                </c:pt>
                <c:pt idx="5">
                  <c:v>3226000</c:v>
                </c:pt>
                <c:pt idx="6">
                  <c:v>1840000</c:v>
                </c:pt>
                <c:pt idx="7">
                  <c:v>2750000</c:v>
                </c:pt>
                <c:pt idx="8">
                  <c:v>8145000</c:v>
                </c:pt>
                <c:pt idx="9">
                  <c:v>8875000</c:v>
                </c:pt>
                <c:pt idx="10">
                  <c:v>4545000</c:v>
                </c:pt>
                <c:pt idx="11">
                  <c:v>32680000</c:v>
                </c:pt>
                <c:pt idx="12">
                  <c:v>1895000</c:v>
                </c:pt>
                <c:pt idx="13">
                  <c:v>1345000</c:v>
                </c:pt>
                <c:pt idx="14">
                  <c:v>1230000</c:v>
                </c:pt>
                <c:pt idx="15">
                  <c:v>2680000</c:v>
                </c:pt>
                <c:pt idx="16">
                  <c:v>6463000</c:v>
                </c:pt>
                <c:pt idx="17">
                  <c:v>4335000</c:v>
                </c:pt>
                <c:pt idx="18">
                  <c:v>1710000</c:v>
                </c:pt>
                <c:pt idx="19">
                  <c:v>3025000</c:v>
                </c:pt>
                <c:pt idx="20">
                  <c:v>1205000</c:v>
                </c:pt>
                <c:pt idx="21">
                  <c:v>520000</c:v>
                </c:pt>
              </c:numCache>
            </c:numRef>
          </c:val>
        </c:ser>
        <c:ser>
          <c:idx val="1"/>
          <c:order val="1"/>
          <c:tx>
            <c:strRef>
              <c:f>'[4]CRUDE VOLUMES'!$Z$11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VOLUMES'!$Z$12:$Z$33</c:f>
              <c:numCache>
                <c:formatCode>General</c:formatCode>
                <c:ptCount val="22"/>
                <c:pt idx="0">
                  <c:v>2902299.9996</c:v>
                </c:pt>
                <c:pt idx="1">
                  <c:v>15307000</c:v>
                </c:pt>
                <c:pt idx="2">
                  <c:v>22511000</c:v>
                </c:pt>
                <c:pt idx="3">
                  <c:v>9234997</c:v>
                </c:pt>
                <c:pt idx="4">
                  <c:v>30034000</c:v>
                </c:pt>
                <c:pt idx="5">
                  <c:v>32387182</c:v>
                </c:pt>
                <c:pt idx="6">
                  <c:v>18393800</c:v>
                </c:pt>
                <c:pt idx="7">
                  <c:v>19111450</c:v>
                </c:pt>
                <c:pt idx="8">
                  <c:v>13774500</c:v>
                </c:pt>
                <c:pt idx="9">
                  <c:v>16737950</c:v>
                </c:pt>
                <c:pt idx="10">
                  <c:v>12479149.9942</c:v>
                </c:pt>
                <c:pt idx="11">
                  <c:v>55660167.9975</c:v>
                </c:pt>
                <c:pt idx="12">
                  <c:v>26530883</c:v>
                </c:pt>
                <c:pt idx="13">
                  <c:v>27472000</c:v>
                </c:pt>
                <c:pt idx="14">
                  <c:v>35758000</c:v>
                </c:pt>
                <c:pt idx="15">
                  <c:v>68754000</c:v>
                </c:pt>
                <c:pt idx="16">
                  <c:v>41934500</c:v>
                </c:pt>
                <c:pt idx="17">
                  <c:v>30013000</c:v>
                </c:pt>
                <c:pt idx="18">
                  <c:v>26965000</c:v>
                </c:pt>
                <c:pt idx="19">
                  <c:v>33401000</c:v>
                </c:pt>
                <c:pt idx="20">
                  <c:v>19336952.332</c:v>
                </c:pt>
                <c:pt idx="21">
                  <c:v>12779000</c:v>
                </c:pt>
              </c:numCache>
            </c:numRef>
          </c:val>
        </c:ser>
        <c:gapWidth val="50"/>
        <c:overlap val="100"/>
        <c:axId val="63319916"/>
        <c:axId val="91716114"/>
      </c:barChart>
      <c:catAx>
        <c:axId val="6331991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716114"/>
        <c:crossesAt val="0"/>
        <c:auto val="1"/>
        <c:lblAlgn val="ctr"/>
        <c:lblOffset val="100"/>
        <c:noMultiLvlLbl val="0"/>
      </c:catAx>
      <c:valAx>
        <c:axId val="917161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1991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1188186035985"/>
          <c:y val="0.9030395136778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6647807637907"/>
          <c:y val="0.167701863354037"/>
          <c:w val="0.969335219236209"/>
          <c:h val="0.733340351615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VOLUMES'!$Y$51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VOLUMES'!$Y$52:$Y$73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VOLUMES'!$Z$51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VOLUMES'!$Z$52:$Z$73</c:f>
              <c:numCache>
                <c:formatCode>General</c:formatCode>
                <c:ptCount val="22"/>
                <c:pt idx="0">
                  <c:v>4533000</c:v>
                </c:pt>
                <c:pt idx="1">
                  <c:v>5435000</c:v>
                </c:pt>
                <c:pt idx="2">
                  <c:v>2890000</c:v>
                </c:pt>
                <c:pt idx="3">
                  <c:v>985500</c:v>
                </c:pt>
                <c:pt idx="4">
                  <c:v>2760000</c:v>
                </c:pt>
                <c:pt idx="5">
                  <c:v>3923135</c:v>
                </c:pt>
                <c:pt idx="6">
                  <c:v>2550000</c:v>
                </c:pt>
                <c:pt idx="7">
                  <c:v>3163333</c:v>
                </c:pt>
                <c:pt idx="8">
                  <c:v>2950000</c:v>
                </c:pt>
                <c:pt idx="9">
                  <c:v>4330000</c:v>
                </c:pt>
                <c:pt idx="10">
                  <c:v>1750000</c:v>
                </c:pt>
                <c:pt idx="11">
                  <c:v>3410000</c:v>
                </c:pt>
                <c:pt idx="12">
                  <c:v>4476000</c:v>
                </c:pt>
                <c:pt idx="13">
                  <c:v>5511000</c:v>
                </c:pt>
                <c:pt idx="14">
                  <c:v>4208333</c:v>
                </c:pt>
                <c:pt idx="15">
                  <c:v>5379004</c:v>
                </c:pt>
                <c:pt idx="16">
                  <c:v>4895026.98</c:v>
                </c:pt>
                <c:pt idx="17">
                  <c:v>5631000</c:v>
                </c:pt>
                <c:pt idx="18">
                  <c:v>3265000</c:v>
                </c:pt>
                <c:pt idx="19">
                  <c:v>3926000</c:v>
                </c:pt>
                <c:pt idx="20">
                  <c:v>2930000</c:v>
                </c:pt>
                <c:pt idx="21">
                  <c:v>4176000</c:v>
                </c:pt>
              </c:numCache>
            </c:numRef>
          </c:val>
        </c:ser>
        <c:gapWidth val="50"/>
        <c:overlap val="100"/>
        <c:axId val="92298198"/>
        <c:axId val="13469619"/>
      </c:barChart>
      <c:catAx>
        <c:axId val="9229819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469619"/>
        <c:crossesAt val="0"/>
        <c:auto val="1"/>
        <c:lblAlgn val="ctr"/>
        <c:lblOffset val="100"/>
        <c:noMultiLvlLbl val="0"/>
      </c:catAx>
      <c:valAx>
        <c:axId val="1346961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29819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5884016973126"/>
          <c:y val="0.89956837561848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 EUROPE-Financial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3379306430558"/>
          <c:y val="0.151665989435189"/>
          <c:w val="0.961518814915716"/>
          <c:h val="0.7527427874847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VOLUMES'!$AA$11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VOLUMES'!$AA$12:$AA$33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360000</c:v>
                </c:pt>
                <c:pt idx="17">
                  <c:v>480000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VOLUMES'!$AB$11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VOLUMES'!$AB$12:$AB$33</c:f>
              <c:numCache>
                <c:formatCode>General</c:formatCode>
                <c:ptCount val="22"/>
                <c:pt idx="0">
                  <c:v>104000</c:v>
                </c:pt>
                <c:pt idx="1">
                  <c:v>224000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963200</c:v>
                </c:pt>
                <c:pt idx="9">
                  <c:v>400000</c:v>
                </c:pt>
                <c:pt idx="10">
                  <c:v>5180000</c:v>
                </c:pt>
                <c:pt idx="11">
                  <c:v>5392000</c:v>
                </c:pt>
                <c:pt idx="12">
                  <c:v>8816000</c:v>
                </c:pt>
                <c:pt idx="13">
                  <c:v>3656000</c:v>
                </c:pt>
                <c:pt idx="14">
                  <c:v>2277168</c:v>
                </c:pt>
                <c:pt idx="15">
                  <c:v>5580000</c:v>
                </c:pt>
                <c:pt idx="16">
                  <c:v>6906400</c:v>
                </c:pt>
                <c:pt idx="17">
                  <c:v>11236000</c:v>
                </c:pt>
                <c:pt idx="18">
                  <c:v>3448000</c:v>
                </c:pt>
                <c:pt idx="19">
                  <c:v>2711280</c:v>
                </c:pt>
                <c:pt idx="20">
                  <c:v>3860000</c:v>
                </c:pt>
                <c:pt idx="21">
                  <c:v>6601600</c:v>
                </c:pt>
              </c:numCache>
            </c:numRef>
          </c:val>
        </c:ser>
        <c:gapWidth val="50"/>
        <c:overlap val="100"/>
        <c:axId val="68569433"/>
        <c:axId val="46075386"/>
      </c:barChart>
      <c:catAx>
        <c:axId val="6856943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075386"/>
        <c:crossesAt val="0"/>
        <c:auto val="1"/>
        <c:lblAlgn val="ctr"/>
        <c:lblOffset val="100"/>
        <c:noMultiLvlLbl val="0"/>
      </c:catAx>
      <c:valAx>
        <c:axId val="460753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56943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9812134627391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 EUROPE-Physical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6567688558962"/>
          <c:y val="0.159009880818987"/>
          <c:w val="0.965206550688502"/>
          <c:h val="0.745135988591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VOLUMES'!$AA$51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VOLUMES'!$AA$52:$AA$73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VOLUMES'!$AB$51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VOLUMES'!$AB$52:$AB$73</c:f>
              <c:numCache>
                <c:formatCode>General</c:formatCode>
                <c:ptCount val="22"/>
                <c:pt idx="0">
                  <c:v>8</c:v>
                </c:pt>
                <c:pt idx="1">
                  <c:v>96</c:v>
                </c:pt>
                <c:pt idx="2">
                  <c:v>256.32</c:v>
                </c:pt>
                <c:pt idx="3">
                  <c:v>50160</c:v>
                </c:pt>
                <c:pt idx="4">
                  <c:v>0</c:v>
                </c:pt>
                <c:pt idx="5">
                  <c:v>322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60406.4</c:v>
                </c:pt>
                <c:pt idx="12">
                  <c:v>1647064</c:v>
                </c:pt>
                <c:pt idx="13">
                  <c:v>75904</c:v>
                </c:pt>
                <c:pt idx="14">
                  <c:v>0</c:v>
                </c:pt>
                <c:pt idx="15">
                  <c:v>688000</c:v>
                </c:pt>
                <c:pt idx="16">
                  <c:v>476000</c:v>
                </c:pt>
                <c:pt idx="17">
                  <c:v>1108800</c:v>
                </c:pt>
                <c:pt idx="18">
                  <c:v>504000</c:v>
                </c:pt>
                <c:pt idx="19">
                  <c:v>470040</c:v>
                </c:pt>
                <c:pt idx="20">
                  <c:v>825961.984</c:v>
                </c:pt>
                <c:pt idx="21">
                  <c:v>162286</c:v>
                </c:pt>
              </c:numCache>
            </c:numRef>
          </c:val>
        </c:ser>
        <c:gapWidth val="50"/>
        <c:overlap val="100"/>
        <c:axId val="17199106"/>
        <c:axId val="76784865"/>
      </c:barChart>
      <c:catAx>
        <c:axId val="1719910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784865"/>
        <c:crossesAt val="0"/>
        <c:auto val="1"/>
        <c:lblAlgn val="ctr"/>
        <c:lblOffset val="100"/>
        <c:noMultiLvlLbl val="0"/>
      </c:catAx>
      <c:valAx>
        <c:axId val="767848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19910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2518275060917"/>
          <c:y val="0.9026179077111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EUROPE-Financial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246034904212"/>
          <c:y val="0.161277283751011"/>
          <c:w val="0.960775396509579"/>
          <c:h val="0.740198059822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VOLUMES'!$AC$11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VOLUMES'!$AC$12:$AC$33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VOLUMES'!$AD$11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VOLUMES'!$AD$12:$AD$33</c:f>
              <c:numCache>
                <c:formatCode>General</c:formatCode>
                <c:ptCount val="22"/>
                <c:pt idx="0">
                  <c:v>892000.0016</c:v>
                </c:pt>
                <c:pt idx="1">
                  <c:v>640000</c:v>
                </c:pt>
                <c:pt idx="2">
                  <c:v>560000</c:v>
                </c:pt>
                <c:pt idx="3">
                  <c:v>80000</c:v>
                </c:pt>
                <c:pt idx="4">
                  <c:v>640000</c:v>
                </c:pt>
                <c:pt idx="5">
                  <c:v>680000</c:v>
                </c:pt>
                <c:pt idx="6">
                  <c:v>1312680</c:v>
                </c:pt>
                <c:pt idx="7">
                  <c:v>1560000</c:v>
                </c:pt>
                <c:pt idx="8">
                  <c:v>640000</c:v>
                </c:pt>
                <c:pt idx="9">
                  <c:v>2400000</c:v>
                </c:pt>
                <c:pt idx="10">
                  <c:v>2652000</c:v>
                </c:pt>
                <c:pt idx="11">
                  <c:v>1820000</c:v>
                </c:pt>
                <c:pt idx="12">
                  <c:v>2032000</c:v>
                </c:pt>
                <c:pt idx="13">
                  <c:v>240000</c:v>
                </c:pt>
                <c:pt idx="14">
                  <c:v>440000</c:v>
                </c:pt>
                <c:pt idx="15">
                  <c:v>1680000</c:v>
                </c:pt>
                <c:pt idx="16">
                  <c:v>2703856</c:v>
                </c:pt>
                <c:pt idx="17">
                  <c:v>3480000</c:v>
                </c:pt>
                <c:pt idx="18">
                  <c:v>960000</c:v>
                </c:pt>
                <c:pt idx="19">
                  <c:v>1640000</c:v>
                </c:pt>
                <c:pt idx="20">
                  <c:v>440000</c:v>
                </c:pt>
                <c:pt idx="21">
                  <c:v>360000</c:v>
                </c:pt>
              </c:numCache>
            </c:numRef>
          </c:val>
        </c:ser>
        <c:gapWidth val="50"/>
        <c:overlap val="100"/>
        <c:axId val="46928988"/>
        <c:axId val="8534406"/>
      </c:barChart>
      <c:catAx>
        <c:axId val="4692898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34406"/>
        <c:crossesAt val="0"/>
        <c:auto val="1"/>
        <c:lblAlgn val="ctr"/>
        <c:lblOffset val="100"/>
        <c:noMultiLvlLbl val="0"/>
      </c:catAx>
      <c:valAx>
        <c:axId val="85344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92898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2292081177875"/>
          <c:y val="0.8999595796281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EUROPE-Physical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888507522453"/>
          <c:y val="0.172813166717464"/>
          <c:w val="0.966992734969395"/>
          <c:h val="0.7313827085238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VOLUMES'!$AC$51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VOLUMES'!$AC$52:$AC$73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VOLUMES'!$AD$51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VOLUMES'!$AD$52:$AD$73</c:f>
              <c:numCache>
                <c:formatCode>General</c:formatCode>
                <c:ptCount val="22"/>
                <c:pt idx="0">
                  <c:v>1527.68</c:v>
                </c:pt>
                <c:pt idx="1">
                  <c:v>53536</c:v>
                </c:pt>
                <c:pt idx="2">
                  <c:v>0</c:v>
                </c:pt>
                <c:pt idx="3">
                  <c:v>0</c:v>
                </c:pt>
                <c:pt idx="4">
                  <c:v>216000</c:v>
                </c:pt>
                <c:pt idx="5">
                  <c:v>520000</c:v>
                </c:pt>
                <c:pt idx="6">
                  <c:v>0</c:v>
                </c:pt>
                <c:pt idx="7">
                  <c:v>40008</c:v>
                </c:pt>
                <c:pt idx="8">
                  <c:v>24000</c:v>
                </c:pt>
                <c:pt idx="9">
                  <c:v>992344</c:v>
                </c:pt>
                <c:pt idx="10">
                  <c:v>1104000</c:v>
                </c:pt>
                <c:pt idx="11">
                  <c:v>272000</c:v>
                </c:pt>
                <c:pt idx="12">
                  <c:v>296000</c:v>
                </c:pt>
                <c:pt idx="13">
                  <c:v>275797.816</c:v>
                </c:pt>
                <c:pt idx="14">
                  <c:v>64000</c:v>
                </c:pt>
                <c:pt idx="15">
                  <c:v>220000</c:v>
                </c:pt>
                <c:pt idx="16">
                  <c:v>660736</c:v>
                </c:pt>
                <c:pt idx="17">
                  <c:v>112000</c:v>
                </c:pt>
                <c:pt idx="18">
                  <c:v>0</c:v>
                </c:pt>
                <c:pt idx="19">
                  <c:v>346400</c:v>
                </c:pt>
                <c:pt idx="20">
                  <c:v>48000</c:v>
                </c:pt>
                <c:pt idx="21">
                  <c:v>398400</c:v>
                </c:pt>
              </c:numCache>
            </c:numRef>
          </c:val>
        </c:ser>
        <c:gapWidth val="50"/>
        <c:overlap val="100"/>
        <c:axId val="57151416"/>
        <c:axId val="65227690"/>
      </c:barChart>
      <c:catAx>
        <c:axId val="5715141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227690"/>
        <c:crossesAt val="0"/>
        <c:auto val="1"/>
        <c:lblAlgn val="ctr"/>
        <c:lblOffset val="100"/>
        <c:noMultiLvlLbl val="0"/>
      </c:catAx>
      <c:valAx>
        <c:axId val="652276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15141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0578914249757"/>
          <c:y val="0.90267194960885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US-Financial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93795620438"/>
          <c:y val="0.158472165786266"/>
          <c:w val="0.969206204379562"/>
          <c:h val="0.746342950020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VOLUMES'!$AE$11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VOLUMES'!$AE$12:$AE$33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550000</c:v>
                </c:pt>
                <c:pt idx="4">
                  <c:v>525000</c:v>
                </c:pt>
                <c:pt idx="5">
                  <c:v>225000</c:v>
                </c:pt>
                <c:pt idx="6">
                  <c:v>0</c:v>
                </c:pt>
                <c:pt idx="7">
                  <c:v>475000</c:v>
                </c:pt>
                <c:pt idx="8">
                  <c:v>550000</c:v>
                </c:pt>
                <c:pt idx="9">
                  <c:v>2175000</c:v>
                </c:pt>
                <c:pt idx="10">
                  <c:v>575000</c:v>
                </c:pt>
                <c:pt idx="11">
                  <c:v>9225000</c:v>
                </c:pt>
                <c:pt idx="12">
                  <c:v>1170000</c:v>
                </c:pt>
                <c:pt idx="13">
                  <c:v>1245000</c:v>
                </c:pt>
                <c:pt idx="14">
                  <c:v>750000</c:v>
                </c:pt>
                <c:pt idx="15">
                  <c:v>1170000</c:v>
                </c:pt>
                <c:pt idx="16">
                  <c:v>1500000</c:v>
                </c:pt>
                <c:pt idx="17">
                  <c:v>2205000</c:v>
                </c:pt>
                <c:pt idx="18">
                  <c:v>150000</c:v>
                </c:pt>
                <c:pt idx="19">
                  <c:v>780000</c:v>
                </c:pt>
                <c:pt idx="20">
                  <c:v>750000</c:v>
                </c:pt>
                <c:pt idx="21">
                  <c:v>315000</c:v>
                </c:pt>
              </c:numCache>
            </c:numRef>
          </c:val>
        </c:ser>
        <c:ser>
          <c:idx val="1"/>
          <c:order val="1"/>
          <c:tx>
            <c:strRef>
              <c:f>'[4]CRUDE VOLUMES'!$AF$11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VOLUMES'!$AF$12:$AF$33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2125000</c:v>
                </c:pt>
                <c:pt idx="3">
                  <c:v>485000</c:v>
                </c:pt>
                <c:pt idx="4">
                  <c:v>1500000</c:v>
                </c:pt>
                <c:pt idx="5">
                  <c:v>25000</c:v>
                </c:pt>
                <c:pt idx="6">
                  <c:v>109960</c:v>
                </c:pt>
                <c:pt idx="7">
                  <c:v>522990</c:v>
                </c:pt>
                <c:pt idx="8">
                  <c:v>550700</c:v>
                </c:pt>
                <c:pt idx="9">
                  <c:v>1881890</c:v>
                </c:pt>
                <c:pt idx="10">
                  <c:v>655890</c:v>
                </c:pt>
                <c:pt idx="11">
                  <c:v>1781890</c:v>
                </c:pt>
                <c:pt idx="12">
                  <c:v>27</c:v>
                </c:pt>
                <c:pt idx="13">
                  <c:v>27</c:v>
                </c:pt>
                <c:pt idx="14">
                  <c:v>13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51298176"/>
        <c:axId val="99741079"/>
      </c:barChart>
      <c:catAx>
        <c:axId val="5129817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741079"/>
        <c:crossesAt val="0"/>
        <c:auto val="1"/>
        <c:lblAlgn val="ctr"/>
        <c:lblOffset val="100"/>
        <c:noMultiLvlLbl val="0"/>
      </c:catAx>
      <c:valAx>
        <c:axId val="997410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29817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9564324817518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US-Physical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72917969416179"/>
          <c:y val="0.165919739254431"/>
          <c:w val="0.962708203058382"/>
          <c:h val="0.7377266245671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VOLUMES'!$AE$51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VOLUMES'!$AE$52:$AE$73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75000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VOLUMES'!$AF$51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VOLUMES'!$AF$52:$AF$73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674000</c:v>
                </c:pt>
                <c:pt idx="3">
                  <c:v>716666</c:v>
                </c:pt>
                <c:pt idx="4">
                  <c:v>412797</c:v>
                </c:pt>
                <c:pt idx="5">
                  <c:v>660862</c:v>
                </c:pt>
                <c:pt idx="6">
                  <c:v>1383000</c:v>
                </c:pt>
                <c:pt idx="7">
                  <c:v>1686300</c:v>
                </c:pt>
                <c:pt idx="8">
                  <c:v>1526500</c:v>
                </c:pt>
                <c:pt idx="9">
                  <c:v>2277732</c:v>
                </c:pt>
                <c:pt idx="10">
                  <c:v>1445612</c:v>
                </c:pt>
                <c:pt idx="11">
                  <c:v>165000</c:v>
                </c:pt>
                <c:pt idx="12">
                  <c:v>17</c:v>
                </c:pt>
                <c:pt idx="13">
                  <c:v>17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10</c:v>
                </c:pt>
              </c:numCache>
            </c:numRef>
          </c:val>
        </c:ser>
        <c:gapWidth val="50"/>
        <c:overlap val="100"/>
        <c:axId val="53041517"/>
        <c:axId val="461430"/>
      </c:barChart>
      <c:catAx>
        <c:axId val="5304151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1430"/>
        <c:crossesAt val="0"/>
        <c:auto val="1"/>
        <c:lblAlgn val="ctr"/>
        <c:lblOffset val="100"/>
        <c:noMultiLvlLbl val="0"/>
      </c:catAx>
      <c:valAx>
        <c:axId val="4614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04151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8829515092945"/>
          <c:y val="0.9026278264412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SG-Financial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43379306430558"/>
          <c:y val="0.165396728639642"/>
          <c:w val="0.965662069356944"/>
          <c:h val="0.7394087168546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VOLUMES'!$AG$11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VOLUMES'!$AG$12:$AG$33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50000</c:v>
                </c:pt>
                <c:pt idx="16">
                  <c:v>50000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VOLUMES'!$AH$11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VOLUMES'!$AH$12:$AH$33</c:f>
              <c:numCache>
                <c:formatCode>General</c:formatCode>
                <c:ptCount val="22"/>
                <c:pt idx="0">
                  <c:v>250000</c:v>
                </c:pt>
                <c:pt idx="1">
                  <c:v>700000</c:v>
                </c:pt>
                <c:pt idx="2">
                  <c:v>760000</c:v>
                </c:pt>
                <c:pt idx="3">
                  <c:v>700000</c:v>
                </c:pt>
                <c:pt idx="4">
                  <c:v>650000</c:v>
                </c:pt>
                <c:pt idx="5">
                  <c:v>450000</c:v>
                </c:pt>
                <c:pt idx="6">
                  <c:v>625000</c:v>
                </c:pt>
                <c:pt idx="7">
                  <c:v>1600000</c:v>
                </c:pt>
                <c:pt idx="8">
                  <c:v>1600000</c:v>
                </c:pt>
                <c:pt idx="9">
                  <c:v>600000</c:v>
                </c:pt>
                <c:pt idx="10">
                  <c:v>110000</c:v>
                </c:pt>
                <c:pt idx="11">
                  <c:v>100000</c:v>
                </c:pt>
                <c:pt idx="12">
                  <c:v>1200000</c:v>
                </c:pt>
                <c:pt idx="13">
                  <c:v>0</c:v>
                </c:pt>
                <c:pt idx="14">
                  <c:v>350000</c:v>
                </c:pt>
                <c:pt idx="15">
                  <c:v>500000</c:v>
                </c:pt>
                <c:pt idx="16">
                  <c:v>1450000</c:v>
                </c:pt>
                <c:pt idx="17">
                  <c:v>300000</c:v>
                </c:pt>
                <c:pt idx="18">
                  <c:v>600000</c:v>
                </c:pt>
                <c:pt idx="19">
                  <c:v>800000</c:v>
                </c:pt>
                <c:pt idx="20">
                  <c:v>100000</c:v>
                </c:pt>
                <c:pt idx="21">
                  <c:v>100000</c:v>
                </c:pt>
              </c:numCache>
            </c:numRef>
          </c:val>
        </c:ser>
        <c:gapWidth val="50"/>
        <c:overlap val="100"/>
        <c:axId val="20610175"/>
        <c:axId val="85104948"/>
      </c:barChart>
      <c:catAx>
        <c:axId val="2061017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104948"/>
        <c:crossesAt val="0"/>
        <c:auto val="1"/>
        <c:lblAlgn val="ctr"/>
        <c:lblOffset val="100"/>
        <c:noMultiLvlLbl val="0"/>
      </c:catAx>
      <c:valAx>
        <c:axId val="851049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61017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5895907826778"/>
          <c:y val="0.9029767347353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DUBAI-Financial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604513671764"/>
          <c:y val="0.139716312056738"/>
          <c:w val="0.973395486328236"/>
          <c:h val="0.763221884498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TRANSACTIONS'!$K$12:$K$33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  <c:pt idx="12">
                  <c:v>10</c:v>
                </c:pt>
                <c:pt idx="13">
                  <c:v>7</c:v>
                </c:pt>
                <c:pt idx="14">
                  <c:v>6</c:v>
                </c:pt>
                <c:pt idx="15">
                  <c:v>15</c:v>
                </c:pt>
                <c:pt idx="16">
                  <c:v>15</c:v>
                </c:pt>
                <c:pt idx="17">
                  <c:v>19</c:v>
                </c:pt>
                <c:pt idx="18">
                  <c:v>15</c:v>
                </c:pt>
                <c:pt idx="19">
                  <c:v>9</c:v>
                </c:pt>
                <c:pt idx="20">
                  <c:v>9</c:v>
                </c:pt>
                <c:pt idx="21">
                  <c:v>6</c:v>
                </c:pt>
              </c:numCache>
            </c:numRef>
          </c:val>
        </c:ser>
        <c:ser>
          <c:idx val="1"/>
          <c:order val="1"/>
          <c:tx>
            <c:strRef>
              <c:f>'[3]CRUDE TRANSACTIONS'!$L$11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TRANSACTIONS'!$L$12:$L$33</c:f>
              <c:numCache>
                <c:formatCode>General</c:formatCode>
                <c:ptCount val="22"/>
                <c:pt idx="0">
                  <c:v>60</c:v>
                </c:pt>
                <c:pt idx="1">
                  <c:v>48</c:v>
                </c:pt>
                <c:pt idx="2">
                  <c:v>80</c:v>
                </c:pt>
                <c:pt idx="3">
                  <c:v>31</c:v>
                </c:pt>
                <c:pt idx="4">
                  <c:v>122</c:v>
                </c:pt>
                <c:pt idx="5">
                  <c:v>54</c:v>
                </c:pt>
                <c:pt idx="6">
                  <c:v>53</c:v>
                </c:pt>
                <c:pt idx="7">
                  <c:v>46</c:v>
                </c:pt>
                <c:pt idx="8">
                  <c:v>25</c:v>
                </c:pt>
                <c:pt idx="9">
                  <c:v>31</c:v>
                </c:pt>
                <c:pt idx="10">
                  <c:v>16</c:v>
                </c:pt>
                <c:pt idx="11">
                  <c:v>22</c:v>
                </c:pt>
                <c:pt idx="12">
                  <c:v>19</c:v>
                </c:pt>
                <c:pt idx="13">
                  <c:v>21</c:v>
                </c:pt>
                <c:pt idx="14">
                  <c:v>14</c:v>
                </c:pt>
                <c:pt idx="15">
                  <c:v>23</c:v>
                </c:pt>
                <c:pt idx="16">
                  <c:v>65</c:v>
                </c:pt>
                <c:pt idx="17">
                  <c:v>25</c:v>
                </c:pt>
                <c:pt idx="18">
                  <c:v>25</c:v>
                </c:pt>
                <c:pt idx="19">
                  <c:v>22</c:v>
                </c:pt>
                <c:pt idx="20">
                  <c:v>6</c:v>
                </c:pt>
                <c:pt idx="21">
                  <c:v>12</c:v>
                </c:pt>
              </c:numCache>
            </c:numRef>
          </c:val>
        </c:ser>
        <c:gapWidth val="50"/>
        <c:overlap val="100"/>
        <c:axId val="46845638"/>
        <c:axId val="79405722"/>
      </c:barChart>
      <c:catAx>
        <c:axId val="4684563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05722"/>
        <c:crossesAt val="0"/>
        <c:auto val="1"/>
        <c:lblAlgn val="ctr"/>
        <c:lblOffset val="100"/>
        <c:noMultiLvlLbl val="0"/>
      </c:catAx>
      <c:valAx>
        <c:axId val="794057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84563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9206980842476"/>
          <c:y val="0.90486322188449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SG-Physical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6567688558962"/>
          <c:y val="0.16426483926232"/>
          <c:w val="0.969343231144104"/>
          <c:h val="0.7410057442305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VOLUMES'!$AG$51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VOLUMES'!$AG$52:$AG$73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VOLUMES'!$AH$51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VOLUMES'!$AH$52:$AH$73</c:f>
              <c:numCache>
                <c:formatCode>General</c:formatCode>
                <c:ptCount val="22"/>
                <c:pt idx="0">
                  <c:v>100000</c:v>
                </c:pt>
                <c:pt idx="1">
                  <c:v>0</c:v>
                </c:pt>
                <c:pt idx="2">
                  <c:v>894000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503200</c:v>
                </c:pt>
                <c:pt idx="8">
                  <c:v>518000</c:v>
                </c:pt>
                <c:pt idx="9">
                  <c:v>0</c:v>
                </c:pt>
                <c:pt idx="10">
                  <c:v>0</c:v>
                </c:pt>
                <c:pt idx="11">
                  <c:v>44055</c:v>
                </c:pt>
                <c:pt idx="12">
                  <c:v>198300</c:v>
                </c:pt>
                <c:pt idx="13">
                  <c:v>0</c:v>
                </c:pt>
                <c:pt idx="14">
                  <c:v>315000</c:v>
                </c:pt>
                <c:pt idx="15">
                  <c:v>315000</c:v>
                </c:pt>
                <c:pt idx="16">
                  <c:v>0</c:v>
                </c:pt>
                <c:pt idx="17">
                  <c:v>0</c:v>
                </c:pt>
                <c:pt idx="18">
                  <c:v>40000</c:v>
                </c:pt>
                <c:pt idx="19">
                  <c:v>99999.986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49063399"/>
        <c:axId val="80295065"/>
      </c:barChart>
      <c:catAx>
        <c:axId val="4906339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295065"/>
        <c:crossesAt val="0"/>
        <c:auto val="1"/>
        <c:lblAlgn val="ctr"/>
        <c:lblOffset val="100"/>
        <c:noMultiLvlLbl val="0"/>
      </c:catAx>
      <c:valAx>
        <c:axId val="80295065"/>
        <c:scaling>
          <c:orientation val="minMax"/>
          <c:max val="10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063399"/>
        <c:crossesAt val="1"/>
        <c:crossBetween val="midCat"/>
        <c:majorUnit val="100000"/>
        <c:minorUnit val="1000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4444948149827"/>
          <c:y val="0.9035573919177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LOW SULFUR FUEL 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3475313523896"/>
          <c:y val="0.161277283751011"/>
          <c:w val="0.975652468647611"/>
          <c:h val="0.7435327405012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VOLUMES'!$AI$11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VOLUMES'!$AI$12:$AI$33</c:f>
              <c:numCache>
                <c:formatCode>General</c:formatCode>
                <c:ptCount val="22"/>
                <c:pt idx="0">
                  <c:v>0</c:v>
                </c:pt>
                <c:pt idx="1">
                  <c:v>108000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VOLUMES'!$AJ$11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VOLUMES'!$AJ$12:$AJ$33</c:f>
              <c:numCache>
                <c:formatCode>General</c:formatCode>
                <c:ptCount val="22"/>
                <c:pt idx="0">
                  <c:v>1720208</c:v>
                </c:pt>
                <c:pt idx="1">
                  <c:v>1768000</c:v>
                </c:pt>
                <c:pt idx="2">
                  <c:v>1010654</c:v>
                </c:pt>
                <c:pt idx="3">
                  <c:v>200000</c:v>
                </c:pt>
                <c:pt idx="4">
                  <c:v>1969672</c:v>
                </c:pt>
                <c:pt idx="5">
                  <c:v>1040000</c:v>
                </c:pt>
                <c:pt idx="6">
                  <c:v>200000</c:v>
                </c:pt>
                <c:pt idx="7">
                  <c:v>800000</c:v>
                </c:pt>
                <c:pt idx="8">
                  <c:v>1480000.0008</c:v>
                </c:pt>
                <c:pt idx="9">
                  <c:v>340000</c:v>
                </c:pt>
                <c:pt idx="10">
                  <c:v>1440000</c:v>
                </c:pt>
                <c:pt idx="11">
                  <c:v>2640000</c:v>
                </c:pt>
                <c:pt idx="12">
                  <c:v>816000</c:v>
                </c:pt>
                <c:pt idx="13">
                  <c:v>1040000</c:v>
                </c:pt>
                <c:pt idx="14">
                  <c:v>120000</c:v>
                </c:pt>
                <c:pt idx="15">
                  <c:v>339600</c:v>
                </c:pt>
                <c:pt idx="16">
                  <c:v>645568</c:v>
                </c:pt>
                <c:pt idx="17">
                  <c:v>360000</c:v>
                </c:pt>
                <c:pt idx="18">
                  <c:v>1450780</c:v>
                </c:pt>
                <c:pt idx="19">
                  <c:v>1560000</c:v>
                </c:pt>
                <c:pt idx="20">
                  <c:v>1608000</c:v>
                </c:pt>
                <c:pt idx="21">
                  <c:v>760000</c:v>
                </c:pt>
              </c:numCache>
            </c:numRef>
          </c:val>
        </c:ser>
        <c:gapWidth val="50"/>
        <c:overlap val="100"/>
        <c:axId val="54393523"/>
        <c:axId val="44736404"/>
      </c:barChart>
      <c:catAx>
        <c:axId val="5439352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736404"/>
        <c:crossesAt val="0"/>
        <c:auto val="1"/>
        <c:lblAlgn val="ctr"/>
        <c:lblOffset val="100"/>
        <c:noMultiLvlLbl val="0"/>
      </c:catAx>
      <c:valAx>
        <c:axId val="447364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9352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3504688735736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NAPE-Financial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5902455584474"/>
          <c:y val="0.156265958533347"/>
          <c:w val="0.967409754441553"/>
          <c:h val="0.747625370237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VOLUMES'!$AK$11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VOLUMES'!$AK$12:$AK$33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400000</c:v>
                </c:pt>
                <c:pt idx="7">
                  <c:v>1240000</c:v>
                </c:pt>
                <c:pt idx="8">
                  <c:v>320000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VOLUMES'!$AL$11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VOLUMES'!$AL$12:$AL$33</c:f>
              <c:numCache>
                <c:formatCode>General</c:formatCode>
                <c:ptCount val="22"/>
                <c:pt idx="0">
                  <c:v>880000</c:v>
                </c:pt>
                <c:pt idx="1">
                  <c:v>1016000</c:v>
                </c:pt>
                <c:pt idx="2">
                  <c:v>952000</c:v>
                </c:pt>
                <c:pt idx="3">
                  <c:v>1632000</c:v>
                </c:pt>
                <c:pt idx="4">
                  <c:v>984000</c:v>
                </c:pt>
                <c:pt idx="5">
                  <c:v>880000</c:v>
                </c:pt>
                <c:pt idx="6">
                  <c:v>572800</c:v>
                </c:pt>
                <c:pt idx="7">
                  <c:v>3040000</c:v>
                </c:pt>
                <c:pt idx="8">
                  <c:v>1160000</c:v>
                </c:pt>
                <c:pt idx="9">
                  <c:v>1080000</c:v>
                </c:pt>
                <c:pt idx="10">
                  <c:v>1632000</c:v>
                </c:pt>
                <c:pt idx="11">
                  <c:v>2400000</c:v>
                </c:pt>
                <c:pt idx="12">
                  <c:v>3880000</c:v>
                </c:pt>
                <c:pt idx="13">
                  <c:v>1624000</c:v>
                </c:pt>
                <c:pt idx="14">
                  <c:v>1524000</c:v>
                </c:pt>
                <c:pt idx="15">
                  <c:v>3041200</c:v>
                </c:pt>
                <c:pt idx="16">
                  <c:v>2524000</c:v>
                </c:pt>
                <c:pt idx="17">
                  <c:v>4324000</c:v>
                </c:pt>
                <c:pt idx="18">
                  <c:v>1576460</c:v>
                </c:pt>
                <c:pt idx="19">
                  <c:v>480000</c:v>
                </c:pt>
                <c:pt idx="20">
                  <c:v>620000</c:v>
                </c:pt>
                <c:pt idx="21">
                  <c:v>552000</c:v>
                </c:pt>
              </c:numCache>
            </c:numRef>
          </c:val>
        </c:ser>
        <c:gapWidth val="50"/>
        <c:overlap val="100"/>
        <c:axId val="17030183"/>
        <c:axId val="98554137"/>
      </c:barChart>
      <c:catAx>
        <c:axId val="1703018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554137"/>
        <c:crossesAt val="0"/>
        <c:auto val="1"/>
        <c:lblAlgn val="ctr"/>
        <c:lblOffset val="100"/>
        <c:noMultiLvlLbl val="0"/>
      </c:catAx>
      <c:valAx>
        <c:axId val="985541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03018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6873373316736"/>
          <c:y val="0.9023593095700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NAPE-Physical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62659123055163"/>
          <c:y val="0.162744315915437"/>
          <c:w val="0.963734087694484"/>
          <c:h val="0.743218986836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VOLUMES'!$AK$51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VOLUMES'!$AK$52:$AK$73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VOLUMES'!$AL$51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VOLUMES'!$AL$52:$AL$73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240000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52385104"/>
        <c:axId val="61502163"/>
      </c:barChart>
      <c:catAx>
        <c:axId val="5238510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502163"/>
        <c:crossesAt val="0"/>
        <c:auto val="1"/>
        <c:lblAlgn val="ctr"/>
        <c:lblOffset val="100"/>
        <c:noMultiLvlLbl val="0"/>
      </c:catAx>
      <c:valAx>
        <c:axId val="615021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8510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2489391796323"/>
          <c:y val="0.9045672118069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TAP DUB-Financial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73172398087"/>
          <c:y val="0.162575124783539"/>
          <c:w val="0.94226827601913"/>
          <c:h val="0.7417744728532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VOLUMES'!$AM$11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VOLUMES'!$AM$12:$AM$33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50000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50000</c:v>
                </c:pt>
                <c:pt idx="10">
                  <c:v>50000</c:v>
                </c:pt>
                <c:pt idx="11">
                  <c:v>0</c:v>
                </c:pt>
                <c:pt idx="12">
                  <c:v>200000</c:v>
                </c:pt>
                <c:pt idx="13">
                  <c:v>50000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VOLUMES'!$AN$11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VOLUMES'!$AN$12:$AN$33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500000</c:v>
                </c:pt>
                <c:pt idx="5">
                  <c:v>650000</c:v>
                </c:pt>
                <c:pt idx="6">
                  <c:v>1750000</c:v>
                </c:pt>
                <c:pt idx="7">
                  <c:v>550000</c:v>
                </c:pt>
                <c:pt idx="8">
                  <c:v>750000</c:v>
                </c:pt>
                <c:pt idx="9">
                  <c:v>1050000</c:v>
                </c:pt>
                <c:pt idx="10">
                  <c:v>1675000</c:v>
                </c:pt>
                <c:pt idx="11">
                  <c:v>1425000</c:v>
                </c:pt>
                <c:pt idx="12">
                  <c:v>925000</c:v>
                </c:pt>
                <c:pt idx="13">
                  <c:v>800000</c:v>
                </c:pt>
                <c:pt idx="14">
                  <c:v>200000</c:v>
                </c:pt>
                <c:pt idx="15">
                  <c:v>300000</c:v>
                </c:pt>
                <c:pt idx="16">
                  <c:v>450000</c:v>
                </c:pt>
                <c:pt idx="17">
                  <c:v>50000</c:v>
                </c:pt>
                <c:pt idx="18">
                  <c:v>250000</c:v>
                </c:pt>
                <c:pt idx="19">
                  <c:v>300000</c:v>
                </c:pt>
                <c:pt idx="20">
                  <c:v>200000</c:v>
                </c:pt>
                <c:pt idx="21">
                  <c:v>200000</c:v>
                </c:pt>
              </c:numCache>
            </c:numRef>
          </c:val>
        </c:ser>
        <c:gapWidth val="50"/>
        <c:overlap val="100"/>
        <c:axId val="41426051"/>
        <c:axId val="38003197"/>
      </c:barChart>
      <c:catAx>
        <c:axId val="4142605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003197"/>
        <c:crossesAt val="0"/>
        <c:auto val="1"/>
        <c:lblAlgn val="ctr"/>
        <c:lblOffset val="100"/>
        <c:noMultiLvlLbl val="0"/>
      </c:catAx>
      <c:valAx>
        <c:axId val="380031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4260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9259849692553"/>
          <c:y val="0.9026179077111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WTI-Financial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4035246784156"/>
          <c:y val="0.157942603071948"/>
          <c:w val="0.942596475321584"/>
          <c:h val="0.7468674211802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VOLUMES'!$AO$11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VOLUMES'!$AO$12:$AO$33</c:f>
              <c:numCache>
                <c:formatCode>General</c:formatCode>
                <c:ptCount val="22"/>
                <c:pt idx="0">
                  <c:v>10079999.9724</c:v>
                </c:pt>
                <c:pt idx="1">
                  <c:v>6389999.9832</c:v>
                </c:pt>
                <c:pt idx="2">
                  <c:v>5220000.0144</c:v>
                </c:pt>
                <c:pt idx="3">
                  <c:v>20170000.0088</c:v>
                </c:pt>
                <c:pt idx="4">
                  <c:v>52915000.0074</c:v>
                </c:pt>
                <c:pt idx="5">
                  <c:v>21585000</c:v>
                </c:pt>
                <c:pt idx="6">
                  <c:v>9210000</c:v>
                </c:pt>
                <c:pt idx="7">
                  <c:v>10397000.0014</c:v>
                </c:pt>
                <c:pt idx="8">
                  <c:v>19095000.0014</c:v>
                </c:pt>
                <c:pt idx="9">
                  <c:v>30630000</c:v>
                </c:pt>
                <c:pt idx="10">
                  <c:v>33875000</c:v>
                </c:pt>
                <c:pt idx="11">
                  <c:v>33585000</c:v>
                </c:pt>
                <c:pt idx="12">
                  <c:v>122516000</c:v>
                </c:pt>
                <c:pt idx="13">
                  <c:v>130130000.0386</c:v>
                </c:pt>
                <c:pt idx="14">
                  <c:v>164027000.0434</c:v>
                </c:pt>
                <c:pt idx="15">
                  <c:v>146425000.0132</c:v>
                </c:pt>
                <c:pt idx="16">
                  <c:v>220345000.0138</c:v>
                </c:pt>
                <c:pt idx="17">
                  <c:v>259280000.0027</c:v>
                </c:pt>
                <c:pt idx="18">
                  <c:v>273745000.0081</c:v>
                </c:pt>
                <c:pt idx="19">
                  <c:v>279780000</c:v>
                </c:pt>
                <c:pt idx="20">
                  <c:v>145400000</c:v>
                </c:pt>
                <c:pt idx="21">
                  <c:v>73300000</c:v>
                </c:pt>
              </c:numCache>
            </c:numRef>
          </c:val>
        </c:ser>
        <c:ser>
          <c:idx val="1"/>
          <c:order val="1"/>
          <c:tx>
            <c:strRef>
              <c:f>'[4]CRUDE VOLUMES'!$AP$11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VOLUMES'!$AP$12:$AP$33</c:f>
              <c:numCache>
                <c:formatCode>General</c:formatCode>
                <c:ptCount val="22"/>
                <c:pt idx="0">
                  <c:v>124698000.0207</c:v>
                </c:pt>
                <c:pt idx="1">
                  <c:v>135847810.1331</c:v>
                </c:pt>
                <c:pt idx="2">
                  <c:v>160153213.9858</c:v>
                </c:pt>
                <c:pt idx="3">
                  <c:v>125051970.9673</c:v>
                </c:pt>
                <c:pt idx="4">
                  <c:v>159082236.1598</c:v>
                </c:pt>
                <c:pt idx="5">
                  <c:v>216625888.0224</c:v>
                </c:pt>
                <c:pt idx="6">
                  <c:v>210966400.0694</c:v>
                </c:pt>
                <c:pt idx="7">
                  <c:v>381116801.055</c:v>
                </c:pt>
                <c:pt idx="8">
                  <c:v>260647009.0351</c:v>
                </c:pt>
                <c:pt idx="9">
                  <c:v>256257209.195</c:v>
                </c:pt>
                <c:pt idx="10">
                  <c:v>268144255.3783</c:v>
                </c:pt>
                <c:pt idx="11">
                  <c:v>281639932.0766</c:v>
                </c:pt>
                <c:pt idx="12">
                  <c:v>189786959.1239</c:v>
                </c:pt>
                <c:pt idx="13">
                  <c:v>205058512.0989</c:v>
                </c:pt>
                <c:pt idx="14">
                  <c:v>171414805.0816</c:v>
                </c:pt>
                <c:pt idx="15">
                  <c:v>191144749.524</c:v>
                </c:pt>
                <c:pt idx="16">
                  <c:v>245344744.2084</c:v>
                </c:pt>
                <c:pt idx="17">
                  <c:v>154555000.1914</c:v>
                </c:pt>
                <c:pt idx="18">
                  <c:v>142092075.1047</c:v>
                </c:pt>
                <c:pt idx="19">
                  <c:v>154500118.0578</c:v>
                </c:pt>
                <c:pt idx="20">
                  <c:v>151950172.0776</c:v>
                </c:pt>
                <c:pt idx="21">
                  <c:v>101721100.0845</c:v>
                </c:pt>
              </c:numCache>
            </c:numRef>
          </c:val>
        </c:ser>
        <c:gapWidth val="50"/>
        <c:overlap val="100"/>
        <c:axId val="92224630"/>
        <c:axId val="58015782"/>
      </c:barChart>
      <c:catAx>
        <c:axId val="9222463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015782"/>
        <c:crossesAt val="0"/>
        <c:auto val="1"/>
        <c:lblAlgn val="ctr"/>
        <c:lblOffset val="100"/>
        <c:noMultiLvlLbl val="0"/>
      </c:catAx>
      <c:valAx>
        <c:axId val="580157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22463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9491698305661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WTI - 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4352687439696"/>
          <c:y val="0.164797413357583"/>
          <c:w val="0.950564731256031"/>
          <c:h val="0.739719106800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VOLUMES'!$AO$51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VOLUMES'!$AO$52:$AO$73</c:f>
              <c:numCache>
                <c:formatCode>General</c:formatCode>
                <c:ptCount val="22"/>
                <c:pt idx="0">
                  <c:v>3283000</c:v>
                </c:pt>
                <c:pt idx="1">
                  <c:v>1873000</c:v>
                </c:pt>
                <c:pt idx="2">
                  <c:v>1348999.772</c:v>
                </c:pt>
                <c:pt idx="3">
                  <c:v>3829000.051</c:v>
                </c:pt>
                <c:pt idx="4">
                  <c:v>380000.023</c:v>
                </c:pt>
                <c:pt idx="5">
                  <c:v>348999.953</c:v>
                </c:pt>
                <c:pt idx="6">
                  <c:v>0</c:v>
                </c:pt>
                <c:pt idx="7">
                  <c:v>0</c:v>
                </c:pt>
                <c:pt idx="8">
                  <c:v>75000.002</c:v>
                </c:pt>
                <c:pt idx="9">
                  <c:v>377000</c:v>
                </c:pt>
                <c:pt idx="10">
                  <c:v>1025000.058</c:v>
                </c:pt>
                <c:pt idx="11">
                  <c:v>620000</c:v>
                </c:pt>
                <c:pt idx="12">
                  <c:v>1892000</c:v>
                </c:pt>
                <c:pt idx="13">
                  <c:v>1624000</c:v>
                </c:pt>
                <c:pt idx="14">
                  <c:v>2546000</c:v>
                </c:pt>
                <c:pt idx="15">
                  <c:v>6519000</c:v>
                </c:pt>
                <c:pt idx="16">
                  <c:v>11985000</c:v>
                </c:pt>
                <c:pt idx="17">
                  <c:v>8122000</c:v>
                </c:pt>
                <c:pt idx="18">
                  <c:v>8975000</c:v>
                </c:pt>
                <c:pt idx="19">
                  <c:v>5450000</c:v>
                </c:pt>
                <c:pt idx="20">
                  <c:v>3215000</c:v>
                </c:pt>
                <c:pt idx="21">
                  <c:v>4740000</c:v>
                </c:pt>
              </c:numCache>
            </c:numRef>
          </c:val>
        </c:ser>
        <c:ser>
          <c:idx val="1"/>
          <c:order val="1"/>
          <c:tx>
            <c:strRef>
              <c:f>'[4]CRUDE VOLUMES'!$AP$51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VOLUMES'!$AP$52:$AP$73</c:f>
              <c:numCache>
                <c:formatCode>General</c:formatCode>
                <c:ptCount val="22"/>
                <c:pt idx="0">
                  <c:v>18001680</c:v>
                </c:pt>
                <c:pt idx="1">
                  <c:v>24491452.019</c:v>
                </c:pt>
                <c:pt idx="2">
                  <c:v>26942664.984</c:v>
                </c:pt>
                <c:pt idx="3">
                  <c:v>26615204.997</c:v>
                </c:pt>
                <c:pt idx="4">
                  <c:v>30868321.97</c:v>
                </c:pt>
                <c:pt idx="5">
                  <c:v>25991036.003</c:v>
                </c:pt>
                <c:pt idx="6">
                  <c:v>26614095.008</c:v>
                </c:pt>
                <c:pt idx="7">
                  <c:v>57033902.069</c:v>
                </c:pt>
                <c:pt idx="8">
                  <c:v>72026835.8908</c:v>
                </c:pt>
                <c:pt idx="9">
                  <c:v>63752560</c:v>
                </c:pt>
                <c:pt idx="10">
                  <c:v>69113079.973</c:v>
                </c:pt>
                <c:pt idx="11">
                  <c:v>32483468.9954</c:v>
                </c:pt>
                <c:pt idx="12">
                  <c:v>68534941.968</c:v>
                </c:pt>
                <c:pt idx="13">
                  <c:v>35899689.965</c:v>
                </c:pt>
                <c:pt idx="14">
                  <c:v>80164521.972</c:v>
                </c:pt>
                <c:pt idx="15">
                  <c:v>66814521.9924</c:v>
                </c:pt>
                <c:pt idx="16">
                  <c:v>39440919.006</c:v>
                </c:pt>
                <c:pt idx="17">
                  <c:v>38481526.062</c:v>
                </c:pt>
                <c:pt idx="18">
                  <c:v>47530960.074</c:v>
                </c:pt>
                <c:pt idx="19">
                  <c:v>49999460.024</c:v>
                </c:pt>
                <c:pt idx="20">
                  <c:v>76578799.005</c:v>
                </c:pt>
                <c:pt idx="21">
                  <c:v>29549920.02</c:v>
                </c:pt>
              </c:numCache>
            </c:numRef>
          </c:val>
        </c:ser>
        <c:gapWidth val="50"/>
        <c:overlap val="100"/>
        <c:axId val="64192352"/>
        <c:axId val="76729239"/>
      </c:barChart>
      <c:catAx>
        <c:axId val="6419235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729239"/>
        <c:crossesAt val="0"/>
        <c:auto val="1"/>
        <c:lblAlgn val="ctr"/>
        <c:lblOffset val="100"/>
        <c:noMultiLvlLbl val="0"/>
      </c:catAx>
      <c:valAx>
        <c:axId val="767292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19235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0255406095692"/>
          <c:y val="0.9033040315247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JETKERO-Financial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14992927864215"/>
          <c:y val="0.156265958533347"/>
          <c:w val="0.938500707213579"/>
          <c:h val="0.747625370237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VOLUMES'!$AS$11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VOLUMES'!$AS$12:$AS$33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1170000</c:v>
                </c:pt>
                <c:pt idx="13">
                  <c:v>1245000</c:v>
                </c:pt>
                <c:pt idx="14">
                  <c:v>750000</c:v>
                </c:pt>
                <c:pt idx="15">
                  <c:v>1170000</c:v>
                </c:pt>
                <c:pt idx="16">
                  <c:v>1500000</c:v>
                </c:pt>
                <c:pt idx="17">
                  <c:v>2205000</c:v>
                </c:pt>
                <c:pt idx="18">
                  <c:v>150000</c:v>
                </c:pt>
                <c:pt idx="19">
                  <c:v>780000</c:v>
                </c:pt>
                <c:pt idx="20">
                  <c:v>750000</c:v>
                </c:pt>
                <c:pt idx="21">
                  <c:v>315000</c:v>
                </c:pt>
              </c:numCache>
            </c:numRef>
          </c:val>
        </c:ser>
        <c:ser>
          <c:idx val="1"/>
          <c:order val="1"/>
          <c:tx>
            <c:strRef>
              <c:f>'[4]CRUDE VOLUMES'!$AT$11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VOLUMES'!$AT$12:$AT$33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170000</c:v>
                </c:pt>
                <c:pt idx="12">
                  <c:v>3777530</c:v>
                </c:pt>
                <c:pt idx="13">
                  <c:v>750000</c:v>
                </c:pt>
                <c:pt idx="14">
                  <c:v>1305000</c:v>
                </c:pt>
                <c:pt idx="15">
                  <c:v>100000</c:v>
                </c:pt>
                <c:pt idx="16">
                  <c:v>800000</c:v>
                </c:pt>
                <c:pt idx="17">
                  <c:v>550000</c:v>
                </c:pt>
                <c:pt idx="18">
                  <c:v>75000</c:v>
                </c:pt>
                <c:pt idx="19">
                  <c:v>581000</c:v>
                </c:pt>
                <c:pt idx="20">
                  <c:v>75000</c:v>
                </c:pt>
                <c:pt idx="21">
                  <c:v>245000</c:v>
                </c:pt>
              </c:numCache>
            </c:numRef>
          </c:val>
        </c:ser>
        <c:gapWidth val="50"/>
        <c:overlap val="100"/>
        <c:axId val="20588505"/>
        <c:axId val="17102209"/>
      </c:barChart>
      <c:catAx>
        <c:axId val="2058850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102209"/>
        <c:crossesAt val="0"/>
        <c:auto val="1"/>
        <c:lblAlgn val="ctr"/>
        <c:lblOffset val="100"/>
        <c:noMultiLvlLbl val="0"/>
      </c:catAx>
      <c:valAx>
        <c:axId val="171022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58850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1216407355021"/>
          <c:y val="0.9023593095700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JETKERO- 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73172398087"/>
          <c:y val="0.151744186046512"/>
          <c:w val="0.94226827601913"/>
          <c:h val="0.756686046511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'[4]CRUDE VOLUMES'!$AS$51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VOLUMES'!$AS$52:$AS$73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'[4]CRUDE VOLUMES'!$AT$51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'[4]CRUDE VOLUMES'!$AT$52:$AT$73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25000</c:v>
                </c:pt>
                <c:pt idx="11">
                  <c:v>60000</c:v>
                </c:pt>
                <c:pt idx="12">
                  <c:v>865000</c:v>
                </c:pt>
                <c:pt idx="13">
                  <c:v>197000</c:v>
                </c:pt>
                <c:pt idx="14">
                  <c:v>1</c:v>
                </c:pt>
                <c:pt idx="15">
                  <c:v>759002</c:v>
                </c:pt>
                <c:pt idx="16">
                  <c:v>1076059</c:v>
                </c:pt>
                <c:pt idx="17">
                  <c:v>680000</c:v>
                </c:pt>
                <c:pt idx="18">
                  <c:v>140000</c:v>
                </c:pt>
                <c:pt idx="19">
                  <c:v>640000</c:v>
                </c:pt>
                <c:pt idx="20">
                  <c:v>160000</c:v>
                </c:pt>
                <c:pt idx="21">
                  <c:v>340001</c:v>
                </c:pt>
              </c:numCache>
            </c:numRef>
          </c:val>
        </c:ser>
        <c:gapWidth val="50"/>
        <c:overlap val="100"/>
        <c:axId val="87653747"/>
        <c:axId val="5310152"/>
      </c:barChart>
      <c:catAx>
        <c:axId val="8765374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10152"/>
        <c:crossesAt val="0"/>
        <c:auto val="1"/>
        <c:lblAlgn val="ctr"/>
        <c:lblOffset val="100"/>
        <c:noMultiLvlLbl val="0"/>
      </c:catAx>
      <c:valAx>
        <c:axId val="53101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Volume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65374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7096333409246"/>
          <c:y val="0.90707364341085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EN590-Financial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2272753112387"/>
          <c:y val="0.142900332560718"/>
          <c:w val="0.977772724688761"/>
          <c:h val="0.7613624911821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TRANSACTIONS'!$M$12:$M$33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TRANSACTIONS'!$N$12:$N$33</c:f>
              <c:numCache>
                <c:formatCode>General</c:formatCode>
                <c:ptCount val="22"/>
                <c:pt idx="0">
                  <c:v>18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5</c:v>
                </c:pt>
                <c:pt idx="6">
                  <c:v>19</c:v>
                </c:pt>
                <c:pt idx="7">
                  <c:v>9</c:v>
                </c:pt>
                <c:pt idx="8">
                  <c:v>6</c:v>
                </c:pt>
                <c:pt idx="9">
                  <c:v>13</c:v>
                </c:pt>
                <c:pt idx="10">
                  <c:v>41</c:v>
                </c:pt>
                <c:pt idx="11">
                  <c:v>6</c:v>
                </c:pt>
                <c:pt idx="12">
                  <c:v>17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22</c:v>
                </c:pt>
                <c:pt idx="17">
                  <c:v>13</c:v>
                </c:pt>
                <c:pt idx="18">
                  <c:v>11</c:v>
                </c:pt>
                <c:pt idx="19">
                  <c:v>10</c:v>
                </c:pt>
                <c:pt idx="20">
                  <c:v>37</c:v>
                </c:pt>
                <c:pt idx="21">
                  <c:v>5</c:v>
                </c:pt>
              </c:numCache>
            </c:numRef>
          </c:val>
        </c:ser>
        <c:gapWidth val="50"/>
        <c:overlap val="100"/>
        <c:axId val="18415536"/>
        <c:axId val="4432295"/>
      </c:barChart>
      <c:catAx>
        <c:axId val="1841553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32295"/>
        <c:crossesAt val="0"/>
        <c:auto val="1"/>
        <c:lblAlgn val="ctr"/>
        <c:lblOffset val="100"/>
        <c:noMultiLvlLbl val="0"/>
      </c:catAx>
      <c:valAx>
        <c:axId val="44322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41553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1475754647263"/>
          <c:y val="0.90567368739292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EN590-Physical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8595266473693"/>
          <c:y val="0.133690379951496"/>
          <c:w val="0.975140473352631"/>
          <c:h val="0.7699070331447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TRANSACTIONS'!$M$49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TRANSACTIONS'!$M$50:$M$71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</c:numCache>
            </c:numRef>
          </c:val>
        </c:ser>
        <c:ser>
          <c:idx val="1"/>
          <c:order val="1"/>
          <c:tx>
            <c:strRef>
              <c:f>'[3]CRUDE TRANSACTIONS'!$N$49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TRANSACTIONS'!$N$50:$N$71</c:f>
              <c:numCache>
                <c:formatCode>General</c:formatCode>
                <c:ptCount val="22"/>
                <c:pt idx="0">
                  <c:v>19</c:v>
                </c:pt>
                <c:pt idx="1">
                  <c:v>24</c:v>
                </c:pt>
                <c:pt idx="2">
                  <c:v>6</c:v>
                </c:pt>
                <c:pt idx="3">
                  <c:v>7</c:v>
                </c:pt>
                <c:pt idx="4">
                  <c:v>24</c:v>
                </c:pt>
                <c:pt idx="5">
                  <c:v>22</c:v>
                </c:pt>
                <c:pt idx="6">
                  <c:v>14</c:v>
                </c:pt>
                <c:pt idx="7">
                  <c:v>3</c:v>
                </c:pt>
                <c:pt idx="8">
                  <c:v>13</c:v>
                </c:pt>
                <c:pt idx="9">
                  <c:v>16</c:v>
                </c:pt>
                <c:pt idx="10">
                  <c:v>22</c:v>
                </c:pt>
                <c:pt idx="11">
                  <c:v>16</c:v>
                </c:pt>
                <c:pt idx="12">
                  <c:v>35</c:v>
                </c:pt>
                <c:pt idx="13">
                  <c:v>31</c:v>
                </c:pt>
                <c:pt idx="14">
                  <c:v>15</c:v>
                </c:pt>
                <c:pt idx="15">
                  <c:v>46</c:v>
                </c:pt>
                <c:pt idx="16">
                  <c:v>43</c:v>
                </c:pt>
                <c:pt idx="17">
                  <c:v>42</c:v>
                </c:pt>
                <c:pt idx="18">
                  <c:v>28</c:v>
                </c:pt>
                <c:pt idx="19">
                  <c:v>62</c:v>
                </c:pt>
                <c:pt idx="20">
                  <c:v>37</c:v>
                </c:pt>
                <c:pt idx="21">
                  <c:v>46</c:v>
                </c:pt>
              </c:numCache>
            </c:numRef>
          </c:val>
        </c:ser>
        <c:gapWidth val="50"/>
        <c:overlap val="100"/>
        <c:axId val="67446726"/>
        <c:axId val="28236904"/>
      </c:barChart>
      <c:catAx>
        <c:axId val="6744672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36904"/>
        <c:crossesAt val="0"/>
        <c:auto val="1"/>
        <c:lblAlgn val="ctr"/>
        <c:lblOffset val="100"/>
        <c:noMultiLvlLbl val="0"/>
      </c:catAx>
      <c:valAx>
        <c:axId val="282369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44672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2647142289574"/>
          <c:y val="0.90541632983023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IPE GASOIL-Financial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622339519837"/>
          <c:y val="0.151561699948797"/>
          <c:w val="0.973437766048016"/>
          <c:h val="0.7457245263696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TRANSACTIONS'!$O$12:$O$33</c:f>
              <c:numCache>
                <c:formatCode>General</c:formatCode>
                <c:ptCount val="22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130</c:v>
                </c:pt>
                <c:pt idx="7">
                  <c:v>59</c:v>
                </c:pt>
                <c:pt idx="8">
                  <c:v>38</c:v>
                </c:pt>
                <c:pt idx="9">
                  <c:v>231</c:v>
                </c:pt>
                <c:pt idx="10">
                  <c:v>284</c:v>
                </c:pt>
                <c:pt idx="11">
                  <c:v>302</c:v>
                </c:pt>
                <c:pt idx="12">
                  <c:v>369</c:v>
                </c:pt>
                <c:pt idx="13">
                  <c:v>246</c:v>
                </c:pt>
                <c:pt idx="14">
                  <c:v>81</c:v>
                </c:pt>
                <c:pt idx="15">
                  <c:v>74</c:v>
                </c:pt>
                <c:pt idx="16">
                  <c:v>198</c:v>
                </c:pt>
                <c:pt idx="17">
                  <c:v>215</c:v>
                </c:pt>
                <c:pt idx="18">
                  <c:v>62</c:v>
                </c:pt>
                <c:pt idx="19">
                  <c:v>103</c:v>
                </c:pt>
                <c:pt idx="20">
                  <c:v>170</c:v>
                </c:pt>
                <c:pt idx="21">
                  <c:v>178</c:v>
                </c:pt>
              </c:numCache>
            </c:numRef>
          </c:val>
        </c:ser>
        <c:ser>
          <c:idx val="1"/>
          <c:order val="1"/>
          <c:tx>
            <c:strRef>
              <c:f>'[3]CRUDE TRANSACTIONS'!$P$11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TRANSACTIONS'!$P$12:$P$33</c:f>
              <c:numCache>
                <c:formatCode>General</c:formatCode>
                <c:ptCount val="22"/>
                <c:pt idx="0">
                  <c:v>60</c:v>
                </c:pt>
                <c:pt idx="1">
                  <c:v>240</c:v>
                </c:pt>
                <c:pt idx="2">
                  <c:v>310</c:v>
                </c:pt>
                <c:pt idx="3">
                  <c:v>230</c:v>
                </c:pt>
                <c:pt idx="4">
                  <c:v>266</c:v>
                </c:pt>
                <c:pt idx="5">
                  <c:v>345</c:v>
                </c:pt>
                <c:pt idx="6">
                  <c:v>244</c:v>
                </c:pt>
                <c:pt idx="7">
                  <c:v>363</c:v>
                </c:pt>
                <c:pt idx="8">
                  <c:v>522</c:v>
                </c:pt>
                <c:pt idx="9">
                  <c:v>550</c:v>
                </c:pt>
                <c:pt idx="10">
                  <c:v>375</c:v>
                </c:pt>
                <c:pt idx="11">
                  <c:v>387</c:v>
                </c:pt>
                <c:pt idx="12">
                  <c:v>474</c:v>
                </c:pt>
                <c:pt idx="13">
                  <c:v>284</c:v>
                </c:pt>
                <c:pt idx="14">
                  <c:v>234</c:v>
                </c:pt>
                <c:pt idx="15">
                  <c:v>314</c:v>
                </c:pt>
                <c:pt idx="16">
                  <c:v>600</c:v>
                </c:pt>
                <c:pt idx="17">
                  <c:v>511</c:v>
                </c:pt>
                <c:pt idx="18">
                  <c:v>314</c:v>
                </c:pt>
                <c:pt idx="19">
                  <c:v>492</c:v>
                </c:pt>
                <c:pt idx="20">
                  <c:v>744</c:v>
                </c:pt>
                <c:pt idx="21">
                  <c:v>617</c:v>
                </c:pt>
              </c:numCache>
            </c:numRef>
          </c:val>
        </c:ser>
        <c:gapWidth val="50"/>
        <c:overlap val="100"/>
        <c:axId val="12411090"/>
        <c:axId val="72014130"/>
      </c:barChart>
      <c:catAx>
        <c:axId val="1241109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014130"/>
        <c:crossesAt val="0"/>
        <c:auto val="1"/>
        <c:lblAlgn val="ctr"/>
        <c:lblOffset val="100"/>
        <c:noMultiLvlLbl val="0"/>
      </c:catAx>
      <c:valAx>
        <c:axId val="720141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41109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8482320222487"/>
          <c:y val="0.9037378392217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20" Type="http://schemas.openxmlformats.org/officeDocument/2006/relationships/chart" Target="../charts/chart20.xml"/><Relationship Id="rId21" Type="http://schemas.openxmlformats.org/officeDocument/2006/relationships/chart" Target="../charts/chart21.xml"/><Relationship Id="rId22" Type="http://schemas.openxmlformats.org/officeDocument/2006/relationships/chart" Target="../charts/chart2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3.xml"/><Relationship Id="rId2" Type="http://schemas.openxmlformats.org/officeDocument/2006/relationships/chart" Target="../charts/chart24.xml"/><Relationship Id="rId3" Type="http://schemas.openxmlformats.org/officeDocument/2006/relationships/chart" Target="../charts/chart25.xml"/><Relationship Id="rId4" Type="http://schemas.openxmlformats.org/officeDocument/2006/relationships/chart" Target="../charts/chart26.xml"/><Relationship Id="rId5" Type="http://schemas.openxmlformats.org/officeDocument/2006/relationships/chart" Target="../charts/chart27.xml"/><Relationship Id="rId6" Type="http://schemas.openxmlformats.org/officeDocument/2006/relationships/chart" Target="../charts/chart28.xml"/><Relationship Id="rId7" Type="http://schemas.openxmlformats.org/officeDocument/2006/relationships/chart" Target="../charts/chart29.xml"/><Relationship Id="rId8" Type="http://schemas.openxmlformats.org/officeDocument/2006/relationships/chart" Target="../charts/chart30.xml"/><Relationship Id="rId9" Type="http://schemas.openxmlformats.org/officeDocument/2006/relationships/chart" Target="../charts/chart31.xml"/><Relationship Id="rId10" Type="http://schemas.openxmlformats.org/officeDocument/2006/relationships/chart" Target="../charts/chart32.xml"/><Relationship Id="rId11" Type="http://schemas.openxmlformats.org/officeDocument/2006/relationships/chart" Target="../charts/chart33.xml"/><Relationship Id="rId12" Type="http://schemas.openxmlformats.org/officeDocument/2006/relationships/chart" Target="../charts/chart34.xml"/><Relationship Id="rId13" Type="http://schemas.openxmlformats.org/officeDocument/2006/relationships/chart" Target="../charts/chart35.xml"/><Relationship Id="rId14" Type="http://schemas.openxmlformats.org/officeDocument/2006/relationships/chart" Target="../charts/chart36.xml"/><Relationship Id="rId15" Type="http://schemas.openxmlformats.org/officeDocument/2006/relationships/chart" Target="../charts/chart37.xml"/><Relationship Id="rId16" Type="http://schemas.openxmlformats.org/officeDocument/2006/relationships/chart" Target="../charts/chart38.xml"/><Relationship Id="rId17" Type="http://schemas.openxmlformats.org/officeDocument/2006/relationships/chart" Target="../charts/chart39.xml"/><Relationship Id="rId18" Type="http://schemas.openxmlformats.org/officeDocument/2006/relationships/chart" Target="../charts/chart40.xml"/><Relationship Id="rId19" Type="http://schemas.openxmlformats.org/officeDocument/2006/relationships/chart" Target="../charts/chart41.xml"/><Relationship Id="rId20" Type="http://schemas.openxmlformats.org/officeDocument/2006/relationships/chart" Target="../charts/chart42.xml"/><Relationship Id="rId21" Type="http://schemas.openxmlformats.org/officeDocument/2006/relationships/chart" Target="../charts/chart43.xml"/><Relationship Id="rId22" Type="http://schemas.openxmlformats.org/officeDocument/2006/relationships/chart" Target="../charts/chart44.xml"/><Relationship Id="rId23" Type="http://schemas.openxmlformats.org/officeDocument/2006/relationships/chart" Target="../charts/chart45.xml"/><Relationship Id="rId24" Type="http://schemas.openxmlformats.org/officeDocument/2006/relationships/chart" Target="../charts/chart46.xml"/><Relationship Id="rId25" Type="http://schemas.openxmlformats.org/officeDocument/2006/relationships/chart" Target="../charts/chart47.xml"/><Relationship Id="rId26" Type="http://schemas.openxmlformats.org/officeDocument/2006/relationships/chart" Target="../charts/chart48.xml"/><Relationship Id="rId27" Type="http://schemas.openxmlformats.org/officeDocument/2006/relationships/chart" Target="../charts/chart49.xml"/><Relationship Id="rId28" Type="http://schemas.openxmlformats.org/officeDocument/2006/relationships/chart" Target="../charts/chart50.xml"/><Relationship Id="rId29" Type="http://schemas.openxmlformats.org/officeDocument/2006/relationships/chart" Target="../charts/chart51.xml"/><Relationship Id="rId30" Type="http://schemas.openxmlformats.org/officeDocument/2006/relationships/chart" Target="../charts/chart52.xml"/><Relationship Id="rId31" Type="http://schemas.openxmlformats.org/officeDocument/2006/relationships/chart" Target="../charts/chart53.xml"/><Relationship Id="rId32" Type="http://schemas.openxmlformats.org/officeDocument/2006/relationships/chart" Target="../charts/chart54.xml"/><Relationship Id="rId33" Type="http://schemas.openxmlformats.org/officeDocument/2006/relationships/chart" Target="../charts/chart55.xml"/><Relationship Id="rId34" Type="http://schemas.openxmlformats.org/officeDocument/2006/relationships/chart" Target="../charts/chart56.xml"/><Relationship Id="rId35" Type="http://schemas.openxmlformats.org/officeDocument/2006/relationships/chart" Target="../charts/chart57.xml"/><Relationship Id="rId36" Type="http://schemas.openxmlformats.org/officeDocument/2006/relationships/chart" Target="../charts/chart58.xml"/><Relationship Id="rId37" Type="http://schemas.openxmlformats.org/officeDocument/2006/relationships/chart" Target="../charts/chart59.xml"/><Relationship Id="rId38" Type="http://schemas.openxmlformats.org/officeDocument/2006/relationships/chart" Target="../charts/chart60.xml"/><Relationship Id="rId39" Type="http://schemas.openxmlformats.org/officeDocument/2006/relationships/chart" Target="../charts/chart61.xml"/><Relationship Id="rId40" Type="http://schemas.openxmlformats.org/officeDocument/2006/relationships/chart" Target="../charts/chart62.xml"/><Relationship Id="rId41" Type="http://schemas.openxmlformats.org/officeDocument/2006/relationships/chart" Target="../charts/chart63.xml"/><Relationship Id="rId42" Type="http://schemas.openxmlformats.org/officeDocument/2006/relationships/chart" Target="../charts/chart64.xml"/><Relationship Id="rId43" Type="http://schemas.openxmlformats.org/officeDocument/2006/relationships/chart" Target="../charts/chart65.xml"/><Relationship Id="rId44" Type="http://schemas.openxmlformats.org/officeDocument/2006/relationships/chart" Target="../charts/chart66.xml"/><Relationship Id="rId45" Type="http://schemas.openxmlformats.org/officeDocument/2006/relationships/chart" Target="../charts/chart67.xml"/><Relationship Id="rId46" Type="http://schemas.openxmlformats.org/officeDocument/2006/relationships/chart" Target="../charts/chart6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9360</xdr:rowOff>
    </xdr:from>
    <xdr:to>
      <xdr:col>9</xdr:col>
      <xdr:colOff>609120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780840"/>
        <a:ext cx="6352560" cy="353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9720</xdr:rowOff>
    </xdr:from>
    <xdr:to>
      <xdr:col>9</xdr:col>
      <xdr:colOff>609120</xdr:colOff>
      <xdr:row>48</xdr:row>
      <xdr:rowOff>152280</xdr:rowOff>
    </xdr:to>
    <xdr:graphicFrame>
      <xdr:nvGraphicFramePr>
        <xdr:cNvPr id="1" name="Chart 2"/>
        <xdr:cNvGraphicFramePr/>
      </xdr:nvGraphicFramePr>
      <xdr:xfrm>
        <a:off x="0" y="4505400"/>
        <a:ext cx="635256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50</xdr:row>
      <xdr:rowOff>9360</xdr:rowOff>
    </xdr:from>
    <xdr:to>
      <xdr:col>9</xdr:col>
      <xdr:colOff>588960</xdr:colOff>
      <xdr:row>71</xdr:row>
      <xdr:rowOff>162000</xdr:rowOff>
    </xdr:to>
    <xdr:graphicFrame>
      <xdr:nvGraphicFramePr>
        <xdr:cNvPr id="2" name="Chart 3"/>
        <xdr:cNvGraphicFramePr/>
      </xdr:nvGraphicFramePr>
      <xdr:xfrm>
        <a:off x="0" y="8229600"/>
        <a:ext cx="633240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73</xdr:row>
      <xdr:rowOff>0</xdr:rowOff>
    </xdr:from>
    <xdr:to>
      <xdr:col>9</xdr:col>
      <xdr:colOff>569160</xdr:colOff>
      <xdr:row>94</xdr:row>
      <xdr:rowOff>162000</xdr:rowOff>
    </xdr:to>
    <xdr:graphicFrame>
      <xdr:nvGraphicFramePr>
        <xdr:cNvPr id="3" name="Chart 4"/>
        <xdr:cNvGraphicFramePr/>
      </xdr:nvGraphicFramePr>
      <xdr:xfrm>
        <a:off x="0" y="11944440"/>
        <a:ext cx="631260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105</xdr:row>
      <xdr:rowOff>28440</xdr:rowOff>
    </xdr:from>
    <xdr:to>
      <xdr:col>9</xdr:col>
      <xdr:colOff>599040</xdr:colOff>
      <xdr:row>127</xdr:row>
      <xdr:rowOff>18720</xdr:rowOff>
    </xdr:to>
    <xdr:graphicFrame>
      <xdr:nvGraphicFramePr>
        <xdr:cNvPr id="4" name="Chart 5"/>
        <xdr:cNvGraphicFramePr/>
      </xdr:nvGraphicFramePr>
      <xdr:xfrm>
        <a:off x="0" y="17154360"/>
        <a:ext cx="634248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128</xdr:row>
      <xdr:rowOff>0</xdr:rowOff>
    </xdr:from>
    <xdr:to>
      <xdr:col>9</xdr:col>
      <xdr:colOff>588960</xdr:colOff>
      <xdr:row>149</xdr:row>
      <xdr:rowOff>152280</xdr:rowOff>
    </xdr:to>
    <xdr:graphicFrame>
      <xdr:nvGraphicFramePr>
        <xdr:cNvPr id="5" name="Chart 6"/>
        <xdr:cNvGraphicFramePr/>
      </xdr:nvGraphicFramePr>
      <xdr:xfrm>
        <a:off x="0" y="20850120"/>
        <a:ext cx="633240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150</xdr:row>
      <xdr:rowOff>152280</xdr:rowOff>
    </xdr:from>
    <xdr:to>
      <xdr:col>9</xdr:col>
      <xdr:colOff>588960</xdr:colOff>
      <xdr:row>172</xdr:row>
      <xdr:rowOff>162000</xdr:rowOff>
    </xdr:to>
    <xdr:graphicFrame>
      <xdr:nvGraphicFramePr>
        <xdr:cNvPr id="6" name="Chart 7"/>
        <xdr:cNvGraphicFramePr/>
      </xdr:nvGraphicFramePr>
      <xdr:xfrm>
        <a:off x="0" y="24564960"/>
        <a:ext cx="6332400" cy="357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174</xdr:row>
      <xdr:rowOff>9360</xdr:rowOff>
    </xdr:from>
    <xdr:to>
      <xdr:col>9</xdr:col>
      <xdr:colOff>599040</xdr:colOff>
      <xdr:row>196</xdr:row>
      <xdr:rowOff>9360</xdr:rowOff>
    </xdr:to>
    <xdr:graphicFrame>
      <xdr:nvGraphicFramePr>
        <xdr:cNvPr id="7" name="Chart 8"/>
        <xdr:cNvGraphicFramePr/>
      </xdr:nvGraphicFramePr>
      <xdr:xfrm>
        <a:off x="0" y="28308240"/>
        <a:ext cx="634248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206</xdr:row>
      <xdr:rowOff>28440</xdr:rowOff>
    </xdr:from>
    <xdr:to>
      <xdr:col>9</xdr:col>
      <xdr:colOff>599040</xdr:colOff>
      <xdr:row>227</xdr:row>
      <xdr:rowOff>142920</xdr:rowOff>
    </xdr:to>
    <xdr:graphicFrame>
      <xdr:nvGraphicFramePr>
        <xdr:cNvPr id="8" name="Chart 9"/>
        <xdr:cNvGraphicFramePr/>
      </xdr:nvGraphicFramePr>
      <xdr:xfrm>
        <a:off x="0" y="33508800"/>
        <a:ext cx="6342480" cy="3515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229</xdr:row>
      <xdr:rowOff>9720</xdr:rowOff>
    </xdr:from>
    <xdr:to>
      <xdr:col>9</xdr:col>
      <xdr:colOff>599040</xdr:colOff>
      <xdr:row>250</xdr:row>
      <xdr:rowOff>152280</xdr:rowOff>
    </xdr:to>
    <xdr:graphicFrame>
      <xdr:nvGraphicFramePr>
        <xdr:cNvPr id="9" name="Chart 10"/>
        <xdr:cNvGraphicFramePr/>
      </xdr:nvGraphicFramePr>
      <xdr:xfrm>
        <a:off x="0" y="37214280"/>
        <a:ext cx="634248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252</xdr:row>
      <xdr:rowOff>0</xdr:rowOff>
    </xdr:from>
    <xdr:to>
      <xdr:col>9</xdr:col>
      <xdr:colOff>628920</xdr:colOff>
      <xdr:row>273</xdr:row>
      <xdr:rowOff>162000</xdr:rowOff>
    </xdr:to>
    <xdr:graphicFrame>
      <xdr:nvGraphicFramePr>
        <xdr:cNvPr id="10" name="Chart 11"/>
        <xdr:cNvGraphicFramePr/>
      </xdr:nvGraphicFramePr>
      <xdr:xfrm>
        <a:off x="0" y="40928760"/>
        <a:ext cx="637236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10</xdr:col>
      <xdr:colOff>10080</xdr:colOff>
      <xdr:row>4</xdr:row>
      <xdr:rowOff>0</xdr:rowOff>
    </xdr:from>
    <xdr:to>
      <xdr:col>19</xdr:col>
      <xdr:colOff>609120</xdr:colOff>
      <xdr:row>25</xdr:row>
      <xdr:rowOff>133200</xdr:rowOff>
    </xdr:to>
    <xdr:graphicFrame>
      <xdr:nvGraphicFramePr>
        <xdr:cNvPr id="11" name="Chart 12"/>
        <xdr:cNvGraphicFramePr/>
      </xdr:nvGraphicFramePr>
      <xdr:xfrm>
        <a:off x="6391800" y="771480"/>
        <a:ext cx="634248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10</xdr:col>
      <xdr:colOff>29880</xdr:colOff>
      <xdr:row>27</xdr:row>
      <xdr:rowOff>9720</xdr:rowOff>
    </xdr:from>
    <xdr:to>
      <xdr:col>19</xdr:col>
      <xdr:colOff>599040</xdr:colOff>
      <xdr:row>48</xdr:row>
      <xdr:rowOff>142920</xdr:rowOff>
    </xdr:to>
    <xdr:graphicFrame>
      <xdr:nvGraphicFramePr>
        <xdr:cNvPr id="12" name="Chart 13"/>
        <xdr:cNvGraphicFramePr/>
      </xdr:nvGraphicFramePr>
      <xdr:xfrm>
        <a:off x="6411600" y="4505400"/>
        <a:ext cx="631260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10080</xdr:colOff>
      <xdr:row>50</xdr:row>
      <xdr:rowOff>9360</xdr:rowOff>
    </xdr:from>
    <xdr:to>
      <xdr:col>19</xdr:col>
      <xdr:colOff>599040</xdr:colOff>
      <xdr:row>72</xdr:row>
      <xdr:rowOff>9360</xdr:rowOff>
    </xdr:to>
    <xdr:graphicFrame>
      <xdr:nvGraphicFramePr>
        <xdr:cNvPr id="13" name="Chart 14"/>
        <xdr:cNvGraphicFramePr/>
      </xdr:nvGraphicFramePr>
      <xdr:xfrm>
        <a:off x="6391800" y="8229600"/>
        <a:ext cx="633240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10</xdr:col>
      <xdr:colOff>0</xdr:colOff>
      <xdr:row>73</xdr:row>
      <xdr:rowOff>9360</xdr:rowOff>
    </xdr:from>
    <xdr:to>
      <xdr:col>19</xdr:col>
      <xdr:colOff>609120</xdr:colOff>
      <xdr:row>94</xdr:row>
      <xdr:rowOff>162000</xdr:rowOff>
    </xdr:to>
    <xdr:graphicFrame>
      <xdr:nvGraphicFramePr>
        <xdr:cNvPr id="14" name="Chart 15"/>
        <xdr:cNvGraphicFramePr/>
      </xdr:nvGraphicFramePr>
      <xdr:xfrm>
        <a:off x="6381720" y="11953800"/>
        <a:ext cx="635256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10</xdr:col>
      <xdr:colOff>10080</xdr:colOff>
      <xdr:row>105</xdr:row>
      <xdr:rowOff>28440</xdr:rowOff>
    </xdr:from>
    <xdr:to>
      <xdr:col>19</xdr:col>
      <xdr:colOff>599040</xdr:colOff>
      <xdr:row>127</xdr:row>
      <xdr:rowOff>18720</xdr:rowOff>
    </xdr:to>
    <xdr:graphicFrame>
      <xdr:nvGraphicFramePr>
        <xdr:cNvPr id="15" name="Chart 16"/>
        <xdr:cNvGraphicFramePr/>
      </xdr:nvGraphicFramePr>
      <xdr:xfrm>
        <a:off x="6391800" y="17154360"/>
        <a:ext cx="633240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9</xdr:col>
      <xdr:colOff>628200</xdr:colOff>
      <xdr:row>128</xdr:row>
      <xdr:rowOff>9720</xdr:rowOff>
    </xdr:from>
    <xdr:to>
      <xdr:col>19</xdr:col>
      <xdr:colOff>588960</xdr:colOff>
      <xdr:row>149</xdr:row>
      <xdr:rowOff>152280</xdr:rowOff>
    </xdr:to>
    <xdr:graphicFrame>
      <xdr:nvGraphicFramePr>
        <xdr:cNvPr id="16" name="Chart 17"/>
        <xdr:cNvGraphicFramePr/>
      </xdr:nvGraphicFramePr>
      <xdr:xfrm>
        <a:off x="6371640" y="20859840"/>
        <a:ext cx="634248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10</xdr:col>
      <xdr:colOff>10080</xdr:colOff>
      <xdr:row>151</xdr:row>
      <xdr:rowOff>0</xdr:rowOff>
    </xdr:from>
    <xdr:to>
      <xdr:col>19</xdr:col>
      <xdr:colOff>599040</xdr:colOff>
      <xdr:row>172</xdr:row>
      <xdr:rowOff>162000</xdr:rowOff>
    </xdr:to>
    <xdr:graphicFrame>
      <xdr:nvGraphicFramePr>
        <xdr:cNvPr id="17" name="Chart 18"/>
        <xdr:cNvGraphicFramePr/>
      </xdr:nvGraphicFramePr>
      <xdr:xfrm>
        <a:off x="6391800" y="24574680"/>
        <a:ext cx="633240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10</xdr:col>
      <xdr:colOff>10080</xdr:colOff>
      <xdr:row>174</xdr:row>
      <xdr:rowOff>0</xdr:rowOff>
    </xdr:from>
    <xdr:to>
      <xdr:col>19</xdr:col>
      <xdr:colOff>609120</xdr:colOff>
      <xdr:row>195</xdr:row>
      <xdr:rowOff>162000</xdr:rowOff>
    </xdr:to>
    <xdr:graphicFrame>
      <xdr:nvGraphicFramePr>
        <xdr:cNvPr id="18" name="Chart 19"/>
        <xdr:cNvGraphicFramePr/>
      </xdr:nvGraphicFramePr>
      <xdr:xfrm>
        <a:off x="6391800" y="28298880"/>
        <a:ext cx="634248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10</xdr:col>
      <xdr:colOff>0</xdr:colOff>
      <xdr:row>206</xdr:row>
      <xdr:rowOff>37800</xdr:rowOff>
    </xdr:from>
    <xdr:to>
      <xdr:col>19</xdr:col>
      <xdr:colOff>588960</xdr:colOff>
      <xdr:row>227</xdr:row>
      <xdr:rowOff>152280</xdr:rowOff>
    </xdr:to>
    <xdr:graphicFrame>
      <xdr:nvGraphicFramePr>
        <xdr:cNvPr id="19" name="Chart 20"/>
        <xdr:cNvGraphicFramePr/>
      </xdr:nvGraphicFramePr>
      <xdr:xfrm>
        <a:off x="6381720" y="33518160"/>
        <a:ext cx="6332400" cy="3515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10</xdr:col>
      <xdr:colOff>10080</xdr:colOff>
      <xdr:row>229</xdr:row>
      <xdr:rowOff>9720</xdr:rowOff>
    </xdr:from>
    <xdr:to>
      <xdr:col>19</xdr:col>
      <xdr:colOff>588960</xdr:colOff>
      <xdr:row>250</xdr:row>
      <xdr:rowOff>152280</xdr:rowOff>
    </xdr:to>
    <xdr:graphicFrame>
      <xdr:nvGraphicFramePr>
        <xdr:cNvPr id="20" name="Chart 21"/>
        <xdr:cNvGraphicFramePr/>
      </xdr:nvGraphicFramePr>
      <xdr:xfrm>
        <a:off x="6391800" y="37214280"/>
        <a:ext cx="632232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10</xdr:col>
      <xdr:colOff>10080</xdr:colOff>
      <xdr:row>252</xdr:row>
      <xdr:rowOff>0</xdr:rowOff>
    </xdr:from>
    <xdr:to>
      <xdr:col>19</xdr:col>
      <xdr:colOff>588960</xdr:colOff>
      <xdr:row>274</xdr:row>
      <xdr:rowOff>9360</xdr:rowOff>
    </xdr:to>
    <xdr:graphicFrame>
      <xdr:nvGraphicFramePr>
        <xdr:cNvPr id="21" name="Chart 22"/>
        <xdr:cNvGraphicFramePr/>
      </xdr:nvGraphicFramePr>
      <xdr:xfrm>
        <a:off x="6391800" y="40928760"/>
        <a:ext cx="6322320" cy="357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9360</xdr:rowOff>
    </xdr:from>
    <xdr:to>
      <xdr:col>9</xdr:col>
      <xdr:colOff>609120</xdr:colOff>
      <xdr:row>26</xdr:row>
      <xdr:rowOff>9360</xdr:rowOff>
    </xdr:to>
    <xdr:graphicFrame>
      <xdr:nvGraphicFramePr>
        <xdr:cNvPr id="22" name="Chart 1"/>
        <xdr:cNvGraphicFramePr/>
      </xdr:nvGraphicFramePr>
      <xdr:xfrm>
        <a:off x="0" y="780840"/>
        <a:ext cx="635256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0</xdr:rowOff>
    </xdr:from>
    <xdr:to>
      <xdr:col>9</xdr:col>
      <xdr:colOff>599040</xdr:colOff>
      <xdr:row>48</xdr:row>
      <xdr:rowOff>162000</xdr:rowOff>
    </xdr:to>
    <xdr:graphicFrame>
      <xdr:nvGraphicFramePr>
        <xdr:cNvPr id="23" name="Chart 2"/>
        <xdr:cNvGraphicFramePr/>
      </xdr:nvGraphicFramePr>
      <xdr:xfrm>
        <a:off x="0" y="4495680"/>
        <a:ext cx="634248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50</xdr:row>
      <xdr:rowOff>0</xdr:rowOff>
    </xdr:from>
    <xdr:to>
      <xdr:col>9</xdr:col>
      <xdr:colOff>628920</xdr:colOff>
      <xdr:row>72</xdr:row>
      <xdr:rowOff>9360</xdr:rowOff>
    </xdr:to>
    <xdr:graphicFrame>
      <xdr:nvGraphicFramePr>
        <xdr:cNvPr id="24" name="Chart 3"/>
        <xdr:cNvGraphicFramePr/>
      </xdr:nvGraphicFramePr>
      <xdr:xfrm>
        <a:off x="0" y="8220240"/>
        <a:ext cx="6372360" cy="357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73</xdr:row>
      <xdr:rowOff>0</xdr:rowOff>
    </xdr:from>
    <xdr:to>
      <xdr:col>9</xdr:col>
      <xdr:colOff>609120</xdr:colOff>
      <xdr:row>94</xdr:row>
      <xdr:rowOff>152640</xdr:rowOff>
    </xdr:to>
    <xdr:graphicFrame>
      <xdr:nvGraphicFramePr>
        <xdr:cNvPr id="25" name="Chart 4"/>
        <xdr:cNvGraphicFramePr/>
      </xdr:nvGraphicFramePr>
      <xdr:xfrm>
        <a:off x="0" y="11944440"/>
        <a:ext cx="635256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108</xdr:row>
      <xdr:rowOff>28800</xdr:rowOff>
    </xdr:from>
    <xdr:to>
      <xdr:col>9</xdr:col>
      <xdr:colOff>588960</xdr:colOff>
      <xdr:row>130</xdr:row>
      <xdr:rowOff>9360</xdr:rowOff>
    </xdr:to>
    <xdr:graphicFrame>
      <xdr:nvGraphicFramePr>
        <xdr:cNvPr id="26" name="Chart 5"/>
        <xdr:cNvGraphicFramePr/>
      </xdr:nvGraphicFramePr>
      <xdr:xfrm>
        <a:off x="0" y="17640360"/>
        <a:ext cx="633240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131</xdr:row>
      <xdr:rowOff>9360</xdr:rowOff>
    </xdr:from>
    <xdr:to>
      <xdr:col>9</xdr:col>
      <xdr:colOff>599040</xdr:colOff>
      <xdr:row>152</xdr:row>
      <xdr:rowOff>162000</xdr:rowOff>
    </xdr:to>
    <xdr:graphicFrame>
      <xdr:nvGraphicFramePr>
        <xdr:cNvPr id="27" name="Chart 6"/>
        <xdr:cNvGraphicFramePr/>
      </xdr:nvGraphicFramePr>
      <xdr:xfrm>
        <a:off x="0" y="21345480"/>
        <a:ext cx="634248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153</xdr:row>
      <xdr:rowOff>142920</xdr:rowOff>
    </xdr:from>
    <xdr:to>
      <xdr:col>9</xdr:col>
      <xdr:colOff>588960</xdr:colOff>
      <xdr:row>175</xdr:row>
      <xdr:rowOff>9360</xdr:rowOff>
    </xdr:to>
    <xdr:graphicFrame>
      <xdr:nvGraphicFramePr>
        <xdr:cNvPr id="28" name="Chart 7"/>
        <xdr:cNvGraphicFramePr/>
      </xdr:nvGraphicFramePr>
      <xdr:xfrm>
        <a:off x="0" y="25041240"/>
        <a:ext cx="63324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176</xdr:row>
      <xdr:rowOff>28440</xdr:rowOff>
    </xdr:from>
    <xdr:to>
      <xdr:col>9</xdr:col>
      <xdr:colOff>609120</xdr:colOff>
      <xdr:row>198</xdr:row>
      <xdr:rowOff>9360</xdr:rowOff>
    </xdr:to>
    <xdr:graphicFrame>
      <xdr:nvGraphicFramePr>
        <xdr:cNvPr id="29" name="Chart 8"/>
        <xdr:cNvGraphicFramePr/>
      </xdr:nvGraphicFramePr>
      <xdr:xfrm>
        <a:off x="0" y="28650960"/>
        <a:ext cx="635256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199</xdr:row>
      <xdr:rowOff>18720</xdr:rowOff>
    </xdr:from>
    <xdr:to>
      <xdr:col>9</xdr:col>
      <xdr:colOff>599040</xdr:colOff>
      <xdr:row>220</xdr:row>
      <xdr:rowOff>162000</xdr:rowOff>
    </xdr:to>
    <xdr:graphicFrame>
      <xdr:nvGraphicFramePr>
        <xdr:cNvPr id="30" name="Chart 9"/>
        <xdr:cNvGraphicFramePr/>
      </xdr:nvGraphicFramePr>
      <xdr:xfrm>
        <a:off x="0" y="32365800"/>
        <a:ext cx="634248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222</xdr:row>
      <xdr:rowOff>9360</xdr:rowOff>
    </xdr:from>
    <xdr:to>
      <xdr:col>9</xdr:col>
      <xdr:colOff>609120</xdr:colOff>
      <xdr:row>244</xdr:row>
      <xdr:rowOff>9360</xdr:rowOff>
    </xdr:to>
    <xdr:graphicFrame>
      <xdr:nvGraphicFramePr>
        <xdr:cNvPr id="31" name="Chart 10"/>
        <xdr:cNvGraphicFramePr/>
      </xdr:nvGraphicFramePr>
      <xdr:xfrm>
        <a:off x="0" y="36080640"/>
        <a:ext cx="635256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245</xdr:row>
      <xdr:rowOff>28440</xdr:rowOff>
    </xdr:from>
    <xdr:to>
      <xdr:col>9</xdr:col>
      <xdr:colOff>609120</xdr:colOff>
      <xdr:row>267</xdr:row>
      <xdr:rowOff>9720</xdr:rowOff>
    </xdr:to>
    <xdr:graphicFrame>
      <xdr:nvGraphicFramePr>
        <xdr:cNvPr id="32" name="Chart 11"/>
        <xdr:cNvGraphicFramePr/>
      </xdr:nvGraphicFramePr>
      <xdr:xfrm>
        <a:off x="0" y="39823920"/>
        <a:ext cx="635256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268</xdr:row>
      <xdr:rowOff>28440</xdr:rowOff>
    </xdr:from>
    <xdr:to>
      <xdr:col>9</xdr:col>
      <xdr:colOff>609120</xdr:colOff>
      <xdr:row>290</xdr:row>
      <xdr:rowOff>9360</xdr:rowOff>
    </xdr:to>
    <xdr:graphicFrame>
      <xdr:nvGraphicFramePr>
        <xdr:cNvPr id="33" name="Chart 12"/>
        <xdr:cNvGraphicFramePr/>
      </xdr:nvGraphicFramePr>
      <xdr:xfrm>
        <a:off x="0" y="43548120"/>
        <a:ext cx="635256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291</xdr:row>
      <xdr:rowOff>28440</xdr:rowOff>
    </xdr:from>
    <xdr:to>
      <xdr:col>9</xdr:col>
      <xdr:colOff>609120</xdr:colOff>
      <xdr:row>312</xdr:row>
      <xdr:rowOff>152280</xdr:rowOff>
    </xdr:to>
    <xdr:graphicFrame>
      <xdr:nvGraphicFramePr>
        <xdr:cNvPr id="34" name="Chart 13"/>
        <xdr:cNvGraphicFramePr/>
      </xdr:nvGraphicFramePr>
      <xdr:xfrm>
        <a:off x="0" y="47272320"/>
        <a:ext cx="6352560" cy="352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0</xdr:col>
      <xdr:colOff>0</xdr:colOff>
      <xdr:row>314</xdr:row>
      <xdr:rowOff>28440</xdr:rowOff>
    </xdr:from>
    <xdr:to>
      <xdr:col>9</xdr:col>
      <xdr:colOff>599040</xdr:colOff>
      <xdr:row>335</xdr:row>
      <xdr:rowOff>162000</xdr:rowOff>
    </xdr:to>
    <xdr:graphicFrame>
      <xdr:nvGraphicFramePr>
        <xdr:cNvPr id="35" name="Chart 14"/>
        <xdr:cNvGraphicFramePr/>
      </xdr:nvGraphicFramePr>
      <xdr:xfrm>
        <a:off x="0" y="50996880"/>
        <a:ext cx="634248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337</xdr:row>
      <xdr:rowOff>0</xdr:rowOff>
    </xdr:from>
    <xdr:to>
      <xdr:col>9</xdr:col>
      <xdr:colOff>599040</xdr:colOff>
      <xdr:row>358</xdr:row>
      <xdr:rowOff>162000</xdr:rowOff>
    </xdr:to>
    <xdr:graphicFrame>
      <xdr:nvGraphicFramePr>
        <xdr:cNvPr id="36" name="Chart 15"/>
        <xdr:cNvGraphicFramePr/>
      </xdr:nvGraphicFramePr>
      <xdr:xfrm>
        <a:off x="0" y="54692640"/>
        <a:ext cx="634248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0</xdr:col>
      <xdr:colOff>0</xdr:colOff>
      <xdr:row>360</xdr:row>
      <xdr:rowOff>28440</xdr:rowOff>
    </xdr:from>
    <xdr:to>
      <xdr:col>9</xdr:col>
      <xdr:colOff>599040</xdr:colOff>
      <xdr:row>382</xdr:row>
      <xdr:rowOff>9720</xdr:rowOff>
    </xdr:to>
    <xdr:graphicFrame>
      <xdr:nvGraphicFramePr>
        <xdr:cNvPr id="37" name="Chart 16"/>
        <xdr:cNvGraphicFramePr/>
      </xdr:nvGraphicFramePr>
      <xdr:xfrm>
        <a:off x="0" y="58445280"/>
        <a:ext cx="634248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383</xdr:row>
      <xdr:rowOff>47520</xdr:rowOff>
    </xdr:from>
    <xdr:to>
      <xdr:col>9</xdr:col>
      <xdr:colOff>628920</xdr:colOff>
      <xdr:row>404</xdr:row>
      <xdr:rowOff>162000</xdr:rowOff>
    </xdr:to>
    <xdr:graphicFrame>
      <xdr:nvGraphicFramePr>
        <xdr:cNvPr id="38" name="Chart 17"/>
        <xdr:cNvGraphicFramePr/>
      </xdr:nvGraphicFramePr>
      <xdr:xfrm>
        <a:off x="0" y="62188560"/>
        <a:ext cx="6372360" cy="3515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0</xdr:col>
      <xdr:colOff>0</xdr:colOff>
      <xdr:row>405</xdr:row>
      <xdr:rowOff>142920</xdr:rowOff>
    </xdr:from>
    <xdr:to>
      <xdr:col>9</xdr:col>
      <xdr:colOff>609120</xdr:colOff>
      <xdr:row>428</xdr:row>
      <xdr:rowOff>9360</xdr:rowOff>
    </xdr:to>
    <xdr:graphicFrame>
      <xdr:nvGraphicFramePr>
        <xdr:cNvPr id="39" name="Chart 18"/>
        <xdr:cNvGraphicFramePr/>
      </xdr:nvGraphicFramePr>
      <xdr:xfrm>
        <a:off x="0" y="65846520"/>
        <a:ext cx="6352560" cy="3590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429</xdr:row>
      <xdr:rowOff>28440</xdr:rowOff>
    </xdr:from>
    <xdr:to>
      <xdr:col>9</xdr:col>
      <xdr:colOff>628920</xdr:colOff>
      <xdr:row>450</xdr:row>
      <xdr:rowOff>162000</xdr:rowOff>
    </xdr:to>
    <xdr:graphicFrame>
      <xdr:nvGraphicFramePr>
        <xdr:cNvPr id="40" name="Chart 19"/>
        <xdr:cNvGraphicFramePr/>
      </xdr:nvGraphicFramePr>
      <xdr:xfrm>
        <a:off x="0" y="69618240"/>
        <a:ext cx="637236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0</xdr:col>
      <xdr:colOff>0</xdr:colOff>
      <xdr:row>452</xdr:row>
      <xdr:rowOff>28440</xdr:rowOff>
    </xdr:from>
    <xdr:to>
      <xdr:col>10</xdr:col>
      <xdr:colOff>720</xdr:colOff>
      <xdr:row>474</xdr:row>
      <xdr:rowOff>9720</xdr:rowOff>
    </xdr:to>
    <xdr:graphicFrame>
      <xdr:nvGraphicFramePr>
        <xdr:cNvPr id="41" name="Chart 20"/>
        <xdr:cNvGraphicFramePr/>
      </xdr:nvGraphicFramePr>
      <xdr:xfrm>
        <a:off x="0" y="73342440"/>
        <a:ext cx="638244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475</xdr:row>
      <xdr:rowOff>0</xdr:rowOff>
    </xdr:from>
    <xdr:to>
      <xdr:col>9</xdr:col>
      <xdr:colOff>628920</xdr:colOff>
      <xdr:row>497</xdr:row>
      <xdr:rowOff>9720</xdr:rowOff>
    </xdr:to>
    <xdr:graphicFrame>
      <xdr:nvGraphicFramePr>
        <xdr:cNvPr id="42" name="Chart 21"/>
        <xdr:cNvGraphicFramePr/>
      </xdr:nvGraphicFramePr>
      <xdr:xfrm>
        <a:off x="0" y="77038200"/>
        <a:ext cx="6372360" cy="357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0</xdr:colOff>
      <xdr:row>498</xdr:row>
      <xdr:rowOff>28440</xdr:rowOff>
    </xdr:from>
    <xdr:to>
      <xdr:col>9</xdr:col>
      <xdr:colOff>628920</xdr:colOff>
      <xdr:row>519</xdr:row>
      <xdr:rowOff>162000</xdr:rowOff>
    </xdr:to>
    <xdr:graphicFrame>
      <xdr:nvGraphicFramePr>
        <xdr:cNvPr id="43" name="Chart 22"/>
        <xdr:cNvGraphicFramePr/>
      </xdr:nvGraphicFramePr>
      <xdr:xfrm>
        <a:off x="0" y="80790840"/>
        <a:ext cx="6372360" cy="353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521</xdr:row>
      <xdr:rowOff>0</xdr:rowOff>
    </xdr:from>
    <xdr:to>
      <xdr:col>9</xdr:col>
      <xdr:colOff>628920</xdr:colOff>
      <xdr:row>543</xdr:row>
      <xdr:rowOff>162000</xdr:rowOff>
    </xdr:to>
    <xdr:graphicFrame>
      <xdr:nvGraphicFramePr>
        <xdr:cNvPr id="44" name="Chart 23"/>
        <xdr:cNvGraphicFramePr/>
      </xdr:nvGraphicFramePr>
      <xdr:xfrm>
        <a:off x="0" y="84486600"/>
        <a:ext cx="6372360" cy="372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10</xdr:col>
      <xdr:colOff>0</xdr:colOff>
      <xdr:row>4</xdr:row>
      <xdr:rowOff>9360</xdr:rowOff>
    </xdr:from>
    <xdr:to>
      <xdr:col>19</xdr:col>
      <xdr:colOff>628920</xdr:colOff>
      <xdr:row>26</xdr:row>
      <xdr:rowOff>9360</xdr:rowOff>
    </xdr:to>
    <xdr:graphicFrame>
      <xdr:nvGraphicFramePr>
        <xdr:cNvPr id="45" name="Chart 24"/>
        <xdr:cNvGraphicFramePr/>
      </xdr:nvGraphicFramePr>
      <xdr:xfrm>
        <a:off x="6381720" y="780840"/>
        <a:ext cx="637236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10</xdr:col>
      <xdr:colOff>0</xdr:colOff>
      <xdr:row>27</xdr:row>
      <xdr:rowOff>0</xdr:rowOff>
    </xdr:from>
    <xdr:to>
      <xdr:col>19</xdr:col>
      <xdr:colOff>628920</xdr:colOff>
      <xdr:row>48</xdr:row>
      <xdr:rowOff>162000</xdr:rowOff>
    </xdr:to>
    <xdr:graphicFrame>
      <xdr:nvGraphicFramePr>
        <xdr:cNvPr id="46" name="Chart 25"/>
        <xdr:cNvGraphicFramePr/>
      </xdr:nvGraphicFramePr>
      <xdr:xfrm>
        <a:off x="6381720" y="4495680"/>
        <a:ext cx="637236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10</xdr:col>
      <xdr:colOff>10080</xdr:colOff>
      <xdr:row>50</xdr:row>
      <xdr:rowOff>9360</xdr:rowOff>
    </xdr:from>
    <xdr:to>
      <xdr:col>19</xdr:col>
      <xdr:colOff>628920</xdr:colOff>
      <xdr:row>71</xdr:row>
      <xdr:rowOff>162000</xdr:rowOff>
    </xdr:to>
    <xdr:graphicFrame>
      <xdr:nvGraphicFramePr>
        <xdr:cNvPr id="47" name="Chart 26"/>
        <xdr:cNvGraphicFramePr/>
      </xdr:nvGraphicFramePr>
      <xdr:xfrm>
        <a:off x="6391800" y="8229600"/>
        <a:ext cx="636228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10</xdr:col>
      <xdr:colOff>29880</xdr:colOff>
      <xdr:row>73</xdr:row>
      <xdr:rowOff>0</xdr:rowOff>
    </xdr:from>
    <xdr:to>
      <xdr:col>19</xdr:col>
      <xdr:colOff>628920</xdr:colOff>
      <xdr:row>94</xdr:row>
      <xdr:rowOff>162000</xdr:rowOff>
    </xdr:to>
    <xdr:graphicFrame>
      <xdr:nvGraphicFramePr>
        <xdr:cNvPr id="48" name="Chart 27"/>
        <xdr:cNvGraphicFramePr/>
      </xdr:nvGraphicFramePr>
      <xdr:xfrm>
        <a:off x="6411600" y="11944440"/>
        <a:ext cx="634248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10</xdr:col>
      <xdr:colOff>0</xdr:colOff>
      <xdr:row>108</xdr:row>
      <xdr:rowOff>28800</xdr:rowOff>
    </xdr:from>
    <xdr:to>
      <xdr:col>19</xdr:col>
      <xdr:colOff>609120</xdr:colOff>
      <xdr:row>130</xdr:row>
      <xdr:rowOff>28440</xdr:rowOff>
    </xdr:to>
    <xdr:graphicFrame>
      <xdr:nvGraphicFramePr>
        <xdr:cNvPr id="49" name="Chart 28"/>
        <xdr:cNvGraphicFramePr/>
      </xdr:nvGraphicFramePr>
      <xdr:xfrm>
        <a:off x="6381720" y="17640360"/>
        <a:ext cx="635256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10</xdr:col>
      <xdr:colOff>10080</xdr:colOff>
      <xdr:row>131</xdr:row>
      <xdr:rowOff>9360</xdr:rowOff>
    </xdr:from>
    <xdr:to>
      <xdr:col>19</xdr:col>
      <xdr:colOff>628920</xdr:colOff>
      <xdr:row>152</xdr:row>
      <xdr:rowOff>162000</xdr:rowOff>
    </xdr:to>
    <xdr:graphicFrame>
      <xdr:nvGraphicFramePr>
        <xdr:cNvPr id="50" name="Chart 29"/>
        <xdr:cNvGraphicFramePr/>
      </xdr:nvGraphicFramePr>
      <xdr:xfrm>
        <a:off x="6391800" y="21345480"/>
        <a:ext cx="636228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 editAs="oneCell">
    <xdr:from>
      <xdr:col>9</xdr:col>
      <xdr:colOff>628200</xdr:colOff>
      <xdr:row>153</xdr:row>
      <xdr:rowOff>152640</xdr:rowOff>
    </xdr:from>
    <xdr:to>
      <xdr:col>19</xdr:col>
      <xdr:colOff>609120</xdr:colOff>
      <xdr:row>175</xdr:row>
      <xdr:rowOff>9360</xdr:rowOff>
    </xdr:to>
    <xdr:graphicFrame>
      <xdr:nvGraphicFramePr>
        <xdr:cNvPr id="51" name="Chart 30"/>
        <xdr:cNvGraphicFramePr/>
      </xdr:nvGraphicFramePr>
      <xdr:xfrm>
        <a:off x="6371640" y="25050960"/>
        <a:ext cx="6362640" cy="341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oneCell">
    <xdr:from>
      <xdr:col>10</xdr:col>
      <xdr:colOff>0</xdr:colOff>
      <xdr:row>176</xdr:row>
      <xdr:rowOff>28440</xdr:rowOff>
    </xdr:from>
    <xdr:to>
      <xdr:col>19</xdr:col>
      <xdr:colOff>599040</xdr:colOff>
      <xdr:row>198</xdr:row>
      <xdr:rowOff>9360</xdr:rowOff>
    </xdr:to>
    <xdr:graphicFrame>
      <xdr:nvGraphicFramePr>
        <xdr:cNvPr id="52" name="Chart 31"/>
        <xdr:cNvGraphicFramePr/>
      </xdr:nvGraphicFramePr>
      <xdr:xfrm>
        <a:off x="6381720" y="28650960"/>
        <a:ext cx="634248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 editAs="oneCell">
    <xdr:from>
      <xdr:col>10</xdr:col>
      <xdr:colOff>0</xdr:colOff>
      <xdr:row>199</xdr:row>
      <xdr:rowOff>28440</xdr:rowOff>
    </xdr:from>
    <xdr:to>
      <xdr:col>19</xdr:col>
      <xdr:colOff>609120</xdr:colOff>
      <xdr:row>220</xdr:row>
      <xdr:rowOff>162000</xdr:rowOff>
    </xdr:to>
    <xdr:graphicFrame>
      <xdr:nvGraphicFramePr>
        <xdr:cNvPr id="53" name="Chart 32"/>
        <xdr:cNvGraphicFramePr/>
      </xdr:nvGraphicFramePr>
      <xdr:xfrm>
        <a:off x="6381720" y="32375520"/>
        <a:ext cx="635256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10</xdr:col>
      <xdr:colOff>0</xdr:colOff>
      <xdr:row>222</xdr:row>
      <xdr:rowOff>9360</xdr:rowOff>
    </xdr:from>
    <xdr:to>
      <xdr:col>19</xdr:col>
      <xdr:colOff>588960</xdr:colOff>
      <xdr:row>244</xdr:row>
      <xdr:rowOff>9360</xdr:rowOff>
    </xdr:to>
    <xdr:graphicFrame>
      <xdr:nvGraphicFramePr>
        <xdr:cNvPr id="54" name="Chart 33"/>
        <xdr:cNvGraphicFramePr/>
      </xdr:nvGraphicFramePr>
      <xdr:xfrm>
        <a:off x="6381720" y="36080640"/>
        <a:ext cx="633240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 editAs="oneCell">
    <xdr:from>
      <xdr:col>10</xdr:col>
      <xdr:colOff>29880</xdr:colOff>
      <xdr:row>245</xdr:row>
      <xdr:rowOff>19080</xdr:rowOff>
    </xdr:from>
    <xdr:to>
      <xdr:col>19</xdr:col>
      <xdr:colOff>579240</xdr:colOff>
      <xdr:row>266</xdr:row>
      <xdr:rowOff>161640</xdr:rowOff>
    </xdr:to>
    <xdr:graphicFrame>
      <xdr:nvGraphicFramePr>
        <xdr:cNvPr id="55" name="Chart 34"/>
        <xdr:cNvGraphicFramePr/>
      </xdr:nvGraphicFramePr>
      <xdr:xfrm>
        <a:off x="6411600" y="39814560"/>
        <a:ext cx="629280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 editAs="oneCell">
    <xdr:from>
      <xdr:col>10</xdr:col>
      <xdr:colOff>0</xdr:colOff>
      <xdr:row>268</xdr:row>
      <xdr:rowOff>28440</xdr:rowOff>
    </xdr:from>
    <xdr:to>
      <xdr:col>19</xdr:col>
      <xdr:colOff>569160</xdr:colOff>
      <xdr:row>290</xdr:row>
      <xdr:rowOff>9360</xdr:rowOff>
    </xdr:to>
    <xdr:graphicFrame>
      <xdr:nvGraphicFramePr>
        <xdr:cNvPr id="56" name="Chart 35"/>
        <xdr:cNvGraphicFramePr/>
      </xdr:nvGraphicFramePr>
      <xdr:xfrm>
        <a:off x="6381720" y="43548120"/>
        <a:ext cx="631260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 editAs="oneCell">
    <xdr:from>
      <xdr:col>10</xdr:col>
      <xdr:colOff>10080</xdr:colOff>
      <xdr:row>291</xdr:row>
      <xdr:rowOff>28440</xdr:rowOff>
    </xdr:from>
    <xdr:to>
      <xdr:col>19</xdr:col>
      <xdr:colOff>599040</xdr:colOff>
      <xdr:row>312</xdr:row>
      <xdr:rowOff>162000</xdr:rowOff>
    </xdr:to>
    <xdr:graphicFrame>
      <xdr:nvGraphicFramePr>
        <xdr:cNvPr id="57" name="Chart 36"/>
        <xdr:cNvGraphicFramePr/>
      </xdr:nvGraphicFramePr>
      <xdr:xfrm>
        <a:off x="6391800" y="47272320"/>
        <a:ext cx="6332400" cy="353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 editAs="oneCell">
    <xdr:from>
      <xdr:col>10</xdr:col>
      <xdr:colOff>0</xdr:colOff>
      <xdr:row>314</xdr:row>
      <xdr:rowOff>28440</xdr:rowOff>
    </xdr:from>
    <xdr:to>
      <xdr:col>19</xdr:col>
      <xdr:colOff>599040</xdr:colOff>
      <xdr:row>336</xdr:row>
      <xdr:rowOff>9360</xdr:rowOff>
    </xdr:to>
    <xdr:graphicFrame>
      <xdr:nvGraphicFramePr>
        <xdr:cNvPr id="58" name="Chart 37"/>
        <xdr:cNvGraphicFramePr/>
      </xdr:nvGraphicFramePr>
      <xdr:xfrm>
        <a:off x="6381720" y="50996880"/>
        <a:ext cx="634248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 editAs="oneCell">
    <xdr:from>
      <xdr:col>10</xdr:col>
      <xdr:colOff>29880</xdr:colOff>
      <xdr:row>337</xdr:row>
      <xdr:rowOff>0</xdr:rowOff>
    </xdr:from>
    <xdr:to>
      <xdr:col>20</xdr:col>
      <xdr:colOff>720</xdr:colOff>
      <xdr:row>359</xdr:row>
      <xdr:rowOff>9720</xdr:rowOff>
    </xdr:to>
    <xdr:graphicFrame>
      <xdr:nvGraphicFramePr>
        <xdr:cNvPr id="59" name="Chart 38"/>
        <xdr:cNvGraphicFramePr/>
      </xdr:nvGraphicFramePr>
      <xdr:xfrm>
        <a:off x="6411600" y="54692640"/>
        <a:ext cx="6352560" cy="357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 editAs="oneCell">
    <xdr:from>
      <xdr:col>10</xdr:col>
      <xdr:colOff>0</xdr:colOff>
      <xdr:row>360</xdr:row>
      <xdr:rowOff>28440</xdr:rowOff>
    </xdr:from>
    <xdr:to>
      <xdr:col>19</xdr:col>
      <xdr:colOff>628920</xdr:colOff>
      <xdr:row>382</xdr:row>
      <xdr:rowOff>28440</xdr:rowOff>
    </xdr:to>
    <xdr:graphicFrame>
      <xdr:nvGraphicFramePr>
        <xdr:cNvPr id="60" name="Chart 39"/>
        <xdr:cNvGraphicFramePr/>
      </xdr:nvGraphicFramePr>
      <xdr:xfrm>
        <a:off x="6381720" y="58445280"/>
        <a:ext cx="637236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 editAs="oneCell">
    <xdr:from>
      <xdr:col>10</xdr:col>
      <xdr:colOff>10080</xdr:colOff>
      <xdr:row>383</xdr:row>
      <xdr:rowOff>47520</xdr:rowOff>
    </xdr:from>
    <xdr:to>
      <xdr:col>19</xdr:col>
      <xdr:colOff>628920</xdr:colOff>
      <xdr:row>405</xdr:row>
      <xdr:rowOff>9360</xdr:rowOff>
    </xdr:to>
    <xdr:graphicFrame>
      <xdr:nvGraphicFramePr>
        <xdr:cNvPr id="61" name="Chart 40"/>
        <xdr:cNvGraphicFramePr/>
      </xdr:nvGraphicFramePr>
      <xdr:xfrm>
        <a:off x="6391800" y="62188560"/>
        <a:ext cx="6362280" cy="352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 editAs="oneCell">
    <xdr:from>
      <xdr:col>10</xdr:col>
      <xdr:colOff>19800</xdr:colOff>
      <xdr:row>405</xdr:row>
      <xdr:rowOff>142920</xdr:rowOff>
    </xdr:from>
    <xdr:to>
      <xdr:col>20</xdr:col>
      <xdr:colOff>720</xdr:colOff>
      <xdr:row>428</xdr:row>
      <xdr:rowOff>28440</xdr:rowOff>
    </xdr:to>
    <xdr:graphicFrame>
      <xdr:nvGraphicFramePr>
        <xdr:cNvPr id="62" name="Chart 41"/>
        <xdr:cNvGraphicFramePr/>
      </xdr:nvGraphicFramePr>
      <xdr:xfrm>
        <a:off x="6401520" y="65846520"/>
        <a:ext cx="6362640" cy="3609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 editAs="oneCell">
    <xdr:from>
      <xdr:col>10</xdr:col>
      <xdr:colOff>29880</xdr:colOff>
      <xdr:row>429</xdr:row>
      <xdr:rowOff>28440</xdr:rowOff>
    </xdr:from>
    <xdr:to>
      <xdr:col>19</xdr:col>
      <xdr:colOff>609120</xdr:colOff>
      <xdr:row>450</xdr:row>
      <xdr:rowOff>162000</xdr:rowOff>
    </xdr:to>
    <xdr:graphicFrame>
      <xdr:nvGraphicFramePr>
        <xdr:cNvPr id="63" name="Chart 42"/>
        <xdr:cNvGraphicFramePr/>
      </xdr:nvGraphicFramePr>
      <xdr:xfrm>
        <a:off x="6411600" y="69618240"/>
        <a:ext cx="632268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 editAs="oneCell">
    <xdr:from>
      <xdr:col>10</xdr:col>
      <xdr:colOff>29880</xdr:colOff>
      <xdr:row>452</xdr:row>
      <xdr:rowOff>28440</xdr:rowOff>
    </xdr:from>
    <xdr:to>
      <xdr:col>20</xdr:col>
      <xdr:colOff>720</xdr:colOff>
      <xdr:row>474</xdr:row>
      <xdr:rowOff>28440</xdr:rowOff>
    </xdr:to>
    <xdr:graphicFrame>
      <xdr:nvGraphicFramePr>
        <xdr:cNvPr id="64" name="Chart 43"/>
        <xdr:cNvGraphicFramePr/>
      </xdr:nvGraphicFramePr>
      <xdr:xfrm>
        <a:off x="6411600" y="73342440"/>
        <a:ext cx="635256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 editAs="oneCell">
    <xdr:from>
      <xdr:col>10</xdr:col>
      <xdr:colOff>29880</xdr:colOff>
      <xdr:row>475</xdr:row>
      <xdr:rowOff>9360</xdr:rowOff>
    </xdr:from>
    <xdr:to>
      <xdr:col>19</xdr:col>
      <xdr:colOff>628920</xdr:colOff>
      <xdr:row>497</xdr:row>
      <xdr:rowOff>9720</xdr:rowOff>
    </xdr:to>
    <xdr:graphicFrame>
      <xdr:nvGraphicFramePr>
        <xdr:cNvPr id="65" name="Chart 44"/>
        <xdr:cNvGraphicFramePr/>
      </xdr:nvGraphicFramePr>
      <xdr:xfrm>
        <a:off x="6411600" y="77047560"/>
        <a:ext cx="634248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 editAs="oneCell">
    <xdr:from>
      <xdr:col>10</xdr:col>
      <xdr:colOff>19800</xdr:colOff>
      <xdr:row>498</xdr:row>
      <xdr:rowOff>28440</xdr:rowOff>
    </xdr:from>
    <xdr:to>
      <xdr:col>20</xdr:col>
      <xdr:colOff>720</xdr:colOff>
      <xdr:row>519</xdr:row>
      <xdr:rowOff>152280</xdr:rowOff>
    </xdr:to>
    <xdr:graphicFrame>
      <xdr:nvGraphicFramePr>
        <xdr:cNvPr id="66" name="Chart 45"/>
        <xdr:cNvGraphicFramePr/>
      </xdr:nvGraphicFramePr>
      <xdr:xfrm>
        <a:off x="6401520" y="80790840"/>
        <a:ext cx="6362640" cy="352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 editAs="oneCell">
    <xdr:from>
      <xdr:col>10</xdr:col>
      <xdr:colOff>29880</xdr:colOff>
      <xdr:row>521</xdr:row>
      <xdr:rowOff>0</xdr:rowOff>
    </xdr:from>
    <xdr:to>
      <xdr:col>19</xdr:col>
      <xdr:colOff>609120</xdr:colOff>
      <xdr:row>543</xdr:row>
      <xdr:rowOff>152280</xdr:rowOff>
    </xdr:to>
    <xdr:graphicFrame>
      <xdr:nvGraphicFramePr>
        <xdr:cNvPr id="67" name="Chart 46"/>
        <xdr:cNvGraphicFramePr/>
      </xdr:nvGraphicFramePr>
      <xdr:xfrm>
        <a:off x="6411600" y="84486600"/>
        <a:ext cx="6322680" cy="3714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GLOBAL%20PRODUCTS%20CRUDE%20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80101/CRUDE%20TRANSACTIONS%2008-01-01%20A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101901/CRUDE%20TRANSACTIONS%20&amp;%20VOLUME%2010-19-01%20A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101901/CRUDE%20TRANSACTIONS%20&amp;%20VOLUME%2010-19-01%20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&amp; VOLUMES(A)"/>
      <sheetName val="CRUDE TRANSACTIONS"/>
      <sheetName val="CRUDE FINANCIAL-TRANSACTIONS"/>
      <sheetName val="CRUDE PHYSICAL-TRANSACTIONS"/>
      <sheetName val="CRUDE VOLUME"/>
      <sheetName val="CRUDE FINANCIAL-VOLUME"/>
      <sheetName val="CRUDE PHYSICAL-VOLUM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A)"/>
      <sheetName val="CRUDE TRANSACTIONS"/>
      <sheetName val="CRUDE FINANCIAL-TRANSACTIONS"/>
      <sheetName val="CRUDE PHYSICAL-TRANSACTIONS"/>
      <sheetName val="CHECK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&amp; VOLUMES(A)"/>
      <sheetName val="CRUDE TRANSACTIONS"/>
      <sheetName val="CRUDE FINANCIAL-TRANSACTIONS"/>
      <sheetName val="CRUDE PHYSICAL-TRANSACTIONS"/>
      <sheetName val="CRUDE VOLUME"/>
      <sheetName val="CRUDE FINANCIAL-VOLUME"/>
      <sheetName val="CRUDE PHYSICAL-VOLUM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B)"/>
      <sheetName val="CRUDE TRANSACTIONS"/>
      <sheetName val="CRUDE FINANCIAL-TRANSACTIONS"/>
      <sheetName val="CRUDE PHYSICAL-TRANSACTIONS"/>
      <sheetName val="CRUDE VOLUMES"/>
      <sheetName val="CRUDE FINANCIAL-VOLUMES"/>
      <sheetName val="CRUDE PHYSICAL-VOLU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4" customFormat="false" ht="12.75" hidden="false" customHeight="false" outlineLevel="0" collapsed="false">
      <c r="A4" s="4" t="s">
        <v>3</v>
      </c>
      <c r="K4" s="4" t="s">
        <v>4</v>
      </c>
    </row>
  </sheetData>
  <printOptions headings="false" gridLines="false" gridLinesSet="true" horizontalCentered="true" verticalCentered="true"/>
  <pageMargins left="0.5" right="0.5" top="0.75" bottom="0.5" header="0.511811023622047" footer="0.5"/>
  <pageSetup paperSize="1" scale="53" fitToWidth="1" fitToHeight="1" pageOrder="downThenOver" orientation="portrait" blackAndWhite="false" draft="false" cellComments="none" firstPageNumber="7" useFirstPageNumber="true" horizontalDpi="300" verticalDpi="300" copies="1"/>
  <headerFooter differentFirst="false" differentOddEven="false">
    <oddHeader/>
    <oddFooter>&amp;CPage &amp;P</oddFooter>
  </headerFooter>
  <rowBreaks count="1" manualBreakCount="1">
    <brk id="206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V27" activeCellId="0" sqref="V27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4" customFormat="false" ht="12.75" hidden="false" customHeight="false" outlineLevel="0" collapsed="false">
      <c r="A4" s="4" t="s">
        <v>3</v>
      </c>
      <c r="K4" s="5" t="s">
        <v>4</v>
      </c>
    </row>
  </sheetData>
  <printOptions headings="false" gridLines="false" gridLinesSet="true" horizontalCentered="true" verticalCentered="false"/>
  <pageMargins left="0.5" right="0.5" top="0.5" bottom="0.5" header="0.511811023622047" footer="0.5"/>
  <pageSetup paperSize="1" scale="53" fitToWidth="1" fitToHeight="1" pageOrder="downThenOver" orientation="portrait" blackAndWhite="false" draft="false" cellComments="none" firstPageNumber="10" useFirstPageNumber="true" horizontalDpi="300" verticalDpi="300" copies="1"/>
  <headerFooter differentFirst="false" differentOddEven="false">
    <oddHeader/>
    <oddFooter>&amp;CPage &amp;P</oddFooter>
  </headerFooter>
  <rowBreaks count="6" manualBreakCount="6">
    <brk id="108" man="true" max="16383" min="0"/>
    <brk id="199" man="true" max="16383" min="0"/>
    <brk id="291" man="true" max="16383" min="0"/>
    <brk id="383" man="true" max="16383" min="0"/>
    <brk id="452" man="true" max="16383" min="0"/>
    <brk id="628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6" activeCellId="0" sqref="A26"/>
    </sheetView>
  </sheetViews>
  <sheetFormatPr defaultColWidth="9.0546875" defaultRowHeight="12.75" customHeight="true" zeroHeight="false" outlineLevelRow="0" outlineLevelCol="0"/>
  <sheetData>
    <row r="4" customFormat="false" ht="12.75" hidden="false" customHeight="false" outlineLevel="0" collapsed="false">
      <c r="A4" s="6" t="n">
        <v>36526</v>
      </c>
    </row>
    <row r="5" customFormat="false" ht="12.75" hidden="false" customHeight="false" outlineLevel="0" collapsed="false">
      <c r="A5" s="6" t="n">
        <v>36557</v>
      </c>
    </row>
    <row r="6" customFormat="false" ht="12.75" hidden="false" customHeight="false" outlineLevel="0" collapsed="false">
      <c r="A6" s="6" t="n">
        <v>36586</v>
      </c>
    </row>
    <row r="7" customFormat="false" ht="12.75" hidden="false" customHeight="false" outlineLevel="0" collapsed="false">
      <c r="A7" s="6" t="n">
        <v>36617</v>
      </c>
    </row>
    <row r="8" customFormat="false" ht="12.75" hidden="false" customHeight="false" outlineLevel="0" collapsed="false">
      <c r="A8" s="6" t="n">
        <v>36647</v>
      </c>
    </row>
    <row r="9" customFormat="false" ht="12.75" hidden="false" customHeight="false" outlineLevel="0" collapsed="false">
      <c r="A9" s="6" t="n">
        <v>36678</v>
      </c>
    </row>
    <row r="10" customFormat="false" ht="12.75" hidden="false" customHeight="false" outlineLevel="0" collapsed="false">
      <c r="A10" s="6" t="n">
        <v>36708</v>
      </c>
    </row>
    <row r="11" customFormat="false" ht="12.75" hidden="false" customHeight="false" outlineLevel="0" collapsed="false">
      <c r="A11" s="6" t="n">
        <v>36739</v>
      </c>
    </row>
    <row r="12" customFormat="false" ht="12.75" hidden="false" customHeight="false" outlineLevel="0" collapsed="false">
      <c r="A12" s="6" t="n">
        <v>36770</v>
      </c>
    </row>
    <row r="13" customFormat="false" ht="12.75" hidden="false" customHeight="false" outlineLevel="0" collapsed="false">
      <c r="A13" s="6" t="n">
        <v>36800</v>
      </c>
    </row>
    <row r="14" customFormat="false" ht="12.75" hidden="false" customHeight="false" outlineLevel="0" collapsed="false">
      <c r="A14" s="6" t="n">
        <v>36831</v>
      </c>
    </row>
    <row r="15" customFormat="false" ht="12.75" hidden="false" customHeight="false" outlineLevel="0" collapsed="false">
      <c r="A15" s="6" t="n">
        <v>36861</v>
      </c>
    </row>
    <row r="16" customFormat="false" ht="12.75" hidden="false" customHeight="false" outlineLevel="0" collapsed="false">
      <c r="A16" s="6" t="n">
        <v>36892</v>
      </c>
    </row>
    <row r="17" customFormat="false" ht="12.75" hidden="false" customHeight="false" outlineLevel="0" collapsed="false">
      <c r="A17" s="6" t="n">
        <v>36923</v>
      </c>
    </row>
    <row r="18" customFormat="false" ht="12.75" hidden="false" customHeight="false" outlineLevel="0" collapsed="false">
      <c r="A18" s="6" t="n">
        <v>36951</v>
      </c>
    </row>
    <row r="19" customFormat="false" ht="12.75" hidden="false" customHeight="false" outlineLevel="0" collapsed="false">
      <c r="A19" s="6" t="n">
        <v>36982</v>
      </c>
    </row>
    <row r="20" customFormat="false" ht="12.75" hidden="false" customHeight="false" outlineLevel="0" collapsed="false">
      <c r="A20" s="6" t="n">
        <v>37012</v>
      </c>
    </row>
    <row r="21" customFormat="false" ht="12.75" hidden="false" customHeight="false" outlineLevel="0" collapsed="false">
      <c r="A21" s="6" t="n">
        <v>37043</v>
      </c>
    </row>
    <row r="22" customFormat="false" ht="12.75" hidden="false" customHeight="false" outlineLevel="0" collapsed="false">
      <c r="A22" s="7" t="n">
        <v>37073</v>
      </c>
    </row>
    <row r="23" customFormat="false" ht="12.75" hidden="false" customHeight="false" outlineLevel="0" collapsed="false">
      <c r="A23" s="7" t="n">
        <v>37104</v>
      </c>
    </row>
    <row r="24" customFormat="false" ht="12.75" hidden="false" customHeight="false" outlineLevel="0" collapsed="false">
      <c r="A24" s="7" t="n">
        <v>37135</v>
      </c>
    </row>
    <row r="25" customFormat="false" ht="12.75" hidden="false" customHeight="false" outlineLevel="0" collapsed="false">
      <c r="A25" s="7" t="n">
        <v>37165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2001-10-23T13:23:16Z</dcterms:created>
  <dc:creator>ajohnson</dc:creator>
  <dc:description/>
  <dc:language>en-US</dc:language>
  <cp:lastModifiedBy>Laura Levy</cp:lastModifiedBy>
  <cp:lastPrinted>2001-10-23T15:29:07Z</cp:lastPrinted>
  <dcterms:modified xsi:type="dcterms:W3CDTF">2001-10-23T15:29:40Z</dcterms:modified>
  <cp:revision>0</cp:revision>
  <dc:subject/>
  <dc:title/>
</cp:coreProperties>
</file>