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6.xml" ContentType="application/vnd.openxmlformats-officedocument.drawingml.chart+xml"/>
  <Override PartName="/xl/charts/chart40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VOLUME (A)" sheetId="1" state="visible" r:id="rId3"/>
    <sheet name="CRUDE CHARTS-VOLUME (B)" sheetId="2" state="visible" r:id="rId4"/>
  </sheets>
  <externalReferences>
    <externalReference r:id="rId5"/>
    <externalReference r:id="rId6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FINANCIAL-TRANSACTIONS'!$B$16:$AZ$25</definedName>
    <definedName function="false" hidden="false" name="FIN_MONTH" vbProcedure="false">'[2]CRUDE TRANSACTIONS'!$A$12:$A$27</definedName>
    <definedName function="false" hidden="false" name="GASOIL_F_DL" vbProcedure="false">'[2]CRUDE TRANSACTIONS'!$C$11:$D$27</definedName>
    <definedName function="false" hidden="false" name="MONTH" vbProcedure="false">'[2]CRUDE TRANSACTIONS'!$A$12:$A$27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'[2]CRUDE TRANSACTIONS'!$A$44:$A$59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<sst xmlns="http://schemas.openxmlformats.org/spreadsheetml/2006/main" count="20" uniqueCount="6">
  <si>
    <t xml:space="preserve">GLOBAL PRODUCTS</t>
  </si>
  <si>
    <t xml:space="preserve">VOLUME PER MONTH</t>
  </si>
  <si>
    <t xml:space="preserve">LTD AS OF 04-18-01</t>
  </si>
  <si>
    <t xml:space="preserve">CRUDE MONTHLY TOTAL NOTIONAL VOLUME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</si>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</sst>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TRANSACTIONS'!$C$15:$C$27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240000</c:v>
                </c:pt>
                <c:pt idx="5">
                  <c:v>760000</c:v>
                </c:pt>
                <c:pt idx="6">
                  <c:v>440000</c:v>
                </c:pt>
                <c:pt idx="7">
                  <c:v>864000.0024</c:v>
                </c:pt>
                <c:pt idx="8">
                  <c:v>190000</c:v>
                </c:pt>
                <c:pt idx="9">
                  <c:v>400000</c:v>
                </c:pt>
                <c:pt idx="10">
                  <c:v>200000</c:v>
                </c:pt>
                <c:pt idx="11">
                  <c:v>150000</c:v>
                </c:pt>
                <c:pt idx="12">
                  <c:v>125000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TRANSACTIONS'!$D$15:$D$27</c:f>
              <c:numCache>
                <c:formatCode>General</c:formatCode>
                <c:ptCount val="13"/>
                <c:pt idx="0">
                  <c:v>480000</c:v>
                </c:pt>
                <c:pt idx="1">
                  <c:v>0</c:v>
                </c:pt>
                <c:pt idx="2">
                  <c:v>960000</c:v>
                </c:pt>
                <c:pt idx="3">
                  <c:v>960000</c:v>
                </c:pt>
                <c:pt idx="4">
                  <c:v>4160000</c:v>
                </c:pt>
                <c:pt idx="5">
                  <c:v>2000000</c:v>
                </c:pt>
                <c:pt idx="6">
                  <c:v>468000</c:v>
                </c:pt>
                <c:pt idx="7">
                  <c:v>1080000</c:v>
                </c:pt>
                <c:pt idx="8">
                  <c:v>50000</c:v>
                </c:pt>
                <c:pt idx="9">
                  <c:v>3200000</c:v>
                </c:pt>
                <c:pt idx="10">
                  <c:v>400000</c:v>
                </c:pt>
                <c:pt idx="11">
                  <c:v>1200000</c:v>
                </c:pt>
                <c:pt idx="12">
                  <c:v>1150000</c:v>
                </c:pt>
              </c:numCache>
            </c:numRef>
          </c:val>
        </c:ser>
        <c:gapWidth val="150"/>
        <c:overlap val="100"/>
        <c:axId val="43856279"/>
        <c:axId val="38892689"/>
      </c:barChart>
      <c:catAx>
        <c:axId val="43856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92689"/>
        <c:crossesAt val="0"/>
        <c:auto val="1"/>
        <c:lblAlgn val="ctr"/>
        <c:lblOffset val="100"/>
        <c:noMultiLvlLbl val="0"/>
      </c:catAx>
      <c:valAx>
        <c:axId val="38892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562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3236508614552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106800255809"/>
          <c:y val="0.154233729881036"/>
          <c:w val="0.862431606622611"/>
          <c:h val="0.747095871238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TRANSACTIONS'!$K$47:$K$59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TRANSACTIONS'!$L$47:$L$59</c:f>
              <c:numCache>
                <c:formatCode>General</c:formatCode>
                <c:ptCount val="13"/>
                <c:pt idx="0">
                  <c:v>350000</c:v>
                </c:pt>
                <c:pt idx="1">
                  <c:v>4150000</c:v>
                </c:pt>
                <c:pt idx="2">
                  <c:v>4000000</c:v>
                </c:pt>
                <c:pt idx="3">
                  <c:v>1000000</c:v>
                </c:pt>
                <c:pt idx="4">
                  <c:v>3645000</c:v>
                </c:pt>
                <c:pt idx="5">
                  <c:v>1220000</c:v>
                </c:pt>
                <c:pt idx="6">
                  <c:v>2000000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7611595"/>
        <c:axId val="40739015"/>
      </c:barChart>
      <c:catAx>
        <c:axId val="876115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9015"/>
        <c:crossesAt val="0"/>
        <c:auto val="1"/>
        <c:lblAlgn val="ctr"/>
        <c:lblOffset val="100"/>
        <c:noMultiLvlLbl val="0"/>
      </c:catAx>
      <c:valAx>
        <c:axId val="40739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115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837916577844"/>
          <c:y val="0.879636109167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860982059896"/>
          <c:y val="0.139118264520644"/>
          <c:w val="0.888857122435852"/>
          <c:h val="0.742477256822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TRANSACTIONS'!$M$15:$M$27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TRANSACTIONS'!$N$15:$N$27</c:f>
              <c:numCache>
                <c:formatCode>General</c:formatCode>
                <c:ptCount val="13"/>
                <c:pt idx="0">
                  <c:v>680000</c:v>
                </c:pt>
                <c:pt idx="1">
                  <c:v>708000</c:v>
                </c:pt>
                <c:pt idx="2">
                  <c:v>1200000</c:v>
                </c:pt>
                <c:pt idx="3">
                  <c:v>1951999.9984</c:v>
                </c:pt>
                <c:pt idx="4">
                  <c:v>1479999.9976</c:v>
                </c:pt>
                <c:pt idx="5">
                  <c:v>520000</c:v>
                </c:pt>
                <c:pt idx="6">
                  <c:v>1360000</c:v>
                </c:pt>
                <c:pt idx="7">
                  <c:v>2180000</c:v>
                </c:pt>
                <c:pt idx="8">
                  <c:v>120000</c:v>
                </c:pt>
                <c:pt idx="9">
                  <c:v>1560000.0048</c:v>
                </c:pt>
                <c:pt idx="10">
                  <c:v>680000</c:v>
                </c:pt>
                <c:pt idx="11">
                  <c:v>1472000</c:v>
                </c:pt>
                <c:pt idx="12">
                  <c:v>1040000</c:v>
                </c:pt>
              </c:numCache>
            </c:numRef>
          </c:val>
        </c:ser>
        <c:gapWidth val="150"/>
        <c:overlap val="100"/>
        <c:axId val="46734417"/>
        <c:axId val="69664122"/>
      </c:barChart>
      <c:catAx>
        <c:axId val="46734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64122"/>
        <c:crossesAt val="0"/>
        <c:auto val="1"/>
        <c:lblAlgn val="ctr"/>
        <c:lblOffset val="100"/>
        <c:noMultiLvlLbl val="0"/>
      </c:catAx>
      <c:valAx>
        <c:axId val="69664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344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25016081766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106800255809"/>
          <c:y val="0.149195241427572"/>
          <c:w val="0.859731400554253"/>
          <c:h val="0.75227431770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TRANSACTIONS'!$M$47:$M$59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TRANSACTIONS'!$N$47:$N$59</c:f>
              <c:numCache>
                <c:formatCode>General</c:formatCode>
                <c:ptCount val="13"/>
                <c:pt idx="0">
                  <c:v>800016</c:v>
                </c:pt>
                <c:pt idx="1">
                  <c:v>3034424</c:v>
                </c:pt>
                <c:pt idx="2">
                  <c:v>2387552</c:v>
                </c:pt>
                <c:pt idx="3">
                  <c:v>2069648</c:v>
                </c:pt>
                <c:pt idx="4">
                  <c:v>252808</c:v>
                </c:pt>
                <c:pt idx="5">
                  <c:v>1001633.68</c:v>
                </c:pt>
                <c:pt idx="6">
                  <c:v>2040800</c:v>
                </c:pt>
                <c:pt idx="7">
                  <c:v>1157696</c:v>
                </c:pt>
                <c:pt idx="8">
                  <c:v>2093760</c:v>
                </c:pt>
                <c:pt idx="9">
                  <c:v>2531600</c:v>
                </c:pt>
                <c:pt idx="10">
                  <c:v>1848386.016</c:v>
                </c:pt>
                <c:pt idx="11">
                  <c:v>1550877.856</c:v>
                </c:pt>
                <c:pt idx="12">
                  <c:v>2926500</c:v>
                </c:pt>
              </c:numCache>
            </c:numRef>
          </c:val>
        </c:ser>
        <c:gapWidth val="150"/>
        <c:overlap val="100"/>
        <c:axId val="56767068"/>
        <c:axId val="51163172"/>
      </c:barChart>
      <c:catAx>
        <c:axId val="56767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63172"/>
        <c:crossesAt val="0"/>
        <c:auto val="1"/>
        <c:lblAlgn val="ctr"/>
        <c:lblOffset val="100"/>
        <c:noMultiLvlLbl val="0"/>
      </c:catAx>
      <c:valAx>
        <c:axId val="511631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670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4796418674057"/>
          <c:y val="0.879636109167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7371625008952"/>
          <c:y val="0.154233729881036"/>
          <c:w val="0.888562629807348"/>
          <c:h val="0.7273617914625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TRANSACTIONS'!$O$15:$O$27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60000</c:v>
                </c:pt>
                <c:pt idx="3">
                  <c:v>6156000</c:v>
                </c:pt>
                <c:pt idx="4">
                  <c:v>1348000</c:v>
                </c:pt>
                <c:pt idx="5">
                  <c:v>760000</c:v>
                </c:pt>
                <c:pt idx="6">
                  <c:v>7664000</c:v>
                </c:pt>
                <c:pt idx="7">
                  <c:v>10944000</c:v>
                </c:pt>
                <c:pt idx="8">
                  <c:v>7648000</c:v>
                </c:pt>
                <c:pt idx="9">
                  <c:v>7552000</c:v>
                </c:pt>
                <c:pt idx="10">
                  <c:v>4931500</c:v>
                </c:pt>
                <c:pt idx="11">
                  <c:v>1720000</c:v>
                </c:pt>
                <c:pt idx="12">
                  <c:v>780000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TRANSACTIONS'!$P$15:$P$27</c:f>
              <c:numCache>
                <c:formatCode>General</c:formatCode>
                <c:ptCount val="13"/>
                <c:pt idx="0">
                  <c:v>13256000.0256</c:v>
                </c:pt>
                <c:pt idx="1">
                  <c:v>17802400.0048</c:v>
                </c:pt>
                <c:pt idx="2">
                  <c:v>32766756.6248</c:v>
                </c:pt>
                <c:pt idx="3">
                  <c:v>19276039.9984</c:v>
                </c:pt>
                <c:pt idx="4">
                  <c:v>46532799.9592</c:v>
                </c:pt>
                <c:pt idx="5">
                  <c:v>41036799.9944</c:v>
                </c:pt>
                <c:pt idx="6">
                  <c:v>33276175.996</c:v>
                </c:pt>
                <c:pt idx="7">
                  <c:v>27323199.9976</c:v>
                </c:pt>
                <c:pt idx="8">
                  <c:v>22039199.9984</c:v>
                </c:pt>
                <c:pt idx="9">
                  <c:v>27212263.9888</c:v>
                </c:pt>
                <c:pt idx="10">
                  <c:v>14084000</c:v>
                </c:pt>
                <c:pt idx="11">
                  <c:v>12614383.9864</c:v>
                </c:pt>
                <c:pt idx="12">
                  <c:v>11132783.9976</c:v>
                </c:pt>
              </c:numCache>
            </c:numRef>
          </c:val>
        </c:ser>
        <c:gapWidth val="150"/>
        <c:overlap val="100"/>
        <c:axId val="43171026"/>
        <c:axId val="31897357"/>
      </c:barChart>
      <c:catAx>
        <c:axId val="431710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97357"/>
        <c:crossesAt val="0"/>
        <c:auto val="1"/>
        <c:lblAlgn val="ctr"/>
        <c:lblOffset val="100"/>
        <c:noMultiLvlLbl val="0"/>
      </c:catAx>
      <c:valAx>
        <c:axId val="318973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710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798538995917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204755802364"/>
          <c:y val="0.159132260321903"/>
          <c:w val="0.860458493521287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TRANSACTIONS'!$O$47:$O$59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TRANSACTIONS'!$P$47:$P$59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312000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88000</c:v>
                </c:pt>
                <c:pt idx="10">
                  <c:v>0</c:v>
                </c:pt>
                <c:pt idx="11">
                  <c:v>624800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0294007"/>
        <c:axId val="63485208"/>
      </c:barChart>
      <c:catAx>
        <c:axId val="30294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85208"/>
        <c:crossesAt val="0"/>
        <c:auto val="1"/>
        <c:lblAlgn val="ctr"/>
        <c:lblOffset val="100"/>
        <c:noMultiLvlLbl val="0"/>
      </c:catAx>
      <c:valAx>
        <c:axId val="63485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940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5657126584081"/>
          <c:y val="0.879636109167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340509508432"/>
          <c:y val="0.139137737961926"/>
          <c:w val="0.890706853247219"/>
          <c:h val="0.742441209406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TRANSACTIONS'!$Q$15:$Q$27</c:f>
              <c:numCache>
                <c:formatCode>General</c:formatCode>
                <c:ptCount val="13"/>
                <c:pt idx="0">
                  <c:v>0</c:v>
                </c:pt>
                <c:pt idx="1">
                  <c:v>75000</c:v>
                </c:pt>
                <c:pt idx="2">
                  <c:v>25000</c:v>
                </c:pt>
                <c:pt idx="3">
                  <c:v>0</c:v>
                </c:pt>
                <c:pt idx="4">
                  <c:v>25000</c:v>
                </c:pt>
                <c:pt idx="5">
                  <c:v>0</c:v>
                </c:pt>
                <c:pt idx="6">
                  <c:v>50000</c:v>
                </c:pt>
                <c:pt idx="7">
                  <c:v>550000</c:v>
                </c:pt>
                <c:pt idx="8">
                  <c:v>300000</c:v>
                </c:pt>
                <c:pt idx="9">
                  <c:v>24000</c:v>
                </c:pt>
                <c:pt idx="10">
                  <c:v>32000</c:v>
                </c:pt>
                <c:pt idx="11">
                  <c:v>0</c:v>
                </c:pt>
                <c:pt idx="12">
                  <c:v>32000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TRANSACTIONS'!$R$15:$R$27</c:f>
              <c:numCache>
                <c:formatCode>General</c:formatCode>
                <c:ptCount val="13"/>
                <c:pt idx="0">
                  <c:v>2675000</c:v>
                </c:pt>
                <c:pt idx="1">
                  <c:v>2950000</c:v>
                </c:pt>
                <c:pt idx="2">
                  <c:v>2200000</c:v>
                </c:pt>
                <c:pt idx="3">
                  <c:v>2645000</c:v>
                </c:pt>
                <c:pt idx="4">
                  <c:v>3650000</c:v>
                </c:pt>
                <c:pt idx="5">
                  <c:v>4250000</c:v>
                </c:pt>
                <c:pt idx="6">
                  <c:v>2174999</c:v>
                </c:pt>
                <c:pt idx="7">
                  <c:v>2100000</c:v>
                </c:pt>
                <c:pt idx="8">
                  <c:v>1223500</c:v>
                </c:pt>
                <c:pt idx="9">
                  <c:v>2736000</c:v>
                </c:pt>
                <c:pt idx="10">
                  <c:v>744624.8</c:v>
                </c:pt>
                <c:pt idx="11">
                  <c:v>512000</c:v>
                </c:pt>
                <c:pt idx="12">
                  <c:v>442392</c:v>
                </c:pt>
              </c:numCache>
            </c:numRef>
          </c:val>
        </c:ser>
        <c:gapWidth val="150"/>
        <c:overlap val="100"/>
        <c:axId val="41824119"/>
        <c:axId val="2937942"/>
      </c:barChart>
      <c:catAx>
        <c:axId val="41824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7942"/>
        <c:crossesAt val="0"/>
        <c:auto val="1"/>
        <c:lblAlgn val="ctr"/>
        <c:lblOffset val="100"/>
        <c:noMultiLvlLbl val="0"/>
      </c:catAx>
      <c:valAx>
        <c:axId val="29379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241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8815931108719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204755802364"/>
          <c:y val="0.149216125419933"/>
          <c:w val="0.860458493521287"/>
          <c:h val="0.752239641657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TRANSACTIONS'!$Q$47:$Q$59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TRANSACTIONS'!$R$47:$R$59</c:f>
              <c:numCache>
                <c:formatCode>General</c:formatCode>
                <c:ptCount val="13"/>
                <c:pt idx="0">
                  <c:v>260000</c:v>
                </c:pt>
                <c:pt idx="1">
                  <c:v>1117.5</c:v>
                </c:pt>
                <c:pt idx="2">
                  <c:v>0</c:v>
                </c:pt>
                <c:pt idx="3">
                  <c:v>301911</c:v>
                </c:pt>
                <c:pt idx="4">
                  <c:v>464587.08</c:v>
                </c:pt>
                <c:pt idx="5">
                  <c:v>0</c:v>
                </c:pt>
                <c:pt idx="6">
                  <c:v>521500</c:v>
                </c:pt>
                <c:pt idx="7">
                  <c:v>521500</c:v>
                </c:pt>
                <c:pt idx="8">
                  <c:v>268200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9267601"/>
        <c:axId val="33265225"/>
      </c:barChart>
      <c:catAx>
        <c:axId val="192676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65225"/>
        <c:crossesAt val="0"/>
        <c:auto val="1"/>
        <c:lblAlgn val="ctr"/>
        <c:lblOffset val="100"/>
        <c:noMultiLvlLbl val="0"/>
      </c:catAx>
      <c:valAx>
        <c:axId val="332652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676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10308984764"/>
          <c:y val="0.8796192609182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58213256484"/>
          <c:y val="0.147302904564315"/>
          <c:w val="0.887968299711816"/>
          <c:h val="0.745998814463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TRANSACTIONS'!$S$15:$S$27</c:f>
              <c:numCache>
                <c:formatCode>General</c:formatCode>
                <c:ptCount val="13"/>
                <c:pt idx="0">
                  <c:v>225000</c:v>
                </c:pt>
                <c:pt idx="1">
                  <c:v>2205000</c:v>
                </c:pt>
                <c:pt idx="2">
                  <c:v>2025000</c:v>
                </c:pt>
                <c:pt idx="3">
                  <c:v>300000</c:v>
                </c:pt>
                <c:pt idx="4">
                  <c:v>2900000</c:v>
                </c:pt>
                <c:pt idx="5">
                  <c:v>4325000</c:v>
                </c:pt>
                <c:pt idx="6">
                  <c:v>6025000</c:v>
                </c:pt>
                <c:pt idx="7">
                  <c:v>2925000</c:v>
                </c:pt>
                <c:pt idx="8">
                  <c:v>18950000</c:v>
                </c:pt>
                <c:pt idx="9">
                  <c:v>2730000</c:v>
                </c:pt>
                <c:pt idx="10">
                  <c:v>4355000</c:v>
                </c:pt>
                <c:pt idx="11">
                  <c:v>15145000</c:v>
                </c:pt>
                <c:pt idx="12">
                  <c:v>4240000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TRANSACTIONS'!$T$15:$T$27</c:f>
              <c:numCache>
                <c:formatCode>General</c:formatCode>
                <c:ptCount val="13"/>
                <c:pt idx="0">
                  <c:v>18191000</c:v>
                </c:pt>
                <c:pt idx="1">
                  <c:v>38597000</c:v>
                </c:pt>
                <c:pt idx="2">
                  <c:v>36807000</c:v>
                </c:pt>
                <c:pt idx="3">
                  <c:v>18184386.85</c:v>
                </c:pt>
                <c:pt idx="4">
                  <c:v>41114083.5502</c:v>
                </c:pt>
                <c:pt idx="5">
                  <c:v>40680704.35</c:v>
                </c:pt>
                <c:pt idx="6">
                  <c:v>64167588.5</c:v>
                </c:pt>
                <c:pt idx="7">
                  <c:v>46387305</c:v>
                </c:pt>
                <c:pt idx="8">
                  <c:v>47731259.94</c:v>
                </c:pt>
                <c:pt idx="9">
                  <c:v>57928207.9782</c:v>
                </c:pt>
                <c:pt idx="10">
                  <c:v>48315550.039</c:v>
                </c:pt>
                <c:pt idx="11">
                  <c:v>94417064.073808</c:v>
                </c:pt>
                <c:pt idx="12">
                  <c:v>23858000</c:v>
                </c:pt>
              </c:numCache>
            </c:numRef>
          </c:val>
        </c:ser>
        <c:gapWidth val="150"/>
        <c:overlap val="100"/>
        <c:axId val="25193506"/>
        <c:axId val="19955666"/>
      </c:barChart>
      <c:catAx>
        <c:axId val="251935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55666"/>
        <c:crossesAt val="0"/>
        <c:auto val="1"/>
        <c:lblAlgn val="ctr"/>
        <c:lblOffset val="100"/>
        <c:noMultiLvlLbl val="0"/>
      </c:catAx>
      <c:valAx>
        <c:axId val="19955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935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11599423631124"/>
          <c:y val="0.8724066390041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204755802364"/>
          <c:y val="0.158120924718435"/>
          <c:w val="0.860458493521287"/>
          <c:h val="0.752074688796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TRANSACTIONS'!$S$47:$S$59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TRANSACTIONS'!$T$47:$T$59</c:f>
              <c:numCache>
                <c:formatCode>General</c:formatCode>
                <c:ptCount val="13"/>
                <c:pt idx="0">
                  <c:v>1209882.0385</c:v>
                </c:pt>
                <c:pt idx="1">
                  <c:v>1926521.106</c:v>
                </c:pt>
                <c:pt idx="2">
                  <c:v>4058698.2542</c:v>
                </c:pt>
                <c:pt idx="3">
                  <c:v>1932572.427</c:v>
                </c:pt>
                <c:pt idx="4">
                  <c:v>5399809.4975</c:v>
                </c:pt>
                <c:pt idx="5">
                  <c:v>2116901.7186</c:v>
                </c:pt>
                <c:pt idx="6">
                  <c:v>4004934.257</c:v>
                </c:pt>
                <c:pt idx="7">
                  <c:v>3000572.427</c:v>
                </c:pt>
                <c:pt idx="8">
                  <c:v>698549.6165</c:v>
                </c:pt>
                <c:pt idx="9">
                  <c:v>2934566.9495</c:v>
                </c:pt>
                <c:pt idx="10">
                  <c:v>10006119.04</c:v>
                </c:pt>
                <c:pt idx="11">
                  <c:v>53118952.9695</c:v>
                </c:pt>
                <c:pt idx="12">
                  <c:v>463025.8075</c:v>
                </c:pt>
              </c:numCache>
            </c:numRef>
          </c:val>
        </c:ser>
        <c:gapWidth val="150"/>
        <c:overlap val="100"/>
        <c:axId val="60928957"/>
        <c:axId val="74798249"/>
      </c:barChart>
      <c:catAx>
        <c:axId val="60928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98249"/>
        <c:crossesAt val="0"/>
        <c:auto val="1"/>
        <c:lblAlgn val="ctr"/>
        <c:lblOffset val="100"/>
        <c:noMultiLvlLbl val="0"/>
      </c:catAx>
      <c:valAx>
        <c:axId val="74798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289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7689021785562"/>
          <c:y val="0.8678126852400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835306781486"/>
          <c:y val="0.137998600419874"/>
          <c:w val="0.893362038033728"/>
          <c:h val="0.764170748775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TRANSACTIONS'!$K$15:$K$27</c:f>
              <c:numCache>
                <c:formatCode>General</c:formatCode>
                <c:ptCount val="13"/>
                <c:pt idx="0">
                  <c:v>0</c:v>
                </c:pt>
                <c:pt idx="1">
                  <c:v>75000</c:v>
                </c:pt>
                <c:pt idx="2">
                  <c:v>58000</c:v>
                </c:pt>
                <c:pt idx="3">
                  <c:v>25000</c:v>
                </c:pt>
                <c:pt idx="4">
                  <c:v>25000</c:v>
                </c:pt>
                <c:pt idx="5">
                  <c:v>0</c:v>
                </c:pt>
                <c:pt idx="6">
                  <c:v>375000</c:v>
                </c:pt>
                <c:pt idx="7">
                  <c:v>350000</c:v>
                </c:pt>
                <c:pt idx="8">
                  <c:v>350000</c:v>
                </c:pt>
                <c:pt idx="9">
                  <c:v>500000</c:v>
                </c:pt>
                <c:pt idx="10">
                  <c:v>330000</c:v>
                </c:pt>
                <c:pt idx="11">
                  <c:v>300000</c:v>
                </c:pt>
                <c:pt idx="12">
                  <c:v>550000</c:v>
                </c:pt>
              </c:numCache>
            </c:numRef>
          </c:val>
        </c:ser>
        <c:ser>
          <c:idx val="1"/>
          <c:order val="1"/>
          <c:tx>
            <c:strRef>
              <c:f>'[2]CRUDE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TRANSACTIONS'!$L$15:$L$27</c:f>
              <c:numCache>
                <c:formatCode>General</c:formatCode>
                <c:ptCount val="13"/>
                <c:pt idx="0">
                  <c:v>1828000</c:v>
                </c:pt>
                <c:pt idx="1">
                  <c:v>11153200</c:v>
                </c:pt>
                <c:pt idx="2">
                  <c:v>4589000</c:v>
                </c:pt>
                <c:pt idx="3">
                  <c:v>4210000</c:v>
                </c:pt>
                <c:pt idx="4">
                  <c:v>4049000</c:v>
                </c:pt>
                <c:pt idx="5">
                  <c:v>2262000</c:v>
                </c:pt>
                <c:pt idx="6">
                  <c:v>2999000</c:v>
                </c:pt>
                <c:pt idx="7">
                  <c:v>1249000</c:v>
                </c:pt>
                <c:pt idx="8">
                  <c:v>1500000</c:v>
                </c:pt>
                <c:pt idx="9">
                  <c:v>1625000</c:v>
                </c:pt>
                <c:pt idx="10">
                  <c:v>1833000</c:v>
                </c:pt>
                <c:pt idx="11">
                  <c:v>1466000</c:v>
                </c:pt>
                <c:pt idx="12">
                  <c:v>1273000</c:v>
                </c:pt>
              </c:numCache>
            </c:numRef>
          </c:val>
        </c:ser>
        <c:gapWidth val="150"/>
        <c:overlap val="100"/>
        <c:axId val="97880211"/>
        <c:axId val="70407400"/>
      </c:barChart>
      <c:catAx>
        <c:axId val="978802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07400"/>
        <c:crossesAt val="0"/>
        <c:auto val="1"/>
        <c:lblAlgn val="ctr"/>
        <c:lblOffset val="100"/>
        <c:noMultiLvlLbl val="0"/>
      </c:catAx>
      <c:valAx>
        <c:axId val="70407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802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472909939003"/>
          <c:y val="0.8759972008397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TRANSACTIONS'!$C$47:$C$59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TRANSACTIONS'!$D$47:$D$59</c:f>
              <c:numCache>
                <c:formatCode>General</c:formatCode>
                <c:ptCount val="13"/>
                <c:pt idx="0">
                  <c:v>1270864</c:v>
                </c:pt>
                <c:pt idx="1">
                  <c:v>1832120</c:v>
                </c:pt>
                <c:pt idx="2">
                  <c:v>2595348</c:v>
                </c:pt>
                <c:pt idx="3">
                  <c:v>526752</c:v>
                </c:pt>
                <c:pt idx="4">
                  <c:v>1367218</c:v>
                </c:pt>
                <c:pt idx="5">
                  <c:v>4463927.68</c:v>
                </c:pt>
                <c:pt idx="6">
                  <c:v>1393648.8</c:v>
                </c:pt>
                <c:pt idx="7">
                  <c:v>2504902.88</c:v>
                </c:pt>
                <c:pt idx="8">
                  <c:v>3732691.44</c:v>
                </c:pt>
                <c:pt idx="9">
                  <c:v>2381559.512</c:v>
                </c:pt>
                <c:pt idx="10">
                  <c:v>2283283.24</c:v>
                </c:pt>
                <c:pt idx="11">
                  <c:v>3050421.288</c:v>
                </c:pt>
                <c:pt idx="12">
                  <c:v>2196152</c:v>
                </c:pt>
              </c:numCache>
            </c:numRef>
          </c:val>
        </c:ser>
        <c:gapWidth val="150"/>
        <c:overlap val="100"/>
        <c:axId val="77734039"/>
        <c:axId val="47715004"/>
      </c:barChart>
      <c:catAx>
        <c:axId val="77734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15004"/>
        <c:crossesAt val="0"/>
        <c:auto val="1"/>
        <c:lblAlgn val="ctr"/>
        <c:lblOffset val="100"/>
        <c:noMultiLvlLbl val="0"/>
      </c:catAx>
      <c:valAx>
        <c:axId val="47715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340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10308984764"/>
          <c:y val="0.87885649589583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9914224446033"/>
          <c:y val="0.142617214835549"/>
          <c:w val="0.862330235882773"/>
          <c:h val="0.749755073477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TRANSACTIONS'!$U$47:$U$59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TRANSACTIONS'!$V$47:$V$59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720000</c:v>
                </c:pt>
                <c:pt idx="3">
                  <c:v>960938.56</c:v>
                </c:pt>
                <c:pt idx="4">
                  <c:v>160000</c:v>
                </c:pt>
                <c:pt idx="5">
                  <c:v>226192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3643521"/>
        <c:axId val="2782073"/>
      </c:barChart>
      <c:catAx>
        <c:axId val="63643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2073"/>
        <c:crossesAt val="0"/>
        <c:auto val="1"/>
        <c:lblAlgn val="ctr"/>
        <c:lblOffset val="100"/>
        <c:noMultiLvlLbl val="0"/>
      </c:catAx>
      <c:valAx>
        <c:axId val="2782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435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980700500357"/>
          <c:y val="0.870678796361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TRANSACTIONS'!$W$15:$W$27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TRANSACTIONS'!$X$15:$X$27</c:f>
              <c:numCache>
                <c:formatCode>General</c:formatCode>
                <c:ptCount val="13"/>
                <c:pt idx="0">
                  <c:v>2592000</c:v>
                </c:pt>
                <c:pt idx="1">
                  <c:v>3792000</c:v>
                </c:pt>
                <c:pt idx="2">
                  <c:v>4040000</c:v>
                </c:pt>
                <c:pt idx="3">
                  <c:v>1944000</c:v>
                </c:pt>
                <c:pt idx="4">
                  <c:v>2568000</c:v>
                </c:pt>
                <c:pt idx="5">
                  <c:v>4400000</c:v>
                </c:pt>
                <c:pt idx="6">
                  <c:v>1612000</c:v>
                </c:pt>
                <c:pt idx="7">
                  <c:v>2680000</c:v>
                </c:pt>
                <c:pt idx="8">
                  <c:v>3311360</c:v>
                </c:pt>
                <c:pt idx="9">
                  <c:v>4168000</c:v>
                </c:pt>
                <c:pt idx="10">
                  <c:v>1920000</c:v>
                </c:pt>
                <c:pt idx="11">
                  <c:v>1690400.016</c:v>
                </c:pt>
                <c:pt idx="12">
                  <c:v>1623039.936</c:v>
                </c:pt>
              </c:numCache>
            </c:numRef>
          </c:val>
        </c:ser>
        <c:gapWidth val="150"/>
        <c:overlap val="100"/>
        <c:axId val="15924415"/>
        <c:axId val="40602016"/>
      </c:barChart>
      <c:catAx>
        <c:axId val="159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02016"/>
        <c:crossesAt val="0"/>
        <c:auto val="1"/>
        <c:lblAlgn val="ctr"/>
        <c:lblOffset val="100"/>
        <c:noMultiLvlLbl val="0"/>
      </c:catAx>
      <c:valAx>
        <c:axId val="406020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2441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118040723338"/>
          <c:y val="0.147235829251225"/>
          <c:w val="0.863591057952442"/>
          <c:h val="0.75409377186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TRANSACTIONS'!$W$47:$W$59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TRANSACTIONS'!$X$47:$X$59</c:f>
              <c:numCache>
                <c:formatCode>General</c:formatCode>
                <c:ptCount val="13"/>
                <c:pt idx="0">
                  <c:v>3224023.68</c:v>
                </c:pt>
                <c:pt idx="1">
                  <c:v>161388</c:v>
                </c:pt>
                <c:pt idx="2">
                  <c:v>6000</c:v>
                </c:pt>
                <c:pt idx="3">
                  <c:v>0</c:v>
                </c:pt>
                <c:pt idx="4">
                  <c:v>0</c:v>
                </c:pt>
                <c:pt idx="5">
                  <c:v>486400</c:v>
                </c:pt>
                <c:pt idx="6">
                  <c:v>244000</c:v>
                </c:pt>
                <c:pt idx="7">
                  <c:v>32000</c:v>
                </c:pt>
                <c:pt idx="8">
                  <c:v>0</c:v>
                </c:pt>
                <c:pt idx="9">
                  <c:v>950400</c:v>
                </c:pt>
                <c:pt idx="10">
                  <c:v>13056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8559375"/>
        <c:axId val="72014771"/>
      </c:barChart>
      <c:catAx>
        <c:axId val="985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14771"/>
        <c:crossesAt val="0"/>
        <c:auto val="1"/>
        <c:lblAlgn val="ctr"/>
        <c:lblOffset val="100"/>
        <c:noMultiLvlLbl val="0"/>
      </c:catAx>
      <c:valAx>
        <c:axId val="720147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593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626512886231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TRANSACTIONS'!$Y$15:$Y$27</c:f>
              <c:numCache>
                <c:formatCode>General</c:formatCode>
                <c:ptCount val="13"/>
                <c:pt idx="0">
                  <c:v>1200000</c:v>
                </c:pt>
                <c:pt idx="1">
                  <c:v>2275000</c:v>
                </c:pt>
                <c:pt idx="2">
                  <c:v>3226000</c:v>
                </c:pt>
                <c:pt idx="3">
                  <c:v>1840000</c:v>
                </c:pt>
                <c:pt idx="4">
                  <c:v>2750000</c:v>
                </c:pt>
                <c:pt idx="5">
                  <c:v>8145000</c:v>
                </c:pt>
                <c:pt idx="6">
                  <c:v>8875000</c:v>
                </c:pt>
                <c:pt idx="7">
                  <c:v>4545000</c:v>
                </c:pt>
                <c:pt idx="8">
                  <c:v>32680000</c:v>
                </c:pt>
                <c:pt idx="9">
                  <c:v>1895000</c:v>
                </c:pt>
                <c:pt idx="10">
                  <c:v>1345000</c:v>
                </c:pt>
                <c:pt idx="11">
                  <c:v>1230000</c:v>
                </c:pt>
                <c:pt idx="12">
                  <c:v>1405000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TRANSACTIONS'!$Z$15:$Z$27</c:f>
              <c:numCache>
                <c:formatCode>General</c:formatCode>
                <c:ptCount val="13"/>
                <c:pt idx="0">
                  <c:v>9234997</c:v>
                </c:pt>
                <c:pt idx="1">
                  <c:v>30034000</c:v>
                </c:pt>
                <c:pt idx="2">
                  <c:v>32387182</c:v>
                </c:pt>
                <c:pt idx="3">
                  <c:v>18393800</c:v>
                </c:pt>
                <c:pt idx="4">
                  <c:v>19111450</c:v>
                </c:pt>
                <c:pt idx="5">
                  <c:v>13774500</c:v>
                </c:pt>
                <c:pt idx="6">
                  <c:v>16737950</c:v>
                </c:pt>
                <c:pt idx="7">
                  <c:v>12479149.9942</c:v>
                </c:pt>
                <c:pt idx="8">
                  <c:v>55660167.9975</c:v>
                </c:pt>
                <c:pt idx="9">
                  <c:v>26530883</c:v>
                </c:pt>
                <c:pt idx="10">
                  <c:v>27472000</c:v>
                </c:pt>
                <c:pt idx="11">
                  <c:v>35758000</c:v>
                </c:pt>
                <c:pt idx="12">
                  <c:v>40201000</c:v>
                </c:pt>
              </c:numCache>
            </c:numRef>
          </c:val>
        </c:ser>
        <c:gapWidth val="150"/>
        <c:overlap val="100"/>
        <c:axId val="38306670"/>
        <c:axId val="58159513"/>
      </c:barChart>
      <c:catAx>
        <c:axId val="383066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59513"/>
        <c:crossesAt val="0"/>
        <c:auto val="1"/>
        <c:lblAlgn val="ctr"/>
        <c:lblOffset val="100"/>
        <c:noMultiLvlLbl val="0"/>
      </c:catAx>
      <c:valAx>
        <c:axId val="581595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0667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9914224446033"/>
          <c:y val="0.142617214835549"/>
          <c:w val="0.862330235882773"/>
          <c:h val="0.7587123862841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TRANSACTIONS'!$Y$47:$Y$59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TRANSACTIONS'!$Z$47:$Z$59</c:f>
              <c:numCache>
                <c:formatCode>General</c:formatCode>
                <c:ptCount val="13"/>
                <c:pt idx="0">
                  <c:v>985500</c:v>
                </c:pt>
                <c:pt idx="1">
                  <c:v>2760000</c:v>
                </c:pt>
                <c:pt idx="2">
                  <c:v>3923135</c:v>
                </c:pt>
                <c:pt idx="3">
                  <c:v>2550000</c:v>
                </c:pt>
                <c:pt idx="4">
                  <c:v>3163333</c:v>
                </c:pt>
                <c:pt idx="5">
                  <c:v>2950000</c:v>
                </c:pt>
                <c:pt idx="6">
                  <c:v>4330000</c:v>
                </c:pt>
                <c:pt idx="7">
                  <c:v>1750000</c:v>
                </c:pt>
                <c:pt idx="8">
                  <c:v>3410000</c:v>
                </c:pt>
                <c:pt idx="9">
                  <c:v>4476000</c:v>
                </c:pt>
                <c:pt idx="10">
                  <c:v>5511000</c:v>
                </c:pt>
                <c:pt idx="11">
                  <c:v>4208333</c:v>
                </c:pt>
                <c:pt idx="12">
                  <c:v>3925004</c:v>
                </c:pt>
              </c:numCache>
            </c:numRef>
          </c:val>
        </c:ser>
        <c:gapWidth val="150"/>
        <c:overlap val="100"/>
        <c:axId val="48352688"/>
        <c:axId val="63895213"/>
      </c:barChart>
      <c:catAx>
        <c:axId val="483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95213"/>
        <c:crossesAt val="0"/>
        <c:auto val="1"/>
        <c:lblAlgn val="ctr"/>
        <c:lblOffset val="100"/>
        <c:noMultiLvlLbl val="0"/>
      </c:catAx>
      <c:valAx>
        <c:axId val="638952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526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385989992852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9132260321903"/>
          <c:w val="0.889861882386445"/>
          <c:h val="0.722463261021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TRANSACTIONS'!$AA$15:$AA$27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TRANSACTIONS'!$AB$15:$AB$27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963200</c:v>
                </c:pt>
                <c:pt idx="6">
                  <c:v>400000</c:v>
                </c:pt>
                <c:pt idx="7">
                  <c:v>5180000</c:v>
                </c:pt>
                <c:pt idx="8">
                  <c:v>5392000</c:v>
                </c:pt>
                <c:pt idx="9">
                  <c:v>8816000</c:v>
                </c:pt>
                <c:pt idx="10">
                  <c:v>3656000</c:v>
                </c:pt>
                <c:pt idx="11">
                  <c:v>2277168</c:v>
                </c:pt>
                <c:pt idx="12">
                  <c:v>3876000</c:v>
                </c:pt>
              </c:numCache>
            </c:numRef>
          </c:val>
        </c:ser>
        <c:gapWidth val="150"/>
        <c:overlap val="100"/>
        <c:axId val="61738871"/>
        <c:axId val="78504976"/>
      </c:barChart>
      <c:catAx>
        <c:axId val="61738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04976"/>
        <c:crossesAt val="0"/>
        <c:auto val="1"/>
        <c:lblAlgn val="ctr"/>
        <c:lblOffset val="100"/>
        <c:noMultiLvlLbl val="0"/>
      </c:catAx>
      <c:valAx>
        <c:axId val="78504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388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3346148369643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39755090417"/>
          <c:y val="0.154233729881036"/>
          <c:w val="0.834899615548911"/>
          <c:h val="0.733240027991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TRANSACTIONS'!$AA$47:$AA$59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TRANSACTIONS'!$AB$47:$AB$59</c:f>
              <c:numCache>
                <c:formatCode>General</c:formatCode>
                <c:ptCount val="13"/>
                <c:pt idx="0">
                  <c:v>50160</c:v>
                </c:pt>
                <c:pt idx="1">
                  <c:v>0</c:v>
                </c:pt>
                <c:pt idx="2">
                  <c:v>322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60406.4</c:v>
                </c:pt>
                <c:pt idx="9">
                  <c:v>1647064</c:v>
                </c:pt>
                <c:pt idx="10">
                  <c:v>75904</c:v>
                </c:pt>
                <c:pt idx="11">
                  <c:v>0</c:v>
                </c:pt>
                <c:pt idx="12">
                  <c:v>504000</c:v>
                </c:pt>
              </c:numCache>
            </c:numRef>
          </c:val>
        </c:ser>
        <c:gapWidth val="150"/>
        <c:overlap val="100"/>
        <c:axId val="18279787"/>
        <c:axId val="28519924"/>
      </c:barChart>
      <c:catAx>
        <c:axId val="18279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19924"/>
        <c:crossesAt val="0"/>
        <c:auto val="1"/>
        <c:lblAlgn val="ctr"/>
        <c:lblOffset val="100"/>
        <c:noMultiLvlLbl val="0"/>
      </c:catAx>
      <c:valAx>
        <c:axId val="28519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797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2100242061797"/>
          <c:y val="0.8736179146256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49195241427572"/>
          <c:w val="0.889861882386445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TRANSACTIONS'!$AC$15:$AC$27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TRANSACTIONS'!$AD$15:$AD$27</c:f>
              <c:numCache>
                <c:formatCode>General</c:formatCode>
                <c:ptCount val="13"/>
                <c:pt idx="0">
                  <c:v>80000</c:v>
                </c:pt>
                <c:pt idx="1">
                  <c:v>640000</c:v>
                </c:pt>
                <c:pt idx="2">
                  <c:v>680000</c:v>
                </c:pt>
                <c:pt idx="3">
                  <c:v>1312680</c:v>
                </c:pt>
                <c:pt idx="4">
                  <c:v>1560000</c:v>
                </c:pt>
                <c:pt idx="5">
                  <c:v>640000</c:v>
                </c:pt>
                <c:pt idx="6">
                  <c:v>2400000</c:v>
                </c:pt>
                <c:pt idx="7">
                  <c:v>2652000</c:v>
                </c:pt>
                <c:pt idx="8">
                  <c:v>1820000</c:v>
                </c:pt>
                <c:pt idx="9">
                  <c:v>2032000</c:v>
                </c:pt>
                <c:pt idx="10">
                  <c:v>240000</c:v>
                </c:pt>
                <c:pt idx="11">
                  <c:v>440000</c:v>
                </c:pt>
                <c:pt idx="12">
                  <c:v>1120000</c:v>
                </c:pt>
              </c:numCache>
            </c:numRef>
          </c:val>
        </c:ser>
        <c:gapWidth val="150"/>
        <c:overlap val="100"/>
        <c:axId val="98537464"/>
        <c:axId val="99543977"/>
      </c:barChart>
      <c:catAx>
        <c:axId val="98537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43977"/>
        <c:crossesAt val="0"/>
        <c:auto val="1"/>
        <c:lblAlgn val="ctr"/>
        <c:lblOffset val="100"/>
        <c:noMultiLvlLbl val="0"/>
      </c:catAx>
      <c:valAx>
        <c:axId val="995439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374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42061796952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960518894529"/>
          <c:w val="0.860173714936637"/>
          <c:h val="0.764664410603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TRANSACTIONS'!$AC$47:$AC$59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TRANSACTIONS'!$AD$47:$AD$59</c:f>
              <c:numCache>
                <c:formatCode>General</c:formatCode>
                <c:ptCount val="13"/>
                <c:pt idx="0">
                  <c:v>0</c:v>
                </c:pt>
                <c:pt idx="1">
                  <c:v>216000</c:v>
                </c:pt>
                <c:pt idx="2">
                  <c:v>520000</c:v>
                </c:pt>
                <c:pt idx="3">
                  <c:v>0</c:v>
                </c:pt>
                <c:pt idx="4">
                  <c:v>40008</c:v>
                </c:pt>
                <c:pt idx="5">
                  <c:v>24000</c:v>
                </c:pt>
                <c:pt idx="6">
                  <c:v>992344</c:v>
                </c:pt>
                <c:pt idx="7">
                  <c:v>1104000</c:v>
                </c:pt>
                <c:pt idx="8">
                  <c:v>272000</c:v>
                </c:pt>
                <c:pt idx="9">
                  <c:v>296000</c:v>
                </c:pt>
                <c:pt idx="10">
                  <c:v>275797.816</c:v>
                </c:pt>
                <c:pt idx="11">
                  <c:v>64000</c:v>
                </c:pt>
                <c:pt idx="12">
                  <c:v>40000</c:v>
                </c:pt>
              </c:numCache>
            </c:numRef>
          </c:val>
        </c:ser>
        <c:gapWidth val="150"/>
        <c:overlap val="100"/>
        <c:axId val="84101768"/>
        <c:axId val="92690365"/>
      </c:barChart>
      <c:catAx>
        <c:axId val="8410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90365"/>
        <c:crossesAt val="0"/>
        <c:auto val="1"/>
        <c:lblAlgn val="ctr"/>
        <c:lblOffset val="100"/>
        <c:noMultiLvlLbl val="0"/>
      </c:catAx>
      <c:valAx>
        <c:axId val="92690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17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2263989747971"/>
          <c:y val="0.899464184997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37901861252115"/>
          <c:w val="0.887141733971839"/>
          <c:h val="0.764241398759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TRANSACTIONS'!$AE$15:$AE$27</c:f>
              <c:numCache>
                <c:formatCode>General</c:formatCode>
                <c:ptCount val="13"/>
                <c:pt idx="0">
                  <c:v>550000</c:v>
                </c:pt>
                <c:pt idx="1">
                  <c:v>525000</c:v>
                </c:pt>
                <c:pt idx="2">
                  <c:v>225000</c:v>
                </c:pt>
                <c:pt idx="3">
                  <c:v>0</c:v>
                </c:pt>
                <c:pt idx="4">
                  <c:v>475000</c:v>
                </c:pt>
                <c:pt idx="5">
                  <c:v>550000</c:v>
                </c:pt>
                <c:pt idx="6">
                  <c:v>2175000</c:v>
                </c:pt>
                <c:pt idx="7">
                  <c:v>575000</c:v>
                </c:pt>
                <c:pt idx="8">
                  <c:v>9225000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TRANSACTIONS'!$AF$15:$AF$27</c:f>
              <c:numCache>
                <c:formatCode>General</c:formatCode>
                <c:ptCount val="13"/>
                <c:pt idx="0">
                  <c:v>485000</c:v>
                </c:pt>
                <c:pt idx="1">
                  <c:v>1500000</c:v>
                </c:pt>
                <c:pt idx="2">
                  <c:v>25000</c:v>
                </c:pt>
                <c:pt idx="3">
                  <c:v>109960</c:v>
                </c:pt>
                <c:pt idx="4">
                  <c:v>522990</c:v>
                </c:pt>
                <c:pt idx="5">
                  <c:v>550700</c:v>
                </c:pt>
                <c:pt idx="6">
                  <c:v>1881890</c:v>
                </c:pt>
                <c:pt idx="7">
                  <c:v>655890</c:v>
                </c:pt>
                <c:pt idx="8">
                  <c:v>1781890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5777563"/>
        <c:axId val="34952202"/>
      </c:barChart>
      <c:catAx>
        <c:axId val="257775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52202"/>
        <c:crossesAt val="0"/>
        <c:auto val="1"/>
        <c:lblAlgn val="ctr"/>
        <c:lblOffset val="100"/>
        <c:noMultiLvlLbl val="0"/>
      </c:catAx>
      <c:valAx>
        <c:axId val="34952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775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25337717103853"/>
          <c:y val="0.9041173152848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24002799160252"/>
          <c:w val="0.89683895771038"/>
          <c:h val="0.758992302309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TRANSACTIONS'!$E$15:$E$27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600000</c:v>
                </c:pt>
                <c:pt idx="12">
                  <c:v>575000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TRANSACTIONS'!$F$15:$F$27</c:f>
              <c:numCache>
                <c:formatCode>General</c:formatCode>
                <c:ptCount val="13"/>
                <c:pt idx="0">
                  <c:v>300000</c:v>
                </c:pt>
                <c:pt idx="1">
                  <c:v>3690000</c:v>
                </c:pt>
                <c:pt idx="2">
                  <c:v>975000</c:v>
                </c:pt>
                <c:pt idx="3">
                  <c:v>0</c:v>
                </c:pt>
                <c:pt idx="4">
                  <c:v>2000000</c:v>
                </c:pt>
                <c:pt idx="5">
                  <c:v>550000</c:v>
                </c:pt>
                <c:pt idx="6">
                  <c:v>680556</c:v>
                </c:pt>
                <c:pt idx="7">
                  <c:v>150000</c:v>
                </c:pt>
                <c:pt idx="8">
                  <c:v>0</c:v>
                </c:pt>
                <c:pt idx="9">
                  <c:v>50000</c:v>
                </c:pt>
                <c:pt idx="10">
                  <c:v>1450000</c:v>
                </c:pt>
                <c:pt idx="11">
                  <c:v>1250000</c:v>
                </c:pt>
                <c:pt idx="12">
                  <c:v>2010000</c:v>
                </c:pt>
              </c:numCache>
            </c:numRef>
          </c:val>
        </c:ser>
        <c:gapWidth val="150"/>
        <c:overlap val="100"/>
        <c:axId val="97332689"/>
        <c:axId val="39740835"/>
      </c:barChart>
      <c:catAx>
        <c:axId val="973326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40835"/>
        <c:crossesAt val="0"/>
        <c:auto val="1"/>
        <c:lblAlgn val="ctr"/>
        <c:lblOffset val="100"/>
        <c:noMultiLvlLbl val="0"/>
      </c:catAx>
      <c:valAx>
        <c:axId val="397408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326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155489107219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24562631210637"/>
          <c:w val="0.858255897069335"/>
          <c:h val="0.79370188943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TRANSACTIONS'!$AE$47:$AE$59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TRANSACTIONS'!$AF$47:$AF$59</c:f>
              <c:numCache>
                <c:formatCode>General</c:formatCode>
                <c:ptCount val="13"/>
                <c:pt idx="0">
                  <c:v>716666</c:v>
                </c:pt>
                <c:pt idx="1">
                  <c:v>412797</c:v>
                </c:pt>
                <c:pt idx="2">
                  <c:v>660862</c:v>
                </c:pt>
                <c:pt idx="3">
                  <c:v>1383000</c:v>
                </c:pt>
                <c:pt idx="4">
                  <c:v>1686300</c:v>
                </c:pt>
                <c:pt idx="5">
                  <c:v>1526500</c:v>
                </c:pt>
                <c:pt idx="6">
                  <c:v>2277732</c:v>
                </c:pt>
                <c:pt idx="7">
                  <c:v>1445612</c:v>
                </c:pt>
                <c:pt idx="8">
                  <c:v>165000</c:v>
                </c:pt>
                <c:pt idx="9">
                  <c:v>145007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6347664"/>
        <c:axId val="41365229"/>
      </c:barChart>
      <c:catAx>
        <c:axId val="263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65229"/>
        <c:crossesAt val="0"/>
        <c:auto val="1"/>
        <c:lblAlgn val="ctr"/>
        <c:lblOffset val="100"/>
        <c:noMultiLvlLbl val="0"/>
      </c:catAx>
      <c:valAx>
        <c:axId val="41365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476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3180843459614"/>
          <c:y val="0.8982505248425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39118264520644"/>
          <c:w val="0.887141733971839"/>
          <c:h val="0.742477256822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TRANSACTIONS'!$AG$15:$AG$27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TRANSACTIONS'!$AH$15:$AH$27</c:f>
              <c:numCache>
                <c:formatCode>General</c:formatCode>
                <c:ptCount val="13"/>
                <c:pt idx="0">
                  <c:v>700000</c:v>
                </c:pt>
                <c:pt idx="1">
                  <c:v>650000</c:v>
                </c:pt>
                <c:pt idx="2">
                  <c:v>450000</c:v>
                </c:pt>
                <c:pt idx="3">
                  <c:v>625000</c:v>
                </c:pt>
                <c:pt idx="4">
                  <c:v>1600000</c:v>
                </c:pt>
                <c:pt idx="5">
                  <c:v>1600000</c:v>
                </c:pt>
                <c:pt idx="6">
                  <c:v>600000</c:v>
                </c:pt>
                <c:pt idx="7">
                  <c:v>110000</c:v>
                </c:pt>
                <c:pt idx="8">
                  <c:v>100000</c:v>
                </c:pt>
                <c:pt idx="9">
                  <c:v>1200000</c:v>
                </c:pt>
                <c:pt idx="10">
                  <c:v>0</c:v>
                </c:pt>
                <c:pt idx="11">
                  <c:v>350000</c:v>
                </c:pt>
                <c:pt idx="12">
                  <c:v>200000</c:v>
                </c:pt>
              </c:numCache>
            </c:numRef>
          </c:val>
        </c:ser>
        <c:gapWidth val="150"/>
        <c:overlap val="100"/>
        <c:axId val="75701591"/>
        <c:axId val="78870052"/>
      </c:barChart>
      <c:catAx>
        <c:axId val="75701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70052"/>
        <c:crossesAt val="0"/>
        <c:auto val="1"/>
        <c:lblAlgn val="ctr"/>
        <c:lblOffset val="100"/>
        <c:noMultiLvlLbl val="0"/>
      </c:catAx>
      <c:valAx>
        <c:axId val="78870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015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5753698806376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54258319232939"/>
          <c:w val="0.859185132237312"/>
          <c:h val="0.760011280315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TRANSACTIONS'!$AG$47:$AG$59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TRANSACTIONS'!$AH$47:$AH$59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503200</c:v>
                </c:pt>
                <c:pt idx="5">
                  <c:v>518000</c:v>
                </c:pt>
                <c:pt idx="6">
                  <c:v>0</c:v>
                </c:pt>
                <c:pt idx="7">
                  <c:v>0</c:v>
                </c:pt>
                <c:pt idx="8">
                  <c:v>44055</c:v>
                </c:pt>
                <c:pt idx="9">
                  <c:v>198300</c:v>
                </c:pt>
                <c:pt idx="10">
                  <c:v>0</c:v>
                </c:pt>
                <c:pt idx="11">
                  <c:v>315000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3361656"/>
        <c:axId val="12832391"/>
      </c:barChart>
      <c:catAx>
        <c:axId val="73361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32391"/>
        <c:crossesAt val="0"/>
        <c:auto val="1"/>
        <c:lblAlgn val="ctr"/>
        <c:lblOffset val="100"/>
        <c:noMultiLvlLbl val="0"/>
      </c:catAx>
      <c:valAx>
        <c:axId val="12832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616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20014295925661"/>
          <c:y val="0.899464184997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TRANSACTIONS'!$AI$15:$AI$27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TRANSACTIONS'!$AJ$15:$AJ$27</c:f>
              <c:numCache>
                <c:formatCode>General</c:formatCode>
                <c:ptCount val="13"/>
                <c:pt idx="0">
                  <c:v>200000</c:v>
                </c:pt>
                <c:pt idx="1">
                  <c:v>1969672</c:v>
                </c:pt>
                <c:pt idx="2">
                  <c:v>1040000</c:v>
                </c:pt>
                <c:pt idx="3">
                  <c:v>200000</c:v>
                </c:pt>
                <c:pt idx="4">
                  <c:v>800000</c:v>
                </c:pt>
                <c:pt idx="5">
                  <c:v>1480000.0008</c:v>
                </c:pt>
                <c:pt idx="6">
                  <c:v>340000</c:v>
                </c:pt>
                <c:pt idx="7">
                  <c:v>1440000</c:v>
                </c:pt>
                <c:pt idx="8">
                  <c:v>2640000</c:v>
                </c:pt>
                <c:pt idx="9">
                  <c:v>816000</c:v>
                </c:pt>
                <c:pt idx="10">
                  <c:v>1040000</c:v>
                </c:pt>
                <c:pt idx="11">
                  <c:v>120000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6356274"/>
        <c:axId val="8315626"/>
      </c:barChart>
      <c:catAx>
        <c:axId val="963562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5626"/>
        <c:crossesAt val="0"/>
        <c:auto val="1"/>
        <c:lblAlgn val="ctr"/>
        <c:lblOffset val="100"/>
        <c:noMultiLvlLbl val="0"/>
      </c:catAx>
      <c:valAx>
        <c:axId val="8315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56274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64053751399776"/>
          <c:w val="0.859185132237312"/>
          <c:h val="0.752099664053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TRANSACTIONS'!$AI$47:$AI$59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TRANSACTIONS'!$AJ$47:$AJ$59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8492543"/>
        <c:axId val="67697804"/>
      </c:barChart>
      <c:catAx>
        <c:axId val="2849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97804"/>
        <c:crossesAt val="0"/>
        <c:auto val="1"/>
        <c:lblAlgn val="ctr"/>
        <c:lblOffset val="100"/>
        <c:noMultiLvlLbl val="0"/>
      </c:catAx>
      <c:valAx>
        <c:axId val="67697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925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859185132237"/>
          <c:y val="0.89879619260918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49195241427572"/>
          <c:w val="0.889861882386445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TRANSACTIONS'!$AK$15:$AK$27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400000</c:v>
                </c:pt>
                <c:pt idx="4">
                  <c:v>1240000</c:v>
                </c:pt>
                <c:pt idx="5">
                  <c:v>320000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TRANSACTIONS'!$AL$15:$AL$27</c:f>
              <c:numCache>
                <c:formatCode>General</c:formatCode>
                <c:ptCount val="13"/>
                <c:pt idx="0">
                  <c:v>1632000</c:v>
                </c:pt>
                <c:pt idx="1">
                  <c:v>984000</c:v>
                </c:pt>
                <c:pt idx="2">
                  <c:v>880000</c:v>
                </c:pt>
                <c:pt idx="3">
                  <c:v>572800</c:v>
                </c:pt>
                <c:pt idx="4">
                  <c:v>3040000</c:v>
                </c:pt>
                <c:pt idx="5">
                  <c:v>1160000</c:v>
                </c:pt>
                <c:pt idx="6">
                  <c:v>1080000</c:v>
                </c:pt>
                <c:pt idx="7">
                  <c:v>1632000</c:v>
                </c:pt>
                <c:pt idx="8">
                  <c:v>2400000</c:v>
                </c:pt>
                <c:pt idx="9">
                  <c:v>3880000</c:v>
                </c:pt>
                <c:pt idx="10">
                  <c:v>1624000</c:v>
                </c:pt>
                <c:pt idx="11">
                  <c:v>1524000</c:v>
                </c:pt>
                <c:pt idx="12">
                  <c:v>1744000</c:v>
                </c:pt>
              </c:numCache>
            </c:numRef>
          </c:val>
        </c:ser>
        <c:gapWidth val="150"/>
        <c:overlap val="100"/>
        <c:axId val="97091292"/>
        <c:axId val="26058174"/>
      </c:barChart>
      <c:catAx>
        <c:axId val="97091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58174"/>
        <c:crossesAt val="0"/>
        <c:auto val="1"/>
        <c:lblAlgn val="ctr"/>
        <c:lblOffset val="100"/>
        <c:noMultiLvlLbl val="0"/>
      </c:catAx>
      <c:valAx>
        <c:axId val="26058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912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10308984764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4413415760677"/>
          <c:y val="0.164410603496898"/>
          <c:w val="0.856391671996021"/>
          <c:h val="0.749858996051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TRANSACTIONS'!$AK$47:$AK$59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TRANSACTIONS'!$AL$47:$AL$59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049134"/>
        <c:axId val="64140953"/>
      </c:barChart>
      <c:catAx>
        <c:axId val="50491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40953"/>
        <c:crossesAt val="0"/>
        <c:auto val="1"/>
        <c:lblAlgn val="ctr"/>
        <c:lblOffset val="100"/>
        <c:noMultiLvlLbl val="0"/>
      </c:catAx>
      <c:valAx>
        <c:axId val="641409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91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077026931003"/>
          <c:y val="0.899464184997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4255319148936"/>
          <c:w val="0.889861882386445"/>
          <c:h val="0.7273236282194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TRANSACTIONS'!$AM$15:$AM$27</c:f>
              <c:numCache>
                <c:formatCode>General</c:formatCode>
                <c:ptCount val="13"/>
                <c:pt idx="0">
                  <c:v>0</c:v>
                </c:pt>
                <c:pt idx="1">
                  <c:v>50000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50000</c:v>
                </c:pt>
                <c:pt idx="7">
                  <c:v>50000</c:v>
                </c:pt>
                <c:pt idx="8">
                  <c:v>0</c:v>
                </c:pt>
                <c:pt idx="9">
                  <c:v>200000</c:v>
                </c:pt>
                <c:pt idx="10">
                  <c:v>50000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TRANSACTIONS'!$AN$15:$AN$27</c:f>
              <c:numCache>
                <c:formatCode>General</c:formatCode>
                <c:ptCount val="13"/>
                <c:pt idx="0">
                  <c:v>0</c:v>
                </c:pt>
                <c:pt idx="1">
                  <c:v>500000</c:v>
                </c:pt>
                <c:pt idx="2">
                  <c:v>650000</c:v>
                </c:pt>
                <c:pt idx="3">
                  <c:v>1750000</c:v>
                </c:pt>
                <c:pt idx="4">
                  <c:v>550000</c:v>
                </c:pt>
                <c:pt idx="5">
                  <c:v>750000</c:v>
                </c:pt>
                <c:pt idx="6">
                  <c:v>1050000</c:v>
                </c:pt>
                <c:pt idx="7">
                  <c:v>1675000</c:v>
                </c:pt>
                <c:pt idx="8">
                  <c:v>1425000</c:v>
                </c:pt>
                <c:pt idx="9">
                  <c:v>925000</c:v>
                </c:pt>
                <c:pt idx="10">
                  <c:v>800000</c:v>
                </c:pt>
                <c:pt idx="11">
                  <c:v>200000</c:v>
                </c:pt>
                <c:pt idx="12">
                  <c:v>300000</c:v>
                </c:pt>
              </c:numCache>
            </c:numRef>
          </c:val>
        </c:ser>
        <c:gapWidth val="150"/>
        <c:overlap val="100"/>
        <c:axId val="98121833"/>
        <c:axId val="60184364"/>
      </c:barChart>
      <c:catAx>
        <c:axId val="98121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84364"/>
        <c:crossesAt val="0"/>
        <c:auto val="1"/>
        <c:lblAlgn val="ctr"/>
        <c:lblOffset val="100"/>
        <c:noMultiLvlLbl val="0"/>
      </c:catAx>
      <c:valAx>
        <c:axId val="601843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218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420617969529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960518894529"/>
          <c:w val="0.867476728487174"/>
          <c:h val="0.760998307952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TRANSACTIONS'!$AM$47:$AM$59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TRANSACTIONS'!$AN$47:$AN$59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219996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8052"/>
        <c:axId val="46510037"/>
      </c:barChart>
      <c:catAx>
        <c:axId val="580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10037"/>
        <c:crossesAt val="0"/>
        <c:auto val="1"/>
        <c:lblAlgn val="ctr"/>
        <c:lblOffset val="100"/>
        <c:noMultiLvlLbl val="0"/>
      </c:catAx>
      <c:valAx>
        <c:axId val="465100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245079229731"/>
          <c:y val="0.8829667230682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4960518894529"/>
          <c:w val="0.889861882386445"/>
          <c:h val="0.729836435420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TRANSACTIONS'!$AO$15:$AO$27</c:f>
              <c:numCache>
                <c:formatCode>General</c:formatCode>
                <c:ptCount val="13"/>
                <c:pt idx="0">
                  <c:v>20170000.0088</c:v>
                </c:pt>
                <c:pt idx="1">
                  <c:v>52915000.0074</c:v>
                </c:pt>
                <c:pt idx="2">
                  <c:v>21585000</c:v>
                </c:pt>
                <c:pt idx="3">
                  <c:v>9210000</c:v>
                </c:pt>
                <c:pt idx="4">
                  <c:v>10397000.0014</c:v>
                </c:pt>
                <c:pt idx="5">
                  <c:v>19095000.0014</c:v>
                </c:pt>
                <c:pt idx="6">
                  <c:v>30630000</c:v>
                </c:pt>
                <c:pt idx="7">
                  <c:v>33875000</c:v>
                </c:pt>
                <c:pt idx="8">
                  <c:v>33585000</c:v>
                </c:pt>
                <c:pt idx="9">
                  <c:v>122516000</c:v>
                </c:pt>
                <c:pt idx="10">
                  <c:v>130130000.0386</c:v>
                </c:pt>
                <c:pt idx="11">
                  <c:v>164027000.0434</c:v>
                </c:pt>
                <c:pt idx="12">
                  <c:v>148480750.022075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TRANSACTIONS'!$AP$15:$AP$27</c:f>
              <c:numCache>
                <c:formatCode>General</c:formatCode>
                <c:ptCount val="13"/>
                <c:pt idx="0">
                  <c:v>125051970.9673</c:v>
                </c:pt>
                <c:pt idx="1">
                  <c:v>159082236.1598</c:v>
                </c:pt>
                <c:pt idx="2">
                  <c:v>216625888.0224</c:v>
                </c:pt>
                <c:pt idx="3">
                  <c:v>210966400.0694</c:v>
                </c:pt>
                <c:pt idx="4">
                  <c:v>381116801.055</c:v>
                </c:pt>
                <c:pt idx="5">
                  <c:v>260647009.0351</c:v>
                </c:pt>
                <c:pt idx="6">
                  <c:v>256257209.195</c:v>
                </c:pt>
                <c:pt idx="7">
                  <c:v>268144255.3783</c:v>
                </c:pt>
                <c:pt idx="8">
                  <c:v>281639932.0766</c:v>
                </c:pt>
                <c:pt idx="9">
                  <c:v>189786959.1239</c:v>
                </c:pt>
                <c:pt idx="10">
                  <c:v>205058512.0989</c:v>
                </c:pt>
                <c:pt idx="11">
                  <c:v>171414805.0816</c:v>
                </c:pt>
                <c:pt idx="12">
                  <c:v>213982737.509936</c:v>
                </c:pt>
              </c:numCache>
            </c:numRef>
          </c:val>
        </c:ser>
        <c:gapWidth val="150"/>
        <c:overlap val="100"/>
        <c:axId val="59415303"/>
        <c:axId val="96472068"/>
      </c:barChart>
      <c:catAx>
        <c:axId val="59415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72068"/>
        <c:crossesAt val="0"/>
        <c:auto val="1"/>
        <c:lblAlgn val="ctr"/>
        <c:lblOffset val="100"/>
        <c:noMultiLvlLbl val="0"/>
      </c:catAx>
      <c:valAx>
        <c:axId val="964720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153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1473729175566"/>
          <c:y val="0.88522278623801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3100069979006"/>
          <c:w val="0.87391428164602"/>
          <c:h val="0.768369489153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TRANSACTIONS'!$E$47:$E$59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TRANSACTIONS'!$F$47:$F$59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295196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4895464"/>
        <c:axId val="75800319"/>
      </c:barChart>
      <c:catAx>
        <c:axId val="9489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00319"/>
        <c:crossesAt val="0"/>
        <c:auto val="1"/>
        <c:lblAlgn val="ctr"/>
        <c:lblOffset val="100"/>
        <c:noMultiLvlLbl val="0"/>
      </c:catAx>
      <c:valAx>
        <c:axId val="75800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954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4233233660829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9870578084556"/>
          <c:y val="0.129046057322116"/>
          <c:w val="0.893083117630141"/>
          <c:h val="0.750035648082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TRANSACTIONS'!$AO$47:$AO$59</c:f>
              <c:numCache>
                <c:formatCode>General</c:formatCode>
                <c:ptCount val="13"/>
                <c:pt idx="0">
                  <c:v>3829000.051</c:v>
                </c:pt>
                <c:pt idx="1">
                  <c:v>380000.023</c:v>
                </c:pt>
                <c:pt idx="2">
                  <c:v>348999.953</c:v>
                </c:pt>
                <c:pt idx="3">
                  <c:v>0</c:v>
                </c:pt>
                <c:pt idx="4">
                  <c:v>0</c:v>
                </c:pt>
                <c:pt idx="5">
                  <c:v>75000.002</c:v>
                </c:pt>
                <c:pt idx="6">
                  <c:v>377000</c:v>
                </c:pt>
                <c:pt idx="7">
                  <c:v>1025000.058</c:v>
                </c:pt>
                <c:pt idx="8">
                  <c:v>620000</c:v>
                </c:pt>
                <c:pt idx="9">
                  <c:v>1892000</c:v>
                </c:pt>
                <c:pt idx="10">
                  <c:v>1624000</c:v>
                </c:pt>
                <c:pt idx="11">
                  <c:v>2546000</c:v>
                </c:pt>
                <c:pt idx="12">
                  <c:v>3850000</c:v>
                </c:pt>
              </c:numCache>
            </c:numRef>
          </c:val>
        </c:ser>
        <c:ser>
          <c:idx val="1"/>
          <c:order val="1"/>
          <c:tx>
            <c:strRef>
              <c:f>'[2]CRUDE TRANSACTIONS'!$AP$43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'[2]CRUDE TRANSACTIONS'!$AP$47:$AP$59</c:f>
              <c:numCache>
                <c:formatCode>General</c:formatCode>
                <c:ptCount val="13"/>
                <c:pt idx="0">
                  <c:v>26615204.997</c:v>
                </c:pt>
                <c:pt idx="1">
                  <c:v>30868321.97</c:v>
                </c:pt>
                <c:pt idx="2">
                  <c:v>25991036.003</c:v>
                </c:pt>
                <c:pt idx="3">
                  <c:v>26614095.008</c:v>
                </c:pt>
                <c:pt idx="4">
                  <c:v>57033902.069</c:v>
                </c:pt>
                <c:pt idx="5">
                  <c:v>72026835.8908</c:v>
                </c:pt>
                <c:pt idx="6">
                  <c:v>63752560</c:v>
                </c:pt>
                <c:pt idx="7">
                  <c:v>69113079.973</c:v>
                </c:pt>
                <c:pt idx="8">
                  <c:v>32483468.9954</c:v>
                </c:pt>
                <c:pt idx="9">
                  <c:v>68534941.968</c:v>
                </c:pt>
                <c:pt idx="10">
                  <c:v>35899689.965</c:v>
                </c:pt>
                <c:pt idx="11">
                  <c:v>80164521.972</c:v>
                </c:pt>
                <c:pt idx="12">
                  <c:v>34328135.0004</c:v>
                </c:pt>
              </c:numCache>
            </c:numRef>
          </c:val>
        </c:ser>
        <c:gapWidth val="150"/>
        <c:overlap val="100"/>
        <c:axId val="34005198"/>
        <c:axId val="93764824"/>
      </c:barChart>
      <c:catAx>
        <c:axId val="340051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64824"/>
        <c:crossesAt val="0"/>
        <c:auto val="1"/>
        <c:lblAlgn val="ctr"/>
        <c:lblOffset val="100"/>
        <c:noMultiLvlLbl val="0"/>
      </c:catAx>
      <c:valAx>
        <c:axId val="937648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051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2835777969514"/>
          <c:y val="0.880507628689577"/>
          <c:w val="0.218147828587863"/>
          <c:h val="0.07044061029516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6960188692731"/>
          <c:y val="0.13395375070502"/>
          <c:w val="0.896576370523908"/>
          <c:h val="0.7485899605188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TRANSACTIONS'!$G$15:$G$27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TRANSACTIONS'!$H$15:$H$27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7268195"/>
        <c:axId val="60324972"/>
      </c:barChart>
      <c:catAx>
        <c:axId val="572681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24972"/>
        <c:crossesAt val="0"/>
        <c:auto val="1"/>
        <c:lblAlgn val="ctr"/>
        <c:lblOffset val="100"/>
        <c:noMultiLvlLbl val="0"/>
      </c:catAx>
      <c:valAx>
        <c:axId val="603249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681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542019176537"/>
          <c:w val="0.87391428164602"/>
          <c:h val="0.75775521714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TRANSACTIONS'!$G$47:$G$59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TRANSACTIONS'!$H$47:$H$59</c:f>
              <c:numCache>
                <c:formatCode>General</c:formatCode>
                <c:ptCount val="13"/>
                <c:pt idx="0">
                  <c:v>8641</c:v>
                </c:pt>
                <c:pt idx="1">
                  <c:v>0</c:v>
                </c:pt>
                <c:pt idx="2">
                  <c:v>40000</c:v>
                </c:pt>
                <c:pt idx="3">
                  <c:v>10626</c:v>
                </c:pt>
                <c:pt idx="4">
                  <c:v>8572</c:v>
                </c:pt>
                <c:pt idx="5">
                  <c:v>0</c:v>
                </c:pt>
                <c:pt idx="6">
                  <c:v>5606</c:v>
                </c:pt>
                <c:pt idx="7">
                  <c:v>6688</c:v>
                </c:pt>
                <c:pt idx="8">
                  <c:v>3822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8555171"/>
        <c:axId val="9273928"/>
      </c:barChart>
      <c:catAx>
        <c:axId val="885551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3928"/>
        <c:crossesAt val="0"/>
        <c:auto val="1"/>
        <c:lblAlgn val="ctr"/>
        <c:lblOffset val="100"/>
        <c:noMultiLvlLbl val="0"/>
      </c:catAx>
      <c:valAx>
        <c:axId val="92739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551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181688737007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989235737352"/>
          <c:y val="0.139118264520644"/>
          <c:w val="0.888266953713671"/>
          <c:h val="0.76221133659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TRANSACTIONS'!$I$15:$I$27</c:f>
              <c:numCache>
                <c:formatCode>General</c:formatCode>
                <c:ptCount val="13"/>
                <c:pt idx="0">
                  <c:v>5400000</c:v>
                </c:pt>
                <c:pt idx="1">
                  <c:v>10200000</c:v>
                </c:pt>
                <c:pt idx="2">
                  <c:v>17175000</c:v>
                </c:pt>
                <c:pt idx="3">
                  <c:v>15530000</c:v>
                </c:pt>
                <c:pt idx="4">
                  <c:v>17435000</c:v>
                </c:pt>
                <c:pt idx="5">
                  <c:v>15115000</c:v>
                </c:pt>
                <c:pt idx="6">
                  <c:v>13495000</c:v>
                </c:pt>
                <c:pt idx="7">
                  <c:v>11120000</c:v>
                </c:pt>
                <c:pt idx="8">
                  <c:v>9905000</c:v>
                </c:pt>
                <c:pt idx="9">
                  <c:v>6575000</c:v>
                </c:pt>
                <c:pt idx="10">
                  <c:v>6400000</c:v>
                </c:pt>
                <c:pt idx="11">
                  <c:v>5170000</c:v>
                </c:pt>
                <c:pt idx="12">
                  <c:v>5310000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TRANSACTIONS'!$J$15:$J$27</c:f>
              <c:numCache>
                <c:formatCode>General</c:formatCode>
                <c:ptCount val="13"/>
                <c:pt idx="0">
                  <c:v>46925000.0106</c:v>
                </c:pt>
                <c:pt idx="1">
                  <c:v>81329500.0139</c:v>
                </c:pt>
                <c:pt idx="2">
                  <c:v>73032500.0247</c:v>
                </c:pt>
                <c:pt idx="3">
                  <c:v>64145500.0148</c:v>
                </c:pt>
                <c:pt idx="4">
                  <c:v>64712600.0217</c:v>
                </c:pt>
                <c:pt idx="5">
                  <c:v>72525750.046</c:v>
                </c:pt>
                <c:pt idx="6">
                  <c:v>77433061.7808</c:v>
                </c:pt>
                <c:pt idx="7">
                  <c:v>42806043.0664</c:v>
                </c:pt>
                <c:pt idx="8">
                  <c:v>68949914.0561</c:v>
                </c:pt>
                <c:pt idx="9">
                  <c:v>61955702.0887</c:v>
                </c:pt>
                <c:pt idx="10">
                  <c:v>73232459.0901</c:v>
                </c:pt>
                <c:pt idx="11">
                  <c:v>78806050.0252</c:v>
                </c:pt>
                <c:pt idx="12">
                  <c:v>45601700.0164</c:v>
                </c:pt>
              </c:numCache>
            </c:numRef>
          </c:val>
        </c:ser>
        <c:gapWidth val="150"/>
        <c:overlap val="100"/>
        <c:axId val="72589660"/>
        <c:axId val="65000936"/>
      </c:barChart>
      <c:catAx>
        <c:axId val="725896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00936"/>
        <c:crossesAt val="0"/>
        <c:auto val="1"/>
        <c:lblAlgn val="ctr"/>
        <c:lblOffset val="100"/>
        <c:noMultiLvlLbl val="0"/>
      </c:catAx>
      <c:valAx>
        <c:axId val="650009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896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8934337997847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39593908629442"/>
          <c:w val="0.86216716502919"/>
          <c:h val="0.760716300056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TRANSACTIONS'!$I$47:$I$59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TRANSACTIONS'!$J$43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TRANSACTIONS'!$A$47:$A$59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TRANSACTIONS'!$J$47:$J$59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1460000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730000</c:v>
                </c:pt>
                <c:pt idx="9">
                  <c:v>730000</c:v>
                </c:pt>
                <c:pt idx="10">
                  <c:v>388690.8085</c:v>
                </c:pt>
                <c:pt idx="11">
                  <c:v>2662952.38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6515146"/>
        <c:axId val="45570259"/>
      </c:barChart>
      <c:catAx>
        <c:axId val="665151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70259"/>
        <c:crossesAt val="0"/>
        <c:auto val="1"/>
        <c:lblAlgn val="ctr"/>
        <c:lblOffset val="100"/>
        <c:noMultiLvlLbl val="0"/>
      </c:catAx>
      <c:valAx>
        <c:axId val="455702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151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8685746831838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7371625008952"/>
          <c:y val="0.154233729881036"/>
          <c:w val="0.888562629807348"/>
          <c:h val="0.7273617914625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TRANSACTIONS'!$K$15:$K$27</c:f>
              <c:numCache>
                <c:formatCode>General</c:formatCode>
                <c:ptCount val="13"/>
                <c:pt idx="0">
                  <c:v>0</c:v>
                </c:pt>
                <c:pt idx="1">
                  <c:v>75000</c:v>
                </c:pt>
                <c:pt idx="2">
                  <c:v>58000</c:v>
                </c:pt>
                <c:pt idx="3">
                  <c:v>25000</c:v>
                </c:pt>
                <c:pt idx="4">
                  <c:v>25000</c:v>
                </c:pt>
                <c:pt idx="5">
                  <c:v>0</c:v>
                </c:pt>
                <c:pt idx="6">
                  <c:v>375000</c:v>
                </c:pt>
                <c:pt idx="7">
                  <c:v>350000</c:v>
                </c:pt>
                <c:pt idx="8">
                  <c:v>350000</c:v>
                </c:pt>
                <c:pt idx="9">
                  <c:v>500000</c:v>
                </c:pt>
                <c:pt idx="10">
                  <c:v>330000</c:v>
                </c:pt>
                <c:pt idx="11">
                  <c:v>300000</c:v>
                </c:pt>
                <c:pt idx="12">
                  <c:v>550000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TRANSACTIONS'!$A$15:$A$27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'[1]CRUDE TRANSACTIONS'!$L$15:$L$27</c:f>
              <c:numCache>
                <c:formatCode>General</c:formatCode>
                <c:ptCount val="13"/>
                <c:pt idx="0">
                  <c:v>1828000</c:v>
                </c:pt>
                <c:pt idx="1">
                  <c:v>11153200</c:v>
                </c:pt>
                <c:pt idx="2">
                  <c:v>4589000</c:v>
                </c:pt>
                <c:pt idx="3">
                  <c:v>4210000</c:v>
                </c:pt>
                <c:pt idx="4">
                  <c:v>4049000</c:v>
                </c:pt>
                <c:pt idx="5">
                  <c:v>2262000</c:v>
                </c:pt>
                <c:pt idx="6">
                  <c:v>2999000</c:v>
                </c:pt>
                <c:pt idx="7">
                  <c:v>1249000</c:v>
                </c:pt>
                <c:pt idx="8">
                  <c:v>1500000</c:v>
                </c:pt>
                <c:pt idx="9">
                  <c:v>1625000</c:v>
                </c:pt>
                <c:pt idx="10">
                  <c:v>1833000</c:v>
                </c:pt>
                <c:pt idx="11">
                  <c:v>1466000</c:v>
                </c:pt>
                <c:pt idx="12">
                  <c:v>1273000</c:v>
                </c:pt>
              </c:numCache>
            </c:numRef>
          </c:val>
        </c:ser>
        <c:gapWidth val="150"/>
        <c:overlap val="100"/>
        <c:axId val="57320595"/>
        <c:axId val="39527230"/>
      </c:barChart>
      <c:catAx>
        <c:axId val="573205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27230"/>
        <c:crossesAt val="0"/>
        <c:auto val="1"/>
        <c:lblAlgn val="ctr"/>
        <c:lblOffset val="100"/>
        <c:noMultiLvlLbl val="0"/>
      </c:catAx>
      <c:valAx>
        <c:axId val="39527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205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3991978801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0</xdr:rowOff>
    </xdr:from>
    <xdr:to>
      <xdr:col>7</xdr:col>
      <xdr:colOff>529200</xdr:colOff>
      <xdr:row>161</xdr:row>
      <xdr:rowOff>162000</xdr:rowOff>
    </xdr:to>
    <xdr:graphicFrame>
      <xdr:nvGraphicFramePr>
        <xdr:cNvPr id="16" name="Chart 17"/>
        <xdr:cNvGraphicFramePr/>
      </xdr:nvGraphicFramePr>
      <xdr:xfrm>
        <a:off x="0" y="24212520"/>
        <a:ext cx="499644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0</xdr:rowOff>
    </xdr:from>
    <xdr:to>
      <xdr:col>15</xdr:col>
      <xdr:colOff>588960</xdr:colOff>
      <xdr:row>161</xdr:row>
      <xdr:rowOff>162000</xdr:rowOff>
    </xdr:to>
    <xdr:graphicFrame>
      <xdr:nvGraphicFramePr>
        <xdr:cNvPr id="17" name="Chart 18"/>
        <xdr:cNvGraphicFramePr/>
      </xdr:nvGraphicFramePr>
      <xdr:xfrm>
        <a:off x="5105520" y="24212520"/>
        <a:ext cx="50562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0</xdr:rowOff>
    </xdr:from>
    <xdr:to>
      <xdr:col>7</xdr:col>
      <xdr:colOff>549000</xdr:colOff>
      <xdr:row>22</xdr:row>
      <xdr:rowOff>142920</xdr:rowOff>
    </xdr:to>
    <xdr:graphicFrame>
      <xdr:nvGraphicFramePr>
        <xdr:cNvPr id="18" name="Chart 1"/>
        <xdr:cNvGraphicFramePr/>
      </xdr:nvGraphicFramePr>
      <xdr:xfrm>
        <a:off x="0" y="1314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0</xdr:rowOff>
    </xdr:from>
    <xdr:to>
      <xdr:col>15</xdr:col>
      <xdr:colOff>568800</xdr:colOff>
      <xdr:row>22</xdr:row>
      <xdr:rowOff>142920</xdr:rowOff>
    </xdr:to>
    <xdr:graphicFrame>
      <xdr:nvGraphicFramePr>
        <xdr:cNvPr id="19" name="Chart 2"/>
        <xdr:cNvGraphicFramePr/>
      </xdr:nvGraphicFramePr>
      <xdr:xfrm>
        <a:off x="5105520" y="13143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569160</xdr:colOff>
      <xdr:row>39</xdr:row>
      <xdr:rowOff>142920</xdr:rowOff>
    </xdr:to>
    <xdr:graphicFrame>
      <xdr:nvGraphicFramePr>
        <xdr:cNvPr id="20" name="Chart 3"/>
        <xdr:cNvGraphicFramePr/>
      </xdr:nvGraphicFramePr>
      <xdr:xfrm>
        <a:off x="0" y="406728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21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142920</xdr:rowOff>
    </xdr:to>
    <xdr:graphicFrame>
      <xdr:nvGraphicFramePr>
        <xdr:cNvPr id="22" name="Chart 5"/>
        <xdr:cNvGraphicFramePr/>
      </xdr:nvGraphicFramePr>
      <xdr:xfrm>
        <a:off x="0" y="681984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568800</xdr:colOff>
      <xdr:row>56</xdr:row>
      <xdr:rowOff>142920</xdr:rowOff>
    </xdr:to>
    <xdr:graphicFrame>
      <xdr:nvGraphicFramePr>
        <xdr:cNvPr id="23" name="Chart 6"/>
        <xdr:cNvGraphicFramePr/>
      </xdr:nvGraphicFramePr>
      <xdr:xfrm>
        <a:off x="5105520" y="681984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73</xdr:row>
      <xdr:rowOff>142920</xdr:rowOff>
    </xdr:to>
    <xdr:graphicFrame>
      <xdr:nvGraphicFramePr>
        <xdr:cNvPr id="24" name="Chart 7"/>
        <xdr:cNvGraphicFramePr/>
      </xdr:nvGraphicFramePr>
      <xdr:xfrm>
        <a:off x="0" y="95727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142920</xdr:rowOff>
    </xdr:to>
    <xdr:graphicFrame>
      <xdr:nvGraphicFramePr>
        <xdr:cNvPr id="25" name="Chart 8"/>
        <xdr:cNvGraphicFramePr/>
      </xdr:nvGraphicFramePr>
      <xdr:xfrm>
        <a:off x="5105520" y="95727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142920</xdr:rowOff>
    </xdr:to>
    <xdr:graphicFrame>
      <xdr:nvGraphicFramePr>
        <xdr:cNvPr id="26" name="Chart 9"/>
        <xdr:cNvGraphicFramePr/>
      </xdr:nvGraphicFramePr>
      <xdr:xfrm>
        <a:off x="0" y="127634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123840</xdr:rowOff>
    </xdr:to>
    <xdr:graphicFrame>
      <xdr:nvGraphicFramePr>
        <xdr:cNvPr id="27" name="Chart 10"/>
        <xdr:cNvGraphicFramePr/>
      </xdr:nvGraphicFramePr>
      <xdr:xfrm>
        <a:off x="5105520" y="127634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123840</xdr:rowOff>
    </xdr:to>
    <xdr:graphicFrame>
      <xdr:nvGraphicFramePr>
        <xdr:cNvPr id="28" name="Chart 11"/>
        <xdr:cNvGraphicFramePr/>
      </xdr:nvGraphicFramePr>
      <xdr:xfrm>
        <a:off x="0" y="1551636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568800</xdr:colOff>
      <xdr:row>109</xdr:row>
      <xdr:rowOff>142920</xdr:rowOff>
    </xdr:to>
    <xdr:graphicFrame>
      <xdr:nvGraphicFramePr>
        <xdr:cNvPr id="29" name="Chart 12"/>
        <xdr:cNvGraphicFramePr/>
      </xdr:nvGraphicFramePr>
      <xdr:xfrm>
        <a:off x="5105520" y="155163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569160</xdr:colOff>
      <xdr:row>126</xdr:row>
      <xdr:rowOff>142920</xdr:rowOff>
    </xdr:to>
    <xdr:graphicFrame>
      <xdr:nvGraphicFramePr>
        <xdr:cNvPr id="30" name="Chart 13"/>
        <xdr:cNvGraphicFramePr/>
      </xdr:nvGraphicFramePr>
      <xdr:xfrm>
        <a:off x="0" y="182689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568800</xdr:colOff>
      <xdr:row>126</xdr:row>
      <xdr:rowOff>123840</xdr:rowOff>
    </xdr:to>
    <xdr:graphicFrame>
      <xdr:nvGraphicFramePr>
        <xdr:cNvPr id="31" name="Chart 14"/>
        <xdr:cNvGraphicFramePr/>
      </xdr:nvGraphicFramePr>
      <xdr:xfrm>
        <a:off x="5105520" y="182689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559080</xdr:colOff>
      <xdr:row>143</xdr:row>
      <xdr:rowOff>142920</xdr:rowOff>
    </xdr:to>
    <xdr:graphicFrame>
      <xdr:nvGraphicFramePr>
        <xdr:cNvPr id="32" name="Chart 15"/>
        <xdr:cNvGraphicFramePr/>
      </xdr:nvGraphicFramePr>
      <xdr:xfrm>
        <a:off x="0" y="21021840"/>
        <a:ext cx="50263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568800</xdr:colOff>
      <xdr:row>143</xdr:row>
      <xdr:rowOff>142920</xdr:rowOff>
    </xdr:to>
    <xdr:graphicFrame>
      <xdr:nvGraphicFramePr>
        <xdr:cNvPr id="33" name="Chart 16"/>
        <xdr:cNvGraphicFramePr/>
      </xdr:nvGraphicFramePr>
      <xdr:xfrm>
        <a:off x="5105520" y="21021840"/>
        <a:ext cx="50360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0</xdr:rowOff>
    </xdr:from>
    <xdr:to>
      <xdr:col>7</xdr:col>
      <xdr:colOff>588960</xdr:colOff>
      <xdr:row>162</xdr:row>
      <xdr:rowOff>142920</xdr:rowOff>
    </xdr:to>
    <xdr:graphicFrame>
      <xdr:nvGraphicFramePr>
        <xdr:cNvPr id="34" name="Chart 17"/>
        <xdr:cNvGraphicFramePr/>
      </xdr:nvGraphicFramePr>
      <xdr:xfrm>
        <a:off x="0" y="2421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0</xdr:rowOff>
    </xdr:from>
    <xdr:to>
      <xdr:col>15</xdr:col>
      <xdr:colOff>598680</xdr:colOff>
      <xdr:row>162</xdr:row>
      <xdr:rowOff>123840</xdr:rowOff>
    </xdr:to>
    <xdr:graphicFrame>
      <xdr:nvGraphicFramePr>
        <xdr:cNvPr id="35" name="Chart 18"/>
        <xdr:cNvGraphicFramePr/>
      </xdr:nvGraphicFramePr>
      <xdr:xfrm>
        <a:off x="5105520" y="242125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142920</xdr:rowOff>
    </xdr:to>
    <xdr:graphicFrame>
      <xdr:nvGraphicFramePr>
        <xdr:cNvPr id="36" name="Chart 19"/>
        <xdr:cNvGraphicFramePr/>
      </xdr:nvGraphicFramePr>
      <xdr:xfrm>
        <a:off x="0" y="269654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179</xdr:row>
      <xdr:rowOff>124200</xdr:rowOff>
    </xdr:to>
    <xdr:graphicFrame>
      <xdr:nvGraphicFramePr>
        <xdr:cNvPr id="37" name="Chart 20"/>
        <xdr:cNvGraphicFramePr/>
      </xdr:nvGraphicFramePr>
      <xdr:xfrm>
        <a:off x="5105520" y="2696544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181</xdr:row>
      <xdr:rowOff>0</xdr:rowOff>
    </xdr:from>
    <xdr:to>
      <xdr:col>7</xdr:col>
      <xdr:colOff>588960</xdr:colOff>
      <xdr:row>196</xdr:row>
      <xdr:rowOff>123840</xdr:rowOff>
    </xdr:to>
    <xdr:graphicFrame>
      <xdr:nvGraphicFramePr>
        <xdr:cNvPr id="38" name="Chart 21"/>
        <xdr:cNvGraphicFramePr/>
      </xdr:nvGraphicFramePr>
      <xdr:xfrm>
        <a:off x="0" y="2971800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49680</xdr:colOff>
      <xdr:row>181</xdr:row>
      <xdr:rowOff>28440</xdr:rowOff>
    </xdr:from>
    <xdr:to>
      <xdr:col>15</xdr:col>
      <xdr:colOff>588960</xdr:colOff>
      <xdr:row>196</xdr:row>
      <xdr:rowOff>123840</xdr:rowOff>
    </xdr:to>
    <xdr:graphicFrame>
      <xdr:nvGraphicFramePr>
        <xdr:cNvPr id="39" name="Chart 22"/>
        <xdr:cNvGraphicFramePr/>
      </xdr:nvGraphicFramePr>
      <xdr:xfrm>
        <a:off x="5155200" y="29746440"/>
        <a:ext cx="5006520" cy="252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CRUDE%20VOLUME%2004-18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CRUDE%20VOLUME%2004-18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VOLUME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VOLUME (B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164" customFormat="false" ht="12.75" hidden="false" customHeight="false" outlineLevel="0" collapsed="false">
      <c r="A16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199" customFormat="false" ht="12.75" hidden="false" customHeight="false" outlineLevel="0" collapsed="false">
      <c r="A199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4" man="true" max="16383" min="0"/>
    <brk id="1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2001-04-19T18:06:10Z</dcterms:created>
  <dc:creator>ajohnson</dc:creator>
  <dc:description/>
  <dc:language>en-US</dc:language>
  <cp:lastModifiedBy>ajohnson</cp:lastModifiedBy>
  <cp:lastPrinted>2001-04-19T18:22:06Z</cp:lastPrinted>
  <dcterms:modified xsi:type="dcterms:W3CDTF">2001-04-19T19:05:51Z</dcterms:modified>
  <cp:revision>0</cp:revision>
  <dc:subject/>
  <dc:title/>
</cp:coreProperties>
</file>