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Sheet1!$A$5:$A$17</definedName>
    <definedName function="false" hidden="false" name="GASOIL_F_DL" vbProcedure="false">'[2]CRUDE TRANSACTIONS'!$C$11:$D$24</definedName>
    <definedName function="false" hidden="false" name="MONTH" vbProcedure="false">'[2]CRUDE TRANSACTIONS'!$A$12:$A$24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Sheet1!$A$5:$A$17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FINANCIAL-TRANSACTIONS'!$B$16:$AZ$25</definedName>
    <definedName function="false" hidden="false" localSheetId="2" name="FIN_MONTH" vbProcedure="false">Sheet1!$A$5:$A$16</definedName>
    <definedName function="false" hidden="false" localSheetId="2" name="GASOIL_F_DL" vbProcedure="false">'[3]CRUDE TRANSACTIONS'!$C$11:$D$23</definedName>
    <definedName function="false" hidden="false" localSheetId="2" name="MONTH" vbProcedure="false">'[3]CRUDE TRANSACTIONS'!$A$12:$A$23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Sheet1!$A$5:$A$16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<sst xmlns="http://schemas.openxmlformats.org/spreadsheetml/2006/main" count="12" uniqueCount="6">
  <si>
    <t xml:space="preserve">GLOBAL PRODUCTS</t>
  </si>
  <si>
    <t xml:space="preserve">DEALS PER MONTH</t>
  </si>
  <si>
    <t xml:space="preserve">LTD AS OF 01-17-01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</si>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</sst>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446355561822"/>
          <c:w val="0.89683895771038"/>
          <c:h val="0.744254899196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TRANSACTIONS'!$C$12:$C$24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TRANSACTIONS'!$D$12:$D$24</c:f>
              <c:numCache>
                <c:formatCode>General</c:formatCode>
                <c:ptCount val="1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0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56918433"/>
        <c:axId val="2753889"/>
      </c:barChart>
      <c:catAx>
        <c:axId val="569184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3889"/>
        <c:crossesAt val="0"/>
        <c:auto val="1"/>
        <c:lblAlgn val="ctr"/>
        <c:lblOffset val="100"/>
        <c:noMultiLvlLbl val="0"/>
      </c:catAx>
      <c:valAx>
        <c:axId val="27538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184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651431012388"/>
          <c:y val="0.8850979839278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55493351994402"/>
          <c:w val="0.861436793860584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TRANSACTIONS'!$K$41:$K$53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TRANSACTIONS'!$L$41:$L$53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11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1874428"/>
        <c:axId val="36924081"/>
      </c:barChart>
      <c:catAx>
        <c:axId val="618744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24081"/>
        <c:crossesAt val="0"/>
        <c:auto val="1"/>
        <c:lblAlgn val="ctr"/>
        <c:lblOffset val="100"/>
        <c:noMultiLvlLbl val="0"/>
      </c:catAx>
      <c:valAx>
        <c:axId val="369240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744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413131528459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543673012318"/>
          <c:w val="0.887141733971839"/>
          <c:h val="0.736982082866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TRANSACTIONS'!$M$12:$M$24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TRANSACTIONS'!$N$12:$N$24</c:f>
              <c:numCache>
                <c:formatCode>General</c:formatCode>
                <c:ptCount val="13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12039879"/>
        <c:axId val="19307018"/>
      </c:barChart>
      <c:catAx>
        <c:axId val="1203987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07018"/>
        <c:crossesAt val="0"/>
        <c:auto val="1"/>
        <c:lblAlgn val="ctr"/>
        <c:lblOffset val="100"/>
        <c:noMultiLvlLbl val="0"/>
      </c:catAx>
      <c:valAx>
        <c:axId val="19307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398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77992995497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0817469204927"/>
          <c:w val="0.861436793860584"/>
          <c:h val="0.760918253079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TRANSACTIONS'!$M$41:$M$53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TRANSACTIONS'!$N$41:$N$53</c:f>
              <c:numCache>
                <c:formatCode>General</c:formatCode>
                <c:ptCount val="13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16</c:v>
                </c:pt>
                <c:pt idx="12">
                  <c:v>5</c:v>
                </c:pt>
              </c:numCache>
            </c:numRef>
          </c:val>
        </c:ser>
        <c:gapWidth val="150"/>
        <c:overlap val="100"/>
        <c:axId val="33717531"/>
        <c:axId val="86610340"/>
      </c:barChart>
      <c:catAx>
        <c:axId val="337175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10340"/>
        <c:crossesAt val="0"/>
        <c:auto val="1"/>
        <c:lblAlgn val="ctr"/>
        <c:lblOffset val="100"/>
        <c:noMultiLvlLbl val="0"/>
      </c:catAx>
      <c:valAx>
        <c:axId val="866103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175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290201094294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36179146256123"/>
          <c:w val="0.886915419322495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TRANSACTIONS'!$O$12:$O$24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191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TRANSACTIONS'!$P$12:$P$24</c:f>
              <c:numCache>
                <c:formatCode>General</c:formatCode>
                <c:ptCount val="13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291</c:v>
                </c:pt>
              </c:numCache>
            </c:numRef>
          </c:val>
        </c:ser>
        <c:gapWidth val="150"/>
        <c:overlap val="100"/>
        <c:axId val="53867551"/>
        <c:axId val="98934327"/>
      </c:barChart>
      <c:catAx>
        <c:axId val="538675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34327"/>
        <c:crossesAt val="0"/>
        <c:auto val="1"/>
        <c:lblAlgn val="ctr"/>
        <c:lblOffset val="100"/>
        <c:noMultiLvlLbl val="0"/>
      </c:catAx>
      <c:valAx>
        <c:axId val="989343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675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6530831483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0797760671798"/>
          <c:w val="0.859248184536523"/>
          <c:h val="0.760811756473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TRANSACTIONS'!$O$41:$O$53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TRANSACTIONS'!$P$41:$P$53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74774391"/>
        <c:axId val="99908351"/>
      </c:barChart>
      <c:catAx>
        <c:axId val="747743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08351"/>
        <c:crossesAt val="0"/>
        <c:auto val="1"/>
        <c:lblAlgn val="ctr"/>
        <c:lblOffset val="100"/>
        <c:noMultiLvlLbl val="0"/>
      </c:catAx>
      <c:valAx>
        <c:axId val="999083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743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83326213869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5416375087474"/>
          <c:w val="0.886616433440976"/>
          <c:h val="0.73687893631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TRANSACTIONS'!$Q$12:$Q$24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TRANSACTIONS'!$R$12:$R$24</c:f>
              <c:numCache>
                <c:formatCode>General</c:formatCode>
                <c:ptCount val="13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8</c:v>
                </c:pt>
              </c:numCache>
            </c:numRef>
          </c:val>
        </c:ser>
        <c:gapWidth val="150"/>
        <c:overlap val="100"/>
        <c:axId val="99420660"/>
        <c:axId val="29923250"/>
      </c:barChart>
      <c:catAx>
        <c:axId val="9942066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23250"/>
        <c:crossesAt val="0"/>
        <c:auto val="1"/>
        <c:lblAlgn val="ctr"/>
        <c:lblOffset val="100"/>
        <c:noMultiLvlLbl val="0"/>
      </c:catAx>
      <c:valAx>
        <c:axId val="299232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206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57445281664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50314905528342"/>
          <c:w val="0.859248184536523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TRANSACTIONS'!$Q$41:$Q$53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TRANSACTIONS'!$R$41:$R$53</c:f>
              <c:numCache>
                <c:formatCode>General</c:formatCode>
                <c:ptCount val="13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8563"/>
        <c:axId val="1607637"/>
      </c:barChart>
      <c:catAx>
        <c:axId val="985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637"/>
        <c:crossesAt val="0"/>
        <c:auto val="1"/>
        <c:lblAlgn val="ctr"/>
        <c:lblOffset val="100"/>
        <c:noMultiLvlLbl val="0"/>
      </c:catAx>
      <c:valAx>
        <c:axId val="16076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83326213869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2824207492795"/>
          <c:y val="0.150314905528342"/>
          <c:w val="0.887031700288185"/>
          <c:h val="0.731980405878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TRANSACTIONS'!$S$12:$S$24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TRANSACTIONS'!$T$12:$T$24</c:f>
              <c:numCache>
                <c:formatCode>General</c:formatCode>
                <c:ptCount val="1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602</c:v>
                </c:pt>
              </c:numCache>
            </c:numRef>
          </c:val>
        </c:ser>
        <c:gapWidth val="150"/>
        <c:overlap val="100"/>
        <c:axId val="57163052"/>
        <c:axId val="77223880"/>
      </c:barChart>
      <c:catAx>
        <c:axId val="571630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23880"/>
        <c:crossesAt val="0"/>
        <c:auto val="1"/>
        <c:lblAlgn val="ctr"/>
        <c:lblOffset val="100"/>
        <c:noMultiLvlLbl val="0"/>
      </c:catAx>
      <c:valAx>
        <c:axId val="772238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630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0864553314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0797760671798"/>
          <c:w val="0.859248184536523"/>
          <c:h val="0.760811756473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TRANSACTIONS'!$S$41:$S$53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TRANSACTIONS'!$T$41:$T$53</c:f>
              <c:numCache>
                <c:formatCode>General</c:formatCode>
                <c:ptCount val="1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45</c:v>
                </c:pt>
              </c:numCache>
            </c:numRef>
          </c:val>
        </c:ser>
        <c:gapWidth val="150"/>
        <c:overlap val="100"/>
        <c:axId val="71782403"/>
        <c:axId val="89256530"/>
      </c:barChart>
      <c:catAx>
        <c:axId val="7178240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56530"/>
        <c:crossesAt val="0"/>
        <c:auto val="1"/>
        <c:lblAlgn val="ctr"/>
        <c:lblOffset val="100"/>
        <c:noMultiLvlLbl val="0"/>
      </c:catAx>
      <c:valAx>
        <c:axId val="892565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824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628506336324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17424772568"/>
          <c:w val="0.890634005763689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TRANSACTIONS'!$S$12:$S$24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TRANSACTIONS'!$T$12:$T$24</c:f>
              <c:numCache>
                <c:formatCode>General</c:formatCode>
                <c:ptCount val="1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602</c:v>
                </c:pt>
              </c:numCache>
            </c:numRef>
          </c:val>
        </c:ser>
        <c:gapWidth val="150"/>
        <c:overlap val="100"/>
        <c:axId val="95610912"/>
        <c:axId val="52568491"/>
      </c:barChart>
      <c:catAx>
        <c:axId val="956109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68491"/>
        <c:crossesAt val="0"/>
        <c:auto val="1"/>
        <c:lblAlgn val="ctr"/>
        <c:lblOffset val="100"/>
        <c:noMultiLvlLbl val="0"/>
      </c:catAx>
      <c:valAx>
        <c:axId val="52568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109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302593659942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928672516275"/>
          <c:w val="0.87391428164602"/>
          <c:h val="0.757146900651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TRANSACTIONS'!$C$41:$C$53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TRANSACTIONS'!$D$41:$D$53</c:f>
              <c:numCache>
                <c:formatCode>General</c:formatCode>
                <c:ptCount val="13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41</c:v>
                </c:pt>
                <c:pt idx="11">
                  <c:v>27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18212311"/>
        <c:axId val="88981715"/>
      </c:barChart>
      <c:catAx>
        <c:axId val="182123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81715"/>
        <c:crossesAt val="0"/>
        <c:auto val="1"/>
        <c:lblAlgn val="ctr"/>
        <c:lblOffset val="100"/>
        <c:noMultiLvlLbl val="0"/>
      </c:catAx>
      <c:valAx>
        <c:axId val="889817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123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6252313826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TRANSACTIONS'!$S$41:$S$53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TRANSACTIONS'!$T$41:$T$53</c:f>
              <c:numCache>
                <c:formatCode>General</c:formatCode>
                <c:ptCount val="1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45</c:v>
                </c:pt>
              </c:numCache>
            </c:numRef>
          </c:val>
        </c:ser>
        <c:gapWidth val="150"/>
        <c:overlap val="100"/>
        <c:axId val="12521999"/>
        <c:axId val="45314644"/>
      </c:barChart>
      <c:catAx>
        <c:axId val="125219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14644"/>
        <c:crossesAt val="0"/>
        <c:auto val="1"/>
        <c:lblAlgn val="ctr"/>
        <c:lblOffset val="100"/>
        <c:noMultiLvlLbl val="0"/>
      </c:catAx>
      <c:valAx>
        <c:axId val="45314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21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838815321088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298810356893"/>
          <c:w val="0.890922138500179"/>
          <c:h val="0.746396081175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TRANSACTIONS'!$U$12:$U$24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TRANSACTIONS'!$V$12:$V$24</c:f>
              <c:numCache>
                <c:formatCode>General</c:formatCode>
                <c:ptCount val="13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53</c:v>
                </c:pt>
              </c:numCache>
            </c:numRef>
          </c:val>
        </c:ser>
        <c:gapWidth val="150"/>
        <c:overlap val="100"/>
        <c:axId val="22812020"/>
        <c:axId val="23702652"/>
      </c:barChart>
      <c:catAx>
        <c:axId val="228120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02652"/>
        <c:crossesAt val="0"/>
        <c:auto val="1"/>
        <c:lblAlgn val="ctr"/>
        <c:lblOffset val="100"/>
        <c:noMultiLvlLbl val="0"/>
      </c:catAx>
      <c:valAx>
        <c:axId val="23702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20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139217796914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531840447866"/>
          <c:w val="0.862544674767691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TRANSACTIONS'!$U$41:$U$53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TRANSACTIONS'!$V$41:$V$53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6931448"/>
        <c:axId val="88841332"/>
      </c:barChart>
      <c:catAx>
        <c:axId val="669314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41332"/>
        <c:crossesAt val="0"/>
        <c:auto val="1"/>
        <c:lblAlgn val="ctr"/>
        <c:lblOffset val="100"/>
        <c:noMultiLvlLbl val="0"/>
      </c:catAx>
      <c:valAx>
        <c:axId val="88841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314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776268763402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1917424772568"/>
          <c:w val="0.891501679651204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TRANSACTIONS'!$W$12:$W$24</c:f>
              <c:numCache>
                <c:formatCode>General</c:formatCode>
                <c:ptCount val="13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TRANSACTIONS'!$X$12:$X$24</c:f>
              <c:numCache>
                <c:formatCode>General</c:formatCode>
                <c:ptCount val="13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30</c:v>
                </c:pt>
              </c:numCache>
            </c:numRef>
          </c:val>
        </c:ser>
        <c:gapWidth val="150"/>
        <c:overlap val="100"/>
        <c:axId val="68710329"/>
        <c:axId val="97280750"/>
      </c:barChart>
      <c:catAx>
        <c:axId val="6871032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80750"/>
        <c:crossesAt val="0"/>
        <c:auto val="1"/>
        <c:lblAlgn val="ctr"/>
        <c:lblOffset val="100"/>
        <c:noMultiLvlLbl val="0"/>
      </c:catAx>
      <c:valAx>
        <c:axId val="97280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103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7767136016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1917424772568"/>
          <c:w val="0.862879111490816"/>
          <c:h val="0.760391882435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TRANSACTIONS'!$W$41:$W$53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TRANSACTIONS'!$X$41:$X$53</c:f>
              <c:numCache>
                <c:formatCode>General</c:formatCode>
                <c:ptCount val="13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</c:numCache>
            </c:numRef>
          </c:val>
        </c:ser>
        <c:gapWidth val="150"/>
        <c:overlap val="100"/>
        <c:axId val="57346477"/>
        <c:axId val="55747012"/>
      </c:barChart>
      <c:catAx>
        <c:axId val="573464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47012"/>
        <c:crossesAt val="0"/>
        <c:auto val="1"/>
        <c:lblAlgn val="ctr"/>
        <c:lblOffset val="100"/>
        <c:noMultiLvlLbl val="0"/>
      </c:catAx>
      <c:valAx>
        <c:axId val="55747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464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5507617827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8432470258922"/>
          <c:w val="0.887141733971839"/>
          <c:h val="0.72386284114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TRANSACTIONS'!$Y$12:$Y$24</c:f>
              <c:numCache>
                <c:formatCode>General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28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TRANSACTIONS'!$Z$12:$Z$24</c:f>
              <c:numCache>
                <c:formatCode>General</c:formatCode>
                <c:ptCount val="13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181</c:v>
                </c:pt>
              </c:numCache>
            </c:numRef>
          </c:val>
        </c:ser>
        <c:gapWidth val="150"/>
        <c:overlap val="100"/>
        <c:axId val="41856243"/>
        <c:axId val="68095132"/>
      </c:barChart>
      <c:catAx>
        <c:axId val="418562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95132"/>
        <c:crossesAt val="0"/>
        <c:auto val="1"/>
        <c:lblAlgn val="ctr"/>
        <c:lblOffset val="100"/>
        <c:noMultiLvlLbl val="0"/>
      </c:catAx>
      <c:valAx>
        <c:axId val="680951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562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16646415552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796283059328"/>
          <c:y val="0.144016794961512"/>
          <c:w val="0.82952108649035"/>
          <c:h val="0.744156752974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TRANSACTIONS'!$Y$41:$Y$53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TRANSACTIONS'!$Z$41:$Z$53</c:f>
              <c:numCache>
                <c:formatCode>General</c:formatCode>
                <c:ptCount val="13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3</c:v>
                </c:pt>
              </c:numCache>
            </c:numRef>
          </c:val>
        </c:ser>
        <c:gapWidth val="150"/>
        <c:overlap val="100"/>
        <c:axId val="933274"/>
        <c:axId val="25973749"/>
      </c:barChart>
      <c:catAx>
        <c:axId val="9332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73749"/>
        <c:crossesAt val="0"/>
        <c:auto val="1"/>
        <c:lblAlgn val="ctr"/>
        <c:lblOffset val="100"/>
        <c:noMultiLvlLbl val="0"/>
      </c:catAx>
      <c:valAx>
        <c:axId val="259737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2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807005003574"/>
          <c:y val="0.8771168649405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77351623740202"/>
          <c:w val="0.887227680478428"/>
          <c:h val="0.70506718924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TRANSACTIONS'!$AA$12:$AA$24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TRANSACTIONS'!$AB$12:$AB$24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58</c:v>
                </c:pt>
              </c:numCache>
            </c:numRef>
          </c:val>
        </c:ser>
        <c:gapWidth val="150"/>
        <c:overlap val="100"/>
        <c:axId val="8665288"/>
        <c:axId val="3228332"/>
      </c:barChart>
      <c:catAx>
        <c:axId val="866528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8332"/>
        <c:crossesAt val="0"/>
        <c:auto val="1"/>
        <c:lblAlgn val="ctr"/>
        <c:lblOffset val="100"/>
        <c:noMultiLvlLbl val="0"/>
      </c:catAx>
      <c:valAx>
        <c:axId val="3228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52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207888366795"/>
          <c:y val="0.8859182530795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694574967962"/>
          <c:y val="0.163073908174692"/>
          <c:w val="0.829844795671366"/>
          <c:h val="0.72508398656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TRANSACTIONS'!$AA$41:$AA$53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TRANSACTIONS'!$AB$41:$AB$53</c:f>
              <c:numCache>
                <c:formatCode>General</c:formatCode>
                <c:ptCount val="13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</c:numCache>
            </c:numRef>
          </c:val>
        </c:ser>
        <c:gapWidth val="150"/>
        <c:overlap val="100"/>
        <c:axId val="94516530"/>
        <c:axId val="62401540"/>
      </c:barChart>
      <c:catAx>
        <c:axId val="945165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01540"/>
        <c:crossesAt val="0"/>
        <c:auto val="1"/>
        <c:lblAlgn val="ctr"/>
        <c:lblOffset val="100"/>
        <c:noMultiLvlLbl val="0"/>
      </c:catAx>
      <c:valAx>
        <c:axId val="62401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165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5870710522569"/>
          <c:y val="0.877099664053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58432470258922"/>
          <c:w val="0.889861882386445"/>
          <c:h val="0.72386284114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TRANSACTIONS'!$AC$12:$AC$24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TRANSACTIONS'!$AD$12:$AD$24</c:f>
              <c:numCache>
                <c:formatCode>General</c:formatCode>
                <c:ptCount val="13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13</c:v>
                </c:pt>
              </c:numCache>
            </c:numRef>
          </c:val>
        </c:ser>
        <c:gapWidth val="150"/>
        <c:overlap val="100"/>
        <c:axId val="76508736"/>
        <c:axId val="72161665"/>
      </c:barChart>
      <c:catAx>
        <c:axId val="765087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61665"/>
        <c:crossesAt val="0"/>
        <c:auto val="1"/>
        <c:lblAlgn val="ctr"/>
        <c:lblOffset val="100"/>
        <c:noMultiLvlLbl val="0"/>
      </c:catAx>
      <c:valAx>
        <c:axId val="721616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087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78072048981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337298810357"/>
          <c:w val="0.89683895771038"/>
          <c:h val="0.7406578026592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TRANSACTIONS'!$E$12:$E$24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TRANSACTIONS'!$F$12:$F$24</c:f>
              <c:numCache>
                <c:formatCode>General</c:formatCode>
                <c:ptCount val="13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30662734"/>
        <c:axId val="1837318"/>
      </c:barChart>
      <c:catAx>
        <c:axId val="306627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7318"/>
        <c:crossesAt val="0"/>
        <c:auto val="1"/>
        <c:lblAlgn val="ctr"/>
        <c:lblOffset val="100"/>
        <c:noMultiLvlLbl val="0"/>
      </c:catAx>
      <c:valAx>
        <c:axId val="18373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627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651431012388"/>
          <c:y val="0.88551434569629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7068204471"/>
          <c:y val="0.151156232374506"/>
          <c:w val="0.831767051117756"/>
          <c:h val="0.735617597292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TRANSACTIONS'!$AC$41:$AC$53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TRANSACTIONS'!$AD$41:$AD$53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16266498"/>
        <c:axId val="16070527"/>
      </c:barChart>
      <c:catAx>
        <c:axId val="1626649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0527"/>
        <c:crossesAt val="0"/>
        <c:auto val="1"/>
        <c:lblAlgn val="ctr"/>
        <c:lblOffset val="100"/>
        <c:noMultiLvlLbl val="0"/>
      </c:catAx>
      <c:valAx>
        <c:axId val="160705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664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420617969529"/>
          <c:y val="0.8743654822335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264741619613"/>
          <c:y val="0.155787396024249"/>
          <c:w val="0.89271674647988"/>
          <c:h val="0.725363033977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TRANSACTIONS'!$AE$12:$AE$24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TRANSACTIONS'!$AF$12:$AF$24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69315263"/>
        <c:axId val="97178048"/>
      </c:barChart>
      <c:catAx>
        <c:axId val="693152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78048"/>
        <c:crossesAt val="0"/>
        <c:auto val="1"/>
        <c:lblAlgn val="ctr"/>
        <c:lblOffset val="100"/>
        <c:noMultiLvlLbl val="0"/>
      </c:catAx>
      <c:valAx>
        <c:axId val="97178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15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592738188836"/>
          <c:y val="0.8850979839278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5225160829164"/>
          <c:y val="0.144016794961512"/>
          <c:w val="0.829020729092209"/>
          <c:h val="0.748775367389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TRANSACTIONS'!$AE$41:$AE$53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TRANSACTIONS'!$AF$41:$AF$53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32710828"/>
        <c:axId val="9224437"/>
      </c:barChart>
      <c:catAx>
        <c:axId val="327108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4437"/>
        <c:crossesAt val="0"/>
        <c:auto val="1"/>
        <c:lblAlgn val="ctr"/>
        <c:lblOffset val="100"/>
        <c:noMultiLvlLbl val="0"/>
      </c:catAx>
      <c:valAx>
        <c:axId val="9224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108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7855611150822"/>
          <c:y val="0.8773967809657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854549353156"/>
          <c:y val="0.148915325402379"/>
          <c:w val="0.889786291187192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TRANSACTIONS'!$AG$12:$AG$24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TRANSACTIONS'!$AH$12:$AH$24</c:f>
              <c:numCache>
                <c:formatCode>General</c:formatCode>
                <c:ptCount val="13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66594945"/>
        <c:axId val="92811636"/>
      </c:barChart>
      <c:catAx>
        <c:axId val="665949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11636"/>
        <c:crossesAt val="0"/>
        <c:auto val="1"/>
        <c:lblAlgn val="ctr"/>
        <c:lblOffset val="100"/>
        <c:noMultiLvlLbl val="0"/>
      </c:catAx>
      <c:valAx>
        <c:axId val="928116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949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093059824173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924946390279"/>
          <c:y val="0.146362098138748"/>
          <c:w val="0.860400285918513"/>
          <c:h val="0.754935138183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TRANSACTIONS'!$AG$41:$AG$53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TRANSACTIONS'!$AH$41:$AH$53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80998951"/>
        <c:axId val="97834390"/>
      </c:barChart>
      <c:catAx>
        <c:axId val="809989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34390"/>
        <c:crossesAt val="0"/>
        <c:auto val="1"/>
        <c:lblAlgn val="ctr"/>
        <c:lblOffset val="100"/>
        <c:noMultiLvlLbl val="0"/>
      </c:catAx>
      <c:valAx>
        <c:axId val="97834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989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135096497498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358375707226"/>
          <c:y val="0.153533939818055"/>
          <c:w val="0.888777483348851"/>
          <c:h val="0.7287613715885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TRANSACTIONS'!$AI$12:$AI$24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TRANSACTIONS'!$AJ$12:$AJ$24</c:f>
              <c:numCache>
                <c:formatCode>General</c:formatCode>
                <c:ptCount val="13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61716955"/>
        <c:axId val="18804777"/>
      </c:barChart>
      <c:catAx>
        <c:axId val="617169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04777"/>
        <c:crossesAt val="0"/>
        <c:auto val="1"/>
        <c:lblAlgn val="ctr"/>
        <c:lblOffset val="100"/>
        <c:noMultiLvlLbl val="0"/>
      </c:catAx>
      <c:valAx>
        <c:axId val="18804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169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269283105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67809657102869"/>
          <c:w val="0.86132952108649"/>
          <c:h val="0.734359692092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TRANSACTIONS'!$AI$41:$AI$53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TRANSACTIONS'!$AJ$41:$AJ$53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0127128"/>
        <c:axId val="15014929"/>
      </c:barChart>
      <c:catAx>
        <c:axId val="501271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14929"/>
        <c:crossesAt val="0"/>
        <c:auto val="1"/>
        <c:lblAlgn val="ctr"/>
        <c:lblOffset val="100"/>
        <c:noMultiLvlLbl val="0"/>
      </c:catAx>
      <c:valAx>
        <c:axId val="150149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271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0350250178699"/>
          <c:y val="0.881035689293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34779566130161"/>
          <c:w val="0.889861882386445"/>
          <c:h val="0.74765570328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TRANSACTIONS'!$AK$12:$AK$24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TRANSACTIONS'!$AL$12:$AL$24</c:f>
              <c:numCache>
                <c:formatCode>General</c:formatCode>
                <c:ptCount val="13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16</c:v>
                </c:pt>
              </c:numCache>
            </c:numRef>
          </c:val>
        </c:ser>
        <c:gapWidth val="150"/>
        <c:overlap val="100"/>
        <c:axId val="42844255"/>
        <c:axId val="26757783"/>
      </c:barChart>
      <c:catAx>
        <c:axId val="428442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57783"/>
        <c:crossesAt val="0"/>
        <c:auto val="1"/>
        <c:lblAlgn val="ctr"/>
        <c:lblOffset val="100"/>
        <c:noMultiLvlLbl val="0"/>
      </c:catAx>
      <c:valAx>
        <c:axId val="267577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442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63377474014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962197115043"/>
          <c:y val="0.13663282571912"/>
          <c:w val="0.864350174092233"/>
          <c:h val="0.764664410603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TRANSACTIONS'!$AK$41:$AK$53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TRANSACTIONS'!$AL$41:$AL$53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7601934"/>
        <c:axId val="50188708"/>
      </c:barChart>
      <c:catAx>
        <c:axId val="276019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88708"/>
        <c:crossesAt val="0"/>
        <c:auto val="1"/>
        <c:lblAlgn val="ctr"/>
        <c:lblOffset val="100"/>
        <c:noMultiLvlLbl val="0"/>
      </c:catAx>
      <c:valAx>
        <c:axId val="50188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19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037092304413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48915325402379"/>
          <c:w val="0.889861882386445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TRANSACTIONS'!$AM$12:$AM$24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TRANSACTIONS'!$AN$12:$AN$24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5</c:v>
                </c:pt>
              </c:numCache>
            </c:numRef>
          </c:val>
        </c:ser>
        <c:gapWidth val="150"/>
        <c:overlap val="100"/>
        <c:axId val="46507917"/>
        <c:axId val="33789415"/>
      </c:barChart>
      <c:catAx>
        <c:axId val="465079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89415"/>
        <c:crossesAt val="0"/>
        <c:auto val="1"/>
        <c:lblAlgn val="ctr"/>
        <c:lblOffset val="100"/>
        <c:noMultiLvlLbl val="0"/>
      </c:catAx>
      <c:valAx>
        <c:axId val="33789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079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83995443543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4170748775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TRANSACTIONS'!$E$41:$E$53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TRANSACTIONS'!$F$41:$F$53</c:f>
              <c:numCache>
                <c:formatCode>General</c:formatCode>
                <c:ptCount val="13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4376475"/>
        <c:axId val="43945980"/>
      </c:barChart>
      <c:catAx>
        <c:axId val="243764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45980"/>
        <c:crossesAt val="0"/>
        <c:auto val="1"/>
        <c:lblAlgn val="ctr"/>
        <c:lblOffset val="100"/>
        <c:noMultiLvlLbl val="0"/>
      </c:catAx>
      <c:valAx>
        <c:axId val="43945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764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049124305852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66538762169"/>
          <c:y val="0.151156232374506"/>
          <c:w val="0.839479855041569"/>
          <c:h val="0.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TRANSACTIONS'!$AM$41:$AM$53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TRANSACTIONS'!$AN$41:$AN$53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0203140"/>
        <c:axId val="60292359"/>
      </c:barChart>
      <c:catAx>
        <c:axId val="1020314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292359"/>
        <c:crossesAt val="0"/>
        <c:auto val="1"/>
        <c:lblAlgn val="ctr"/>
        <c:lblOffset val="100"/>
        <c:noMultiLvlLbl val="0"/>
      </c:catAx>
      <c:valAx>
        <c:axId val="602923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031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035529027215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759646874555"/>
          <c:y val="0.146382738682837"/>
          <c:w val="0.892780862879112"/>
          <c:h val="0.734875193907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TRANSACTIONS'!$AO$12:$AO$24</c:f>
              <c:numCache>
                <c:formatCode>General</c:formatCode>
                <c:ptCount val="13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2444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TRANSACTIONS'!$AP$12:$AP$24</c:f>
              <c:numCache>
                <c:formatCode>General</c:formatCode>
                <c:ptCount val="13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1076</c:v>
                </c:pt>
              </c:numCache>
            </c:numRef>
          </c:val>
        </c:ser>
        <c:gapWidth val="150"/>
        <c:overlap val="100"/>
        <c:axId val="38637890"/>
        <c:axId val="70563762"/>
      </c:barChart>
      <c:catAx>
        <c:axId val="386378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63762"/>
        <c:crossesAt val="0"/>
        <c:auto val="1"/>
        <c:lblAlgn val="ctr"/>
        <c:lblOffset val="100"/>
        <c:noMultiLvlLbl val="0"/>
      </c:catAx>
      <c:valAx>
        <c:axId val="705637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378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256158336893"/>
          <c:y val="0.8850655760823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139200460167"/>
          <c:y val="0.136908157444381"/>
          <c:w val="0.862021857923497"/>
          <c:h val="0.724329720479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TRANSACTIONS'!$AO$41:$AO$53</c:f>
              <c:numCache>
                <c:formatCode>General</c:formatCode>
                <c:ptCount val="13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25</c:v>
                </c:pt>
              </c:numCache>
            </c:numRef>
          </c:val>
        </c:ser>
        <c:ser>
          <c:idx val="1"/>
          <c:order val="1"/>
          <c:tx>
            <c:strRef>
              <c:f>'[3]CRUDE TRANSACTIONS'!$AP$40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'[3]CRUDE TRANSACTIONS'!$AP$41:$AP$53</c:f>
              <c:numCache>
                <c:formatCode>General</c:formatCode>
                <c:ptCount val="13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103</c:v>
                </c:pt>
              </c:numCache>
            </c:numRef>
          </c:val>
        </c:ser>
        <c:gapWidth val="150"/>
        <c:overlap val="100"/>
        <c:axId val="73702291"/>
        <c:axId val="1215200"/>
      </c:barChart>
      <c:catAx>
        <c:axId val="737022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5200"/>
        <c:crossesAt val="0"/>
        <c:auto val="1"/>
        <c:lblAlgn val="ctr"/>
        <c:lblOffset val="100"/>
        <c:noMultiLvlLbl val="0"/>
      </c:catAx>
      <c:valAx>
        <c:axId val="1215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022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864250790912"/>
          <c:y val="0.876069594980034"/>
          <c:w val="0.218147828587863"/>
          <c:h val="0.07045065601825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260011280316"/>
          <c:w val="0.893931813308556"/>
          <c:h val="0.7392836999435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TRANSACTIONS'!$H$12:$H$24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3497842"/>
        <c:axId val="58677003"/>
      </c:barChart>
      <c:catAx>
        <c:axId val="934978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677003"/>
        <c:crossesAt val="0"/>
        <c:auto val="1"/>
        <c:lblAlgn val="ctr"/>
        <c:lblOffset val="100"/>
        <c:noMultiLvlLbl val="0"/>
      </c:catAx>
      <c:valAx>
        <c:axId val="58677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978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77992995497"/>
          <c:y val="0.8850817822899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465877044557"/>
          <c:w val="0.842090274811334"/>
          <c:h val="0.725183305132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TRANSACTIONS'!$G$41:$G$53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TRANSACTIONS'!$H$41:$H$53</c:f>
              <c:numCache>
                <c:formatCode>General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5115696"/>
        <c:axId val="22602919"/>
      </c:barChart>
      <c:catAx>
        <c:axId val="551156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02919"/>
        <c:crossesAt val="0"/>
        <c:auto val="1"/>
        <c:lblAlgn val="ctr"/>
        <c:lblOffset val="100"/>
        <c:noMultiLvlLbl val="0"/>
      </c:catAx>
      <c:valAx>
        <c:axId val="226029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156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069628363947"/>
          <c:y val="0.85420191765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0797760671798"/>
          <c:w val="0.886616433440976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TRANSACTIONS'!$I$12:$I$24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30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TRANSACTIONS'!$J$12:$J$24</c:f>
              <c:numCache>
                <c:formatCode>General</c:formatCode>
                <c:ptCount val="13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820</c:v>
                </c:pt>
                <c:pt idx="9">
                  <c:v>1056</c:v>
                </c:pt>
                <c:pt idx="10">
                  <c:v>688</c:v>
                </c:pt>
                <c:pt idx="11">
                  <c:v>869</c:v>
                </c:pt>
                <c:pt idx="12">
                  <c:v>142</c:v>
                </c:pt>
              </c:numCache>
            </c:numRef>
          </c:val>
        </c:ser>
        <c:gapWidth val="150"/>
        <c:overlap val="100"/>
        <c:axId val="51322405"/>
        <c:axId val="77283329"/>
      </c:barChart>
      <c:catAx>
        <c:axId val="513224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83329"/>
        <c:crossesAt val="0"/>
        <c:auto val="1"/>
        <c:lblAlgn val="ctr"/>
        <c:lblOffset val="100"/>
        <c:noMultiLvlLbl val="0"/>
      </c:catAx>
      <c:valAx>
        <c:axId val="772833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224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195191962684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371351274384"/>
          <c:y val="0.141144952058658"/>
          <c:w val="0.840168019364944"/>
          <c:h val="0.720953186689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TRANSACTIONS'!$I$41:$I$53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TRANSACTIONS'!$J$41:$J$53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3223317"/>
        <c:axId val="28159920"/>
      </c:barChart>
      <c:catAx>
        <c:axId val="432233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59920"/>
        <c:crossesAt val="0"/>
        <c:auto val="1"/>
        <c:lblAlgn val="ctr"/>
        <c:lblOffset val="100"/>
        <c:noMultiLvlLbl val="0"/>
      </c:catAx>
      <c:valAx>
        <c:axId val="28159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233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276662394988"/>
          <c:y val="0.8534968979131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45416375087474"/>
          <c:w val="0.886915419322495"/>
          <c:h val="0.73687893631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TRANSACTIONS'!$K$12:$K$24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TRANSACTIONS'!$L$12:$L$24</c:f>
              <c:numCache>
                <c:formatCode>General</c:formatCode>
                <c:ptCount val="13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13</c:v>
                </c:pt>
              </c:numCache>
            </c:numRef>
          </c:val>
        </c:ser>
        <c:gapWidth val="150"/>
        <c:overlap val="100"/>
        <c:axId val="54171583"/>
        <c:axId val="36385109"/>
      </c:barChart>
      <c:catAx>
        <c:axId val="541715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85109"/>
        <c:crossesAt val="0"/>
        <c:auto val="1"/>
        <c:lblAlgn val="ctr"/>
        <c:lblOffset val="100"/>
        <c:noMultiLvlLbl val="0"/>
      </c:catAx>
      <c:valAx>
        <c:axId val="363851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715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3162644130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<Relationship Id="rId23" Type="http://schemas.openxmlformats.org/officeDocument/2006/relationships/chart" Target="../charts/chart41.xml"/><Relationship Id="rId24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7</xdr:col>
      <xdr:colOff>559080</xdr:colOff>
      <xdr:row>90</xdr:row>
      <xdr:rowOff>142920</xdr:rowOff>
    </xdr:to>
    <xdr:graphicFrame>
      <xdr:nvGraphicFramePr>
        <xdr:cNvPr id="8" name="Chart 9"/>
        <xdr:cNvGraphicFramePr/>
      </xdr:nvGraphicFramePr>
      <xdr:xfrm>
        <a:off x="0" y="123253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598680</xdr:colOff>
      <xdr:row>90</xdr:row>
      <xdr:rowOff>142920</xdr:rowOff>
    </xdr:to>
    <xdr:graphicFrame>
      <xdr:nvGraphicFramePr>
        <xdr:cNvPr id="9" name="Chart 10"/>
        <xdr:cNvGraphicFramePr/>
      </xdr:nvGraphicFramePr>
      <xdr:xfrm>
        <a:off x="5105520" y="123253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0</xdr:rowOff>
    </xdr:from>
    <xdr:to>
      <xdr:col>7</xdr:col>
      <xdr:colOff>569160</xdr:colOff>
      <xdr:row>107</xdr:row>
      <xdr:rowOff>142920</xdr:rowOff>
    </xdr:to>
    <xdr:graphicFrame>
      <xdr:nvGraphicFramePr>
        <xdr:cNvPr id="10" name="Chart 11"/>
        <xdr:cNvGraphicFramePr/>
      </xdr:nvGraphicFramePr>
      <xdr:xfrm>
        <a:off x="0" y="150782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0</xdr:rowOff>
    </xdr:from>
    <xdr:to>
      <xdr:col>15</xdr:col>
      <xdr:colOff>598680</xdr:colOff>
      <xdr:row>107</xdr:row>
      <xdr:rowOff>142920</xdr:rowOff>
    </xdr:to>
    <xdr:graphicFrame>
      <xdr:nvGraphicFramePr>
        <xdr:cNvPr id="11" name="Chart 12"/>
        <xdr:cNvGraphicFramePr/>
      </xdr:nvGraphicFramePr>
      <xdr:xfrm>
        <a:off x="5105520" y="150782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7</xdr:col>
      <xdr:colOff>559080</xdr:colOff>
      <xdr:row>124</xdr:row>
      <xdr:rowOff>142920</xdr:rowOff>
    </xdr:to>
    <xdr:graphicFrame>
      <xdr:nvGraphicFramePr>
        <xdr:cNvPr id="12" name="Chart 13"/>
        <xdr:cNvGraphicFramePr/>
      </xdr:nvGraphicFramePr>
      <xdr:xfrm>
        <a:off x="0" y="178308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0</xdr:rowOff>
    </xdr:from>
    <xdr:to>
      <xdr:col>15</xdr:col>
      <xdr:colOff>588960</xdr:colOff>
      <xdr:row>124</xdr:row>
      <xdr:rowOff>142920</xdr:rowOff>
    </xdr:to>
    <xdr:graphicFrame>
      <xdr:nvGraphicFramePr>
        <xdr:cNvPr id="13" name="Chart 14"/>
        <xdr:cNvGraphicFramePr/>
      </xdr:nvGraphicFramePr>
      <xdr:xfrm>
        <a:off x="5105520" y="178308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549000</xdr:colOff>
      <xdr:row>141</xdr:row>
      <xdr:rowOff>142920</xdr:rowOff>
    </xdr:to>
    <xdr:graphicFrame>
      <xdr:nvGraphicFramePr>
        <xdr:cNvPr id="14" name="Chart 15"/>
        <xdr:cNvGraphicFramePr/>
      </xdr:nvGraphicFramePr>
      <xdr:xfrm>
        <a:off x="0" y="20583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0</xdr:rowOff>
    </xdr:from>
    <xdr:to>
      <xdr:col>15</xdr:col>
      <xdr:colOff>588960</xdr:colOff>
      <xdr:row>141</xdr:row>
      <xdr:rowOff>142920</xdr:rowOff>
    </xdr:to>
    <xdr:graphicFrame>
      <xdr:nvGraphicFramePr>
        <xdr:cNvPr id="15" name="Chart 16"/>
        <xdr:cNvGraphicFramePr/>
      </xdr:nvGraphicFramePr>
      <xdr:xfrm>
        <a:off x="5105520" y="20583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7</xdr:col>
      <xdr:colOff>529200</xdr:colOff>
      <xdr:row>158</xdr:row>
      <xdr:rowOff>142920</xdr:rowOff>
    </xdr:to>
    <xdr:graphicFrame>
      <xdr:nvGraphicFramePr>
        <xdr:cNvPr id="16" name="Chart 17"/>
        <xdr:cNvGraphicFramePr/>
      </xdr:nvGraphicFramePr>
      <xdr:xfrm>
        <a:off x="0" y="2333628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0</xdr:rowOff>
    </xdr:from>
    <xdr:to>
      <xdr:col>15</xdr:col>
      <xdr:colOff>588960</xdr:colOff>
      <xdr:row>158</xdr:row>
      <xdr:rowOff>142920</xdr:rowOff>
    </xdr:to>
    <xdr:graphicFrame>
      <xdr:nvGraphicFramePr>
        <xdr:cNvPr id="17" name="Chart 18"/>
        <xdr:cNvGraphicFramePr/>
      </xdr:nvGraphicFramePr>
      <xdr:xfrm>
        <a:off x="5105520" y="23336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8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9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20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21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2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3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74</xdr:row>
      <xdr:rowOff>19080</xdr:rowOff>
    </xdr:to>
    <xdr:graphicFrame>
      <xdr:nvGraphicFramePr>
        <xdr:cNvPr id="24" name="Chart 7"/>
        <xdr:cNvGraphicFramePr/>
      </xdr:nvGraphicFramePr>
      <xdr:xfrm>
        <a:off x="0" y="96105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74</xdr:row>
      <xdr:rowOff>19080</xdr:rowOff>
    </xdr:to>
    <xdr:graphicFrame>
      <xdr:nvGraphicFramePr>
        <xdr:cNvPr id="25" name="Chart 8"/>
        <xdr:cNvGraphicFramePr/>
      </xdr:nvGraphicFramePr>
      <xdr:xfrm>
        <a:off x="5105520" y="96105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38160</xdr:rowOff>
    </xdr:from>
    <xdr:to>
      <xdr:col>7</xdr:col>
      <xdr:colOff>588960</xdr:colOff>
      <xdr:row>91</xdr:row>
      <xdr:rowOff>18720</xdr:rowOff>
    </xdr:to>
    <xdr:graphicFrame>
      <xdr:nvGraphicFramePr>
        <xdr:cNvPr id="26" name="Chart 9"/>
        <xdr:cNvGraphicFramePr/>
      </xdr:nvGraphicFramePr>
      <xdr:xfrm>
        <a:off x="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38160</xdr:rowOff>
    </xdr:from>
    <xdr:to>
      <xdr:col>15</xdr:col>
      <xdr:colOff>588960</xdr:colOff>
      <xdr:row>91</xdr:row>
      <xdr:rowOff>18720</xdr:rowOff>
    </xdr:to>
    <xdr:graphicFrame>
      <xdr:nvGraphicFramePr>
        <xdr:cNvPr id="27" name="Chart 10"/>
        <xdr:cNvGraphicFramePr/>
      </xdr:nvGraphicFramePr>
      <xdr:xfrm>
        <a:off x="510552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37800</xdr:rowOff>
    </xdr:from>
    <xdr:to>
      <xdr:col>7</xdr:col>
      <xdr:colOff>588960</xdr:colOff>
      <xdr:row>108</xdr:row>
      <xdr:rowOff>19080</xdr:rowOff>
    </xdr:to>
    <xdr:graphicFrame>
      <xdr:nvGraphicFramePr>
        <xdr:cNvPr id="28" name="Chart 11"/>
        <xdr:cNvGraphicFramePr/>
      </xdr:nvGraphicFramePr>
      <xdr:xfrm>
        <a:off x="0" y="151160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37800</xdr:rowOff>
    </xdr:from>
    <xdr:to>
      <xdr:col>15</xdr:col>
      <xdr:colOff>588960</xdr:colOff>
      <xdr:row>107</xdr:row>
      <xdr:rowOff>162000</xdr:rowOff>
    </xdr:to>
    <xdr:graphicFrame>
      <xdr:nvGraphicFramePr>
        <xdr:cNvPr id="29" name="Chart 12"/>
        <xdr:cNvGraphicFramePr/>
      </xdr:nvGraphicFramePr>
      <xdr:xfrm>
        <a:off x="5105520" y="151160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37800</xdr:rowOff>
    </xdr:from>
    <xdr:to>
      <xdr:col>7</xdr:col>
      <xdr:colOff>569160</xdr:colOff>
      <xdr:row>124</xdr:row>
      <xdr:rowOff>162000</xdr:rowOff>
    </xdr:to>
    <xdr:graphicFrame>
      <xdr:nvGraphicFramePr>
        <xdr:cNvPr id="30" name="Chart 13"/>
        <xdr:cNvGraphicFramePr/>
      </xdr:nvGraphicFramePr>
      <xdr:xfrm>
        <a:off x="0" y="1786860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37800</xdr:rowOff>
    </xdr:from>
    <xdr:to>
      <xdr:col>15</xdr:col>
      <xdr:colOff>568800</xdr:colOff>
      <xdr:row>125</xdr:row>
      <xdr:rowOff>18720</xdr:rowOff>
    </xdr:to>
    <xdr:graphicFrame>
      <xdr:nvGraphicFramePr>
        <xdr:cNvPr id="31" name="Chart 14"/>
        <xdr:cNvGraphicFramePr/>
      </xdr:nvGraphicFramePr>
      <xdr:xfrm>
        <a:off x="5105520" y="1786860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38160</xdr:rowOff>
    </xdr:from>
    <xdr:to>
      <xdr:col>7</xdr:col>
      <xdr:colOff>569160</xdr:colOff>
      <xdr:row>142</xdr:row>
      <xdr:rowOff>19080</xdr:rowOff>
    </xdr:to>
    <xdr:graphicFrame>
      <xdr:nvGraphicFramePr>
        <xdr:cNvPr id="32" name="Chart 15"/>
        <xdr:cNvGraphicFramePr/>
      </xdr:nvGraphicFramePr>
      <xdr:xfrm>
        <a:off x="0" y="206215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38160</xdr:rowOff>
    </xdr:from>
    <xdr:to>
      <xdr:col>15</xdr:col>
      <xdr:colOff>568800</xdr:colOff>
      <xdr:row>141</xdr:row>
      <xdr:rowOff>162000</xdr:rowOff>
    </xdr:to>
    <xdr:graphicFrame>
      <xdr:nvGraphicFramePr>
        <xdr:cNvPr id="33" name="Chart 16"/>
        <xdr:cNvGraphicFramePr/>
      </xdr:nvGraphicFramePr>
      <xdr:xfrm>
        <a:off x="5105520" y="206215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37800</xdr:rowOff>
    </xdr:from>
    <xdr:to>
      <xdr:col>7</xdr:col>
      <xdr:colOff>559080</xdr:colOff>
      <xdr:row>159</xdr:row>
      <xdr:rowOff>18720</xdr:rowOff>
    </xdr:to>
    <xdr:graphicFrame>
      <xdr:nvGraphicFramePr>
        <xdr:cNvPr id="34" name="Chart 17"/>
        <xdr:cNvGraphicFramePr/>
      </xdr:nvGraphicFramePr>
      <xdr:xfrm>
        <a:off x="0" y="233740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37800</xdr:rowOff>
    </xdr:from>
    <xdr:to>
      <xdr:col>15</xdr:col>
      <xdr:colOff>568800</xdr:colOff>
      <xdr:row>159</xdr:row>
      <xdr:rowOff>18720</xdr:rowOff>
    </xdr:to>
    <xdr:graphicFrame>
      <xdr:nvGraphicFramePr>
        <xdr:cNvPr id="35" name="Chart 18"/>
        <xdr:cNvGraphicFramePr/>
      </xdr:nvGraphicFramePr>
      <xdr:xfrm>
        <a:off x="5105520" y="23374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160</xdr:row>
      <xdr:rowOff>38160</xdr:rowOff>
    </xdr:from>
    <xdr:to>
      <xdr:col>7</xdr:col>
      <xdr:colOff>588960</xdr:colOff>
      <xdr:row>176</xdr:row>
      <xdr:rowOff>19080</xdr:rowOff>
    </xdr:to>
    <xdr:graphicFrame>
      <xdr:nvGraphicFramePr>
        <xdr:cNvPr id="36" name="Chart 19"/>
        <xdr:cNvGraphicFramePr/>
      </xdr:nvGraphicFramePr>
      <xdr:xfrm>
        <a:off x="0" y="26127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160</xdr:row>
      <xdr:rowOff>38160</xdr:rowOff>
    </xdr:from>
    <xdr:to>
      <xdr:col>15</xdr:col>
      <xdr:colOff>598680</xdr:colOff>
      <xdr:row>175</xdr:row>
      <xdr:rowOff>162000</xdr:rowOff>
    </xdr:to>
    <xdr:graphicFrame>
      <xdr:nvGraphicFramePr>
        <xdr:cNvPr id="37" name="Chart 20"/>
        <xdr:cNvGraphicFramePr/>
      </xdr:nvGraphicFramePr>
      <xdr:xfrm>
        <a:off x="5105520" y="2612700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176</xdr:row>
      <xdr:rowOff>75960</xdr:rowOff>
    </xdr:from>
    <xdr:to>
      <xdr:col>7</xdr:col>
      <xdr:colOff>588960</xdr:colOff>
      <xdr:row>192</xdr:row>
      <xdr:rowOff>56880</xdr:rowOff>
    </xdr:to>
    <xdr:graphicFrame>
      <xdr:nvGraphicFramePr>
        <xdr:cNvPr id="38" name="Chart 21"/>
        <xdr:cNvGraphicFramePr/>
      </xdr:nvGraphicFramePr>
      <xdr:xfrm>
        <a:off x="0" y="287557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176</xdr:row>
      <xdr:rowOff>75960</xdr:rowOff>
    </xdr:from>
    <xdr:to>
      <xdr:col>15</xdr:col>
      <xdr:colOff>598680</xdr:colOff>
      <xdr:row>192</xdr:row>
      <xdr:rowOff>37800</xdr:rowOff>
    </xdr:to>
    <xdr:graphicFrame>
      <xdr:nvGraphicFramePr>
        <xdr:cNvPr id="39" name="Chart 22"/>
        <xdr:cNvGraphicFramePr/>
      </xdr:nvGraphicFramePr>
      <xdr:xfrm>
        <a:off x="5105520" y="287557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193</xdr:row>
      <xdr:rowOff>104760</xdr:rowOff>
    </xdr:from>
    <xdr:to>
      <xdr:col>7</xdr:col>
      <xdr:colOff>588960</xdr:colOff>
      <xdr:row>209</xdr:row>
      <xdr:rowOff>66600</xdr:rowOff>
    </xdr:to>
    <xdr:graphicFrame>
      <xdr:nvGraphicFramePr>
        <xdr:cNvPr id="40" name="Chart 23"/>
        <xdr:cNvGraphicFramePr/>
      </xdr:nvGraphicFramePr>
      <xdr:xfrm>
        <a:off x="0" y="31537440"/>
        <a:ext cx="505620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193</xdr:row>
      <xdr:rowOff>104760</xdr:rowOff>
    </xdr:from>
    <xdr:to>
      <xdr:col>15</xdr:col>
      <xdr:colOff>588960</xdr:colOff>
      <xdr:row>209</xdr:row>
      <xdr:rowOff>38160</xdr:rowOff>
    </xdr:to>
    <xdr:graphicFrame>
      <xdr:nvGraphicFramePr>
        <xdr:cNvPr id="41" name="Chart 24"/>
        <xdr:cNvGraphicFramePr/>
      </xdr:nvGraphicFramePr>
      <xdr:xfrm>
        <a:off x="5155200" y="31537440"/>
        <a:ext cx="500652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CRUDE%20TRANSACTIONS%2001-17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CRUDE%20VOLUME%2012-06-00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CRUDE%20TRANSACTIONS%2001-17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RUDE CHARTS-VOLUME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161" customFormat="false" ht="12.75" hidden="false" customHeight="false" outlineLevel="0" collapsed="false">
      <c r="A16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59" man="true" max="16383" min="0"/>
    <brk id="244" man="true" max="16383" min="0"/>
    <brk id="32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211" customFormat="false" ht="12.75" hidden="false" customHeight="false" outlineLevel="0" collapsed="false">
      <c r="A21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5" man="true" max="16383" min="0"/>
    <brk id="160" man="true" max="16383" min="0"/>
    <brk id="244" man="true" max="16383" min="0"/>
    <brk id="32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7" t="n">
        <v>36526</v>
      </c>
    </row>
    <row r="6" customFormat="false" ht="12.75" hidden="false" customHeight="false" outlineLevel="0" collapsed="false">
      <c r="A6" s="7" t="n">
        <v>36557</v>
      </c>
    </row>
    <row r="7" customFormat="false" ht="12.75" hidden="false" customHeight="false" outlineLevel="0" collapsed="false">
      <c r="A7" s="7" t="n">
        <v>36586</v>
      </c>
    </row>
    <row r="8" customFormat="false" ht="12.75" hidden="false" customHeight="false" outlineLevel="0" collapsed="false">
      <c r="A8" s="7" t="n">
        <v>36617</v>
      </c>
    </row>
    <row r="9" customFormat="false" ht="12.75" hidden="false" customHeight="false" outlineLevel="0" collapsed="false">
      <c r="A9" s="7" t="n">
        <v>36647</v>
      </c>
    </row>
    <row r="10" customFormat="false" ht="12.75" hidden="false" customHeight="false" outlineLevel="0" collapsed="false">
      <c r="A10" s="7" t="n">
        <v>36678</v>
      </c>
    </row>
    <row r="11" customFormat="false" ht="12.75" hidden="false" customHeight="false" outlineLevel="0" collapsed="false">
      <c r="A11" s="7" t="n">
        <v>36708</v>
      </c>
    </row>
    <row r="12" customFormat="false" ht="12.75" hidden="false" customHeight="false" outlineLevel="0" collapsed="false">
      <c r="A12" s="7" t="n">
        <v>36739</v>
      </c>
    </row>
    <row r="13" customFormat="false" ht="12.75" hidden="false" customHeight="false" outlineLevel="0" collapsed="false">
      <c r="A13" s="7" t="n">
        <v>36770</v>
      </c>
    </row>
    <row r="14" customFormat="false" ht="12.75" hidden="false" customHeight="false" outlineLevel="0" collapsed="false">
      <c r="A14" s="7" t="n">
        <v>36800</v>
      </c>
    </row>
    <row r="15" customFormat="false" ht="12.75" hidden="false" customHeight="false" outlineLevel="0" collapsed="false">
      <c r="A15" s="7" t="n">
        <v>36831</v>
      </c>
    </row>
    <row r="16" customFormat="false" ht="12.75" hidden="false" customHeight="false" outlineLevel="0" collapsed="false">
      <c r="A16" s="7" t="n">
        <v>36861</v>
      </c>
    </row>
    <row r="17" customFormat="false" ht="12.75" hidden="false" customHeight="false" outlineLevel="0" collapsed="false">
      <c r="A17" s="7" t="n">
        <v>36892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2001-01-18T19:23:32Z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