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<sst xmlns="http://schemas.openxmlformats.org/spreadsheetml/2006/main" count="14" uniqueCount="9">
  <si>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GLOBAL PRODUCTS</t>
  </si>
  <si>
    <t xml:space="preserve">DEALS PER MONTH</t>
  </si>
  <si>
    <t xml:space="preserve">LTD AS OF 4-18-01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</si>
  <si>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</si>
  <si>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</si>
  <si>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</si>
  <si>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</si>
  <si>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LTD AS OF 04-18-01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</si>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</sst>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[1]LPG!$G$10:$G$22</c:f>
              <c:numCache>
                <c:formatCode>General</c:formatCode>
                <c:ptCount val="13"/>
                <c:pt idx="0">
                  <c:v>74</c:v>
                </c:pt>
                <c:pt idx="1">
                  <c:v>109</c:v>
                </c:pt>
                <c:pt idx="2">
                  <c:v>200</c:v>
                </c:pt>
                <c:pt idx="3">
                  <c:v>129</c:v>
                </c:pt>
                <c:pt idx="4">
                  <c:v>143</c:v>
                </c:pt>
                <c:pt idx="5">
                  <c:v>281</c:v>
                </c:pt>
                <c:pt idx="6">
                  <c:v>398</c:v>
                </c:pt>
                <c:pt idx="7">
                  <c:v>444</c:v>
                </c:pt>
                <c:pt idx="8">
                  <c:v>449</c:v>
                </c:pt>
                <c:pt idx="9">
                  <c:v>454</c:v>
                </c:pt>
                <c:pt idx="10">
                  <c:v>248</c:v>
                </c:pt>
                <c:pt idx="11">
                  <c:v>199</c:v>
                </c:pt>
                <c:pt idx="12">
                  <c:v>122</c:v>
                </c:pt>
              </c:numCache>
            </c:numRef>
          </c:val>
        </c:ser>
        <c:ser>
          <c:idx val="1"/>
          <c:order val="1"/>
          <c:tx>
            <c:strRef>
              <c:f>[1]LPG!$H$6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[1]LPG!$H$10:$H$22</c:f>
              <c:numCache>
                <c:formatCode>General</c:formatCode>
                <c:ptCount val="13"/>
                <c:pt idx="0">
                  <c:v>207</c:v>
                </c:pt>
                <c:pt idx="1">
                  <c:v>303</c:v>
                </c:pt>
                <c:pt idx="2">
                  <c:v>361</c:v>
                </c:pt>
                <c:pt idx="3">
                  <c:v>275</c:v>
                </c:pt>
                <c:pt idx="4">
                  <c:v>423</c:v>
                </c:pt>
                <c:pt idx="5">
                  <c:v>415</c:v>
                </c:pt>
                <c:pt idx="6">
                  <c:v>363</c:v>
                </c:pt>
                <c:pt idx="7">
                  <c:v>404</c:v>
                </c:pt>
                <c:pt idx="8">
                  <c:v>442</c:v>
                </c:pt>
                <c:pt idx="9">
                  <c:v>383</c:v>
                </c:pt>
                <c:pt idx="10">
                  <c:v>330</c:v>
                </c:pt>
                <c:pt idx="11">
                  <c:v>306</c:v>
                </c:pt>
                <c:pt idx="12">
                  <c:v>278</c:v>
                </c:pt>
              </c:numCache>
            </c:numRef>
          </c:val>
        </c:ser>
        <c:gapWidth val="150"/>
        <c:overlap val="100"/>
        <c:axId val="53948909"/>
        <c:axId val="91869834"/>
      </c:barChart>
      <c:catAx>
        <c:axId val="53948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69834"/>
        <c:crossesAt val="0"/>
        <c:auto val="1"/>
        <c:lblAlgn val="ctr"/>
        <c:lblOffset val="100"/>
        <c:noMultiLvlLbl val="0"/>
      </c:catAx>
      <c:valAx>
        <c:axId val="918698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489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828522920204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[2]PLASTICS!$G$10:$G$22</c:f>
              <c:numCache>
                <c:formatCode>General</c:formatCode>
                <c:ptCount val="13"/>
                <c:pt idx="0">
                  <c:v>7814446</c:v>
                </c:pt>
                <c:pt idx="1">
                  <c:v>1500000</c:v>
                </c:pt>
                <c:pt idx="2">
                  <c:v>0</c:v>
                </c:pt>
                <c:pt idx="3">
                  <c:v>0</c:v>
                </c:pt>
                <c:pt idx="4">
                  <c:v>2600000</c:v>
                </c:pt>
                <c:pt idx="5">
                  <c:v>14100000</c:v>
                </c:pt>
                <c:pt idx="6">
                  <c:v>0</c:v>
                </c:pt>
                <c:pt idx="7">
                  <c:v>6000000</c:v>
                </c:pt>
                <c:pt idx="8">
                  <c:v>19700000</c:v>
                </c:pt>
                <c:pt idx="9">
                  <c:v>1700000</c:v>
                </c:pt>
                <c:pt idx="10">
                  <c:v>11300000</c:v>
                </c:pt>
                <c:pt idx="11">
                  <c:v>18000000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[2]PLASTICS!$H$6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[2]PLASTICS!$H$10:$H$22</c:f>
              <c:numCache>
                <c:formatCode>General</c:formatCode>
                <c:ptCount val="13"/>
                <c:pt idx="0">
                  <c:v>5704000</c:v>
                </c:pt>
                <c:pt idx="1">
                  <c:v>3306000</c:v>
                </c:pt>
                <c:pt idx="2">
                  <c:v>0</c:v>
                </c:pt>
                <c:pt idx="3">
                  <c:v>1500000</c:v>
                </c:pt>
                <c:pt idx="4">
                  <c:v>3306000</c:v>
                </c:pt>
                <c:pt idx="5">
                  <c:v>0</c:v>
                </c:pt>
                <c:pt idx="6">
                  <c:v>12000000</c:v>
                </c:pt>
                <c:pt idx="7">
                  <c:v>0</c:v>
                </c:pt>
                <c:pt idx="8">
                  <c:v>0</c:v>
                </c:pt>
                <c:pt idx="9">
                  <c:v>2400000</c:v>
                </c:pt>
                <c:pt idx="10">
                  <c:v>2240000</c:v>
                </c:pt>
                <c:pt idx="11">
                  <c:v>23253440</c:v>
                </c:pt>
                <c:pt idx="12">
                  <c:v>5588800</c:v>
                </c:pt>
              </c:numCache>
            </c:numRef>
          </c:val>
        </c:ser>
        <c:gapWidth val="150"/>
        <c:overlap val="100"/>
        <c:axId val="22351308"/>
        <c:axId val="76125455"/>
      </c:barChart>
      <c:catAx>
        <c:axId val="223513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25455"/>
        <c:crossesAt val="0"/>
        <c:auto val="1"/>
        <c:lblAlgn val="ctr"/>
        <c:lblOffset val="100"/>
        <c:noMultiLvlLbl val="0"/>
      </c:catAx>
      <c:valAx>
        <c:axId val="761254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513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416092213809"/>
          <c:y val="0.88931955211025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[2]COAL!$E$13:$E$25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[2]COAL!$G$13:$G$25</c:f>
              <c:numCache>
                <c:formatCode>General</c:formatCode>
                <c:ptCount val="13"/>
                <c:pt idx="0">
                  <c:v>2252250</c:v>
                </c:pt>
                <c:pt idx="1">
                  <c:v>921750</c:v>
                </c:pt>
                <c:pt idx="2">
                  <c:v>1164750</c:v>
                </c:pt>
                <c:pt idx="3">
                  <c:v>3422250</c:v>
                </c:pt>
                <c:pt idx="4">
                  <c:v>10901000</c:v>
                </c:pt>
                <c:pt idx="5">
                  <c:v>7891000</c:v>
                </c:pt>
                <c:pt idx="6">
                  <c:v>17116000</c:v>
                </c:pt>
                <c:pt idx="7">
                  <c:v>5564000</c:v>
                </c:pt>
                <c:pt idx="8">
                  <c:v>3419000</c:v>
                </c:pt>
                <c:pt idx="9">
                  <c:v>3022000</c:v>
                </c:pt>
                <c:pt idx="10">
                  <c:v>581000</c:v>
                </c:pt>
                <c:pt idx="11">
                  <c:v>84000</c:v>
                </c:pt>
                <c:pt idx="12">
                  <c:v>46500</c:v>
                </c:pt>
              </c:numCache>
            </c:numRef>
          </c:val>
        </c:ser>
        <c:ser>
          <c:idx val="1"/>
          <c:order val="1"/>
          <c:tx>
            <c:strRef>
              <c:f>[2]COAL!$H$8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[2]COAL!$E$13:$E$25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[2]COAL!$H$13:$H$25</c:f>
              <c:numCache>
                <c:formatCode>General</c:formatCode>
                <c:ptCount val="13"/>
                <c:pt idx="0">
                  <c:v>14571977</c:v>
                </c:pt>
                <c:pt idx="1">
                  <c:v>3384750</c:v>
                </c:pt>
                <c:pt idx="2">
                  <c:v>7902749.92</c:v>
                </c:pt>
                <c:pt idx="3">
                  <c:v>2303826</c:v>
                </c:pt>
                <c:pt idx="4">
                  <c:v>4753037.99</c:v>
                </c:pt>
                <c:pt idx="5">
                  <c:v>6080026.0889</c:v>
                </c:pt>
                <c:pt idx="6">
                  <c:v>7900750</c:v>
                </c:pt>
                <c:pt idx="7">
                  <c:v>4962700</c:v>
                </c:pt>
                <c:pt idx="8">
                  <c:v>20463828.04</c:v>
                </c:pt>
                <c:pt idx="9">
                  <c:v>10350976.09</c:v>
                </c:pt>
                <c:pt idx="10">
                  <c:v>9277059.96</c:v>
                </c:pt>
                <c:pt idx="11">
                  <c:v>7863953.1</c:v>
                </c:pt>
                <c:pt idx="12">
                  <c:v>3311750</c:v>
                </c:pt>
              </c:numCache>
            </c:numRef>
          </c:val>
        </c:ser>
        <c:gapWidth val="150"/>
        <c:overlap val="100"/>
        <c:axId val="46319002"/>
        <c:axId val="55104157"/>
      </c:barChart>
      <c:catAx>
        <c:axId val="463190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04157"/>
        <c:crossesAt val="0"/>
        <c:auto val="1"/>
        <c:lblAlgn val="ctr"/>
        <c:lblOffset val="100"/>
        <c:noMultiLvlLbl val="0"/>
      </c:catAx>
      <c:valAx>
        <c:axId val="551041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190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5639296893812"/>
          <c:y val="0.89071920757967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899875481095766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[2]EMISSIONS!$G$10:$G$22</c:f>
              <c:numCache>
                <c:formatCode>General</c:formatCode>
                <c:ptCount val="13"/>
                <c:pt idx="0">
                  <c:v>20000</c:v>
                </c:pt>
                <c:pt idx="1">
                  <c:v>37500</c:v>
                </c:pt>
                <c:pt idx="2">
                  <c:v>50000</c:v>
                </c:pt>
                <c:pt idx="3">
                  <c:v>152500</c:v>
                </c:pt>
                <c:pt idx="4">
                  <c:v>190000</c:v>
                </c:pt>
                <c:pt idx="5">
                  <c:v>125000</c:v>
                </c:pt>
                <c:pt idx="6">
                  <c:v>90000</c:v>
                </c:pt>
                <c:pt idx="7">
                  <c:v>117500</c:v>
                </c:pt>
                <c:pt idx="8">
                  <c:v>137500</c:v>
                </c:pt>
                <c:pt idx="9">
                  <c:v>65000</c:v>
                </c:pt>
                <c:pt idx="10">
                  <c:v>50000</c:v>
                </c:pt>
                <c:pt idx="11">
                  <c:v>52500</c:v>
                </c:pt>
                <c:pt idx="12">
                  <c:v>47500</c:v>
                </c:pt>
              </c:numCache>
            </c:numRef>
          </c:val>
        </c:ser>
        <c:ser>
          <c:idx val="1"/>
          <c:order val="1"/>
          <c:tx>
            <c:strRef>
              <c:f>[2]EMISSIONS!$H$6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[2]EMISSIONS!$H$10:$H$22</c:f>
              <c:numCache>
                <c:formatCode>General</c:formatCode>
                <c:ptCount val="13"/>
                <c:pt idx="0">
                  <c:v>466000</c:v>
                </c:pt>
                <c:pt idx="1">
                  <c:v>220162.2</c:v>
                </c:pt>
                <c:pt idx="2">
                  <c:v>205500</c:v>
                </c:pt>
                <c:pt idx="3">
                  <c:v>85000</c:v>
                </c:pt>
                <c:pt idx="4">
                  <c:v>227707</c:v>
                </c:pt>
                <c:pt idx="5">
                  <c:v>235100</c:v>
                </c:pt>
                <c:pt idx="6">
                  <c:v>296233</c:v>
                </c:pt>
                <c:pt idx="7">
                  <c:v>225984</c:v>
                </c:pt>
                <c:pt idx="8">
                  <c:v>152025</c:v>
                </c:pt>
                <c:pt idx="9">
                  <c:v>133020</c:v>
                </c:pt>
                <c:pt idx="10">
                  <c:v>135100</c:v>
                </c:pt>
                <c:pt idx="11">
                  <c:v>317050</c:v>
                </c:pt>
                <c:pt idx="12">
                  <c:v>100274</c:v>
                </c:pt>
              </c:numCache>
            </c:numRef>
          </c:val>
        </c:ser>
        <c:gapWidth val="150"/>
        <c:overlap val="100"/>
        <c:axId val="33662562"/>
        <c:axId val="21533082"/>
      </c:barChart>
      <c:catAx>
        <c:axId val="336625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3082"/>
        <c:crossesAt val="0"/>
        <c:auto val="1"/>
        <c:lblAlgn val="ctr"/>
        <c:lblOffset val="100"/>
        <c:noMultiLvlLbl val="0"/>
      </c:catAx>
      <c:valAx>
        <c:axId val="215330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625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7840163006566"/>
          <c:y val="0.886200620918531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WEATHER'!$G$9:$G$21</c:f>
              <c:numCache>
                <c:formatCode>General</c:formatCode>
                <c:ptCount val="13"/>
                <c:pt idx="0">
                  <c:v>2900</c:v>
                </c:pt>
                <c:pt idx="1">
                  <c:v>1400</c:v>
                </c:pt>
                <c:pt idx="2">
                  <c:v>42200</c:v>
                </c:pt>
                <c:pt idx="3">
                  <c:v>81800</c:v>
                </c:pt>
                <c:pt idx="4">
                  <c:v>35900</c:v>
                </c:pt>
                <c:pt idx="5">
                  <c:v>35700</c:v>
                </c:pt>
                <c:pt idx="6">
                  <c:v>24000</c:v>
                </c:pt>
                <c:pt idx="7">
                  <c:v>8100</c:v>
                </c:pt>
                <c:pt idx="8">
                  <c:v>16200</c:v>
                </c:pt>
                <c:pt idx="9">
                  <c:v>14166</c:v>
                </c:pt>
                <c:pt idx="10">
                  <c:v>18900</c:v>
                </c:pt>
                <c:pt idx="11">
                  <c:v>12400</c:v>
                </c:pt>
                <c:pt idx="12">
                  <c:v>4500</c:v>
                </c:pt>
              </c:numCache>
            </c:numRef>
          </c:val>
        </c:ser>
        <c:ser>
          <c:idx val="1"/>
          <c:order val="1"/>
          <c:tx>
            <c:strRef>
              <c:f>'[2]US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WEATHER'!$H$9:$H$21</c:f>
              <c:numCache>
                <c:formatCode>General</c:formatCode>
                <c:ptCount val="13"/>
                <c:pt idx="0">
                  <c:v>1800</c:v>
                </c:pt>
                <c:pt idx="1">
                  <c:v>52000</c:v>
                </c:pt>
                <c:pt idx="2">
                  <c:v>77500</c:v>
                </c:pt>
                <c:pt idx="3">
                  <c:v>50500</c:v>
                </c:pt>
                <c:pt idx="4">
                  <c:v>188500</c:v>
                </c:pt>
                <c:pt idx="5">
                  <c:v>66600</c:v>
                </c:pt>
                <c:pt idx="6">
                  <c:v>323606</c:v>
                </c:pt>
                <c:pt idx="7">
                  <c:v>73500</c:v>
                </c:pt>
                <c:pt idx="8">
                  <c:v>27000</c:v>
                </c:pt>
                <c:pt idx="9">
                  <c:v>116050</c:v>
                </c:pt>
                <c:pt idx="10">
                  <c:v>416600</c:v>
                </c:pt>
                <c:pt idx="11">
                  <c:v>632500</c:v>
                </c:pt>
                <c:pt idx="12">
                  <c:v>270500</c:v>
                </c:pt>
              </c:numCache>
            </c:numRef>
          </c:val>
        </c:ser>
        <c:gapWidth val="150"/>
        <c:overlap val="100"/>
        <c:axId val="20295555"/>
        <c:axId val="10314670"/>
      </c:barChart>
      <c:catAx>
        <c:axId val="202955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14670"/>
        <c:crossesAt val="0"/>
        <c:auto val="1"/>
        <c:lblAlgn val="ctr"/>
        <c:lblOffset val="100"/>
        <c:noMultiLvlLbl val="0"/>
      </c:catAx>
      <c:valAx>
        <c:axId val="10314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955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2195268044325"/>
          <c:y val="0.851193662348785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'[2]PAPER &amp; PULP'!$G$11:$G$23</c:f>
              <c:numCache>
                <c:formatCode>General</c:formatCode>
                <c:ptCount val="13"/>
                <c:pt idx="0">
                  <c:v>7500</c:v>
                </c:pt>
                <c:pt idx="1">
                  <c:v>0</c:v>
                </c:pt>
                <c:pt idx="2">
                  <c:v>0</c:v>
                </c:pt>
                <c:pt idx="3">
                  <c:v>17450</c:v>
                </c:pt>
                <c:pt idx="4">
                  <c:v>21000</c:v>
                </c:pt>
                <c:pt idx="5">
                  <c:v>1000740</c:v>
                </c:pt>
                <c:pt idx="6">
                  <c:v>3442</c:v>
                </c:pt>
                <c:pt idx="7">
                  <c:v>6002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PULP'!$E$11:$E$23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'[2]PAPER &amp; PULP'!$H$11:$H$23</c:f>
              <c:numCache>
                <c:formatCode>General</c:formatCode>
                <c:ptCount val="13"/>
                <c:pt idx="0">
                  <c:v>228640.1</c:v>
                </c:pt>
                <c:pt idx="1">
                  <c:v>415897</c:v>
                </c:pt>
                <c:pt idx="2">
                  <c:v>554987</c:v>
                </c:pt>
                <c:pt idx="3">
                  <c:v>439046.49</c:v>
                </c:pt>
                <c:pt idx="4">
                  <c:v>1092306.506</c:v>
                </c:pt>
                <c:pt idx="5">
                  <c:v>288650.695</c:v>
                </c:pt>
                <c:pt idx="6">
                  <c:v>1977204.279</c:v>
                </c:pt>
                <c:pt idx="7">
                  <c:v>10708441.425964</c:v>
                </c:pt>
                <c:pt idx="8">
                  <c:v>1685414.103418</c:v>
                </c:pt>
                <c:pt idx="9">
                  <c:v>337456.648664</c:v>
                </c:pt>
                <c:pt idx="10">
                  <c:v>219528.964</c:v>
                </c:pt>
                <c:pt idx="11">
                  <c:v>636024.029</c:v>
                </c:pt>
                <c:pt idx="12">
                  <c:v>146237.566</c:v>
                </c:pt>
              </c:numCache>
            </c:numRef>
          </c:val>
        </c:ser>
        <c:gapWidth val="150"/>
        <c:overlap val="100"/>
        <c:axId val="10065023"/>
        <c:axId val="23382423"/>
      </c:barChart>
      <c:catAx>
        <c:axId val="100650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82423"/>
        <c:crossesAt val="0"/>
        <c:auto val="1"/>
        <c:lblAlgn val="ctr"/>
        <c:lblOffset val="100"/>
        <c:noMultiLvlLbl val="0"/>
      </c:catAx>
      <c:valAx>
        <c:axId val="23382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650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1036789297659"/>
          <c:y val="0.841653247450349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[1]PETROCHEMICALS!$G$10:$G$22</c:f>
              <c:numCache>
                <c:formatCode>General</c:formatCode>
                <c:ptCount val="13"/>
                <c:pt idx="0">
                  <c:v>9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20</c:v>
                </c:pt>
                <c:pt idx="5">
                  <c:v>25</c:v>
                </c:pt>
                <c:pt idx="6">
                  <c:v>20</c:v>
                </c:pt>
                <c:pt idx="7">
                  <c:v>26</c:v>
                </c:pt>
                <c:pt idx="8">
                  <c:v>10</c:v>
                </c:pt>
                <c:pt idx="9">
                  <c:v>36</c:v>
                </c:pt>
                <c:pt idx="10">
                  <c:v>15</c:v>
                </c:pt>
                <c:pt idx="11">
                  <c:v>14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[1]PETROCHEMICALS!$H$6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[1]PETROCHEMICALS!$H$10:$H$22</c:f>
              <c:numCache>
                <c:formatCode>General</c:formatCode>
                <c:ptCount val="13"/>
                <c:pt idx="0">
                  <c:v>79</c:v>
                </c:pt>
                <c:pt idx="1">
                  <c:v>75</c:v>
                </c:pt>
                <c:pt idx="2">
                  <c:v>98</c:v>
                </c:pt>
                <c:pt idx="3">
                  <c:v>82</c:v>
                </c:pt>
                <c:pt idx="4">
                  <c:v>69</c:v>
                </c:pt>
                <c:pt idx="5">
                  <c:v>68</c:v>
                </c:pt>
                <c:pt idx="6">
                  <c:v>98</c:v>
                </c:pt>
                <c:pt idx="7">
                  <c:v>84</c:v>
                </c:pt>
                <c:pt idx="8">
                  <c:v>157</c:v>
                </c:pt>
                <c:pt idx="9">
                  <c:v>173</c:v>
                </c:pt>
                <c:pt idx="10">
                  <c:v>136</c:v>
                </c:pt>
                <c:pt idx="11">
                  <c:v>111</c:v>
                </c:pt>
                <c:pt idx="12">
                  <c:v>60</c:v>
                </c:pt>
              </c:numCache>
            </c:numRef>
          </c:val>
        </c:ser>
        <c:gapWidth val="150"/>
        <c:overlap val="100"/>
        <c:axId val="86364884"/>
        <c:axId val="39285895"/>
      </c:barChart>
      <c:catAx>
        <c:axId val="86364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85895"/>
        <c:crossesAt val="0"/>
        <c:auto val="1"/>
        <c:lblAlgn val="ctr"/>
        <c:lblOffset val="100"/>
        <c:noMultiLvlLbl val="0"/>
      </c:catAx>
      <c:valAx>
        <c:axId val="39285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648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2509029617144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[1]PLASTICS!$G$10:$G$22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[1]PLASTICS!$H$10:$H$22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34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48428778"/>
        <c:axId val="38696438"/>
      </c:barChart>
      <c:catAx>
        <c:axId val="484287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96438"/>
        <c:crossesAt val="0"/>
        <c:auto val="1"/>
        <c:lblAlgn val="ctr"/>
        <c:lblOffset val="100"/>
        <c:noMultiLvlLbl val="0"/>
      </c:catAx>
      <c:valAx>
        <c:axId val="38696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287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830602327947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[1]COAL!$F$13:$F$25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[1]COAL!$G$13:$G$25</c:f>
              <c:numCache>
                <c:formatCode>General</c:formatCode>
                <c:ptCount val="13"/>
                <c:pt idx="0">
                  <c:v>31</c:v>
                </c:pt>
                <c:pt idx="1">
                  <c:v>13</c:v>
                </c:pt>
                <c:pt idx="2">
                  <c:v>15</c:v>
                </c:pt>
                <c:pt idx="3">
                  <c:v>77</c:v>
                </c:pt>
                <c:pt idx="4">
                  <c:v>377</c:v>
                </c:pt>
                <c:pt idx="5">
                  <c:v>379</c:v>
                </c:pt>
                <c:pt idx="6">
                  <c:v>783</c:v>
                </c:pt>
                <c:pt idx="7">
                  <c:v>181</c:v>
                </c:pt>
                <c:pt idx="8">
                  <c:v>151</c:v>
                </c:pt>
                <c:pt idx="9">
                  <c:v>103</c:v>
                </c:pt>
                <c:pt idx="10">
                  <c:v>18</c:v>
                </c:pt>
                <c:pt idx="11">
                  <c:v>3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[1]COAL!$F$13:$F$25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[1]COAL!$H$13:$H$25</c:f>
              <c:numCache>
                <c:formatCode>General</c:formatCode>
                <c:ptCount val="13"/>
                <c:pt idx="0">
                  <c:v>46</c:v>
                </c:pt>
                <c:pt idx="1">
                  <c:v>47</c:v>
                </c:pt>
                <c:pt idx="2">
                  <c:v>85</c:v>
                </c:pt>
                <c:pt idx="3">
                  <c:v>26</c:v>
                </c:pt>
                <c:pt idx="4">
                  <c:v>74</c:v>
                </c:pt>
                <c:pt idx="5">
                  <c:v>69</c:v>
                </c:pt>
                <c:pt idx="6">
                  <c:v>109</c:v>
                </c:pt>
                <c:pt idx="7">
                  <c:v>96</c:v>
                </c:pt>
                <c:pt idx="8">
                  <c:v>80</c:v>
                </c:pt>
                <c:pt idx="9">
                  <c:v>125</c:v>
                </c:pt>
                <c:pt idx="10">
                  <c:v>67</c:v>
                </c:pt>
                <c:pt idx="11">
                  <c:v>86</c:v>
                </c:pt>
                <c:pt idx="12">
                  <c:v>38</c:v>
                </c:pt>
              </c:numCache>
            </c:numRef>
          </c:val>
        </c:ser>
        <c:gapWidth val="150"/>
        <c:overlap val="100"/>
        <c:axId val="36732712"/>
        <c:axId val="61165785"/>
      </c:barChart>
      <c:catAx>
        <c:axId val="36732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65785"/>
        <c:crossesAt val="0"/>
        <c:auto val="1"/>
        <c:lblAlgn val="ctr"/>
        <c:lblOffset val="100"/>
        <c:noMultiLvlLbl val="0"/>
      </c:catAx>
      <c:valAx>
        <c:axId val="611657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327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0476763785216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69345709758"/>
          <c:y val="0.168290332940799"/>
          <c:w val="0.900611274620783"/>
          <c:h val="0.7134139813724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[1]EMISSIONS!$G$10:$G$22</c:f>
              <c:numCache>
                <c:formatCode>General</c:formatCode>
                <c:ptCount val="13"/>
                <c:pt idx="0">
                  <c:v>5</c:v>
                </c:pt>
                <c:pt idx="1">
                  <c:v>13</c:v>
                </c:pt>
                <c:pt idx="2">
                  <c:v>20</c:v>
                </c:pt>
                <c:pt idx="3">
                  <c:v>61</c:v>
                </c:pt>
                <c:pt idx="4">
                  <c:v>76</c:v>
                </c:pt>
                <c:pt idx="5">
                  <c:v>50</c:v>
                </c:pt>
                <c:pt idx="6">
                  <c:v>35</c:v>
                </c:pt>
                <c:pt idx="7">
                  <c:v>47</c:v>
                </c:pt>
                <c:pt idx="8">
                  <c:v>55</c:v>
                </c:pt>
                <c:pt idx="9">
                  <c:v>26</c:v>
                </c:pt>
                <c:pt idx="10">
                  <c:v>24</c:v>
                </c:pt>
                <c:pt idx="11">
                  <c:v>21</c:v>
                </c:pt>
                <c:pt idx="12">
                  <c:v>19</c:v>
                </c:pt>
              </c:numCache>
            </c:numRef>
          </c:val>
        </c:ser>
        <c:ser>
          <c:idx val="1"/>
          <c:order val="1"/>
          <c:tx>
            <c:strRef>
              <c:f>[1]EMISSIONS!$H$6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[1]EMISSIONS!$F$10:$F$22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[1]EMISSIONS!$H$10:$H$22</c:f>
              <c:numCache>
                <c:formatCode>General</c:formatCode>
                <c:ptCount val="13"/>
                <c:pt idx="0">
                  <c:v>101</c:v>
                </c:pt>
                <c:pt idx="1">
                  <c:v>65</c:v>
                </c:pt>
                <c:pt idx="2">
                  <c:v>33</c:v>
                </c:pt>
                <c:pt idx="3">
                  <c:v>25</c:v>
                </c:pt>
                <c:pt idx="4">
                  <c:v>51</c:v>
                </c:pt>
                <c:pt idx="5">
                  <c:v>38</c:v>
                </c:pt>
                <c:pt idx="6">
                  <c:v>37</c:v>
                </c:pt>
                <c:pt idx="7">
                  <c:v>40</c:v>
                </c:pt>
                <c:pt idx="8">
                  <c:v>30</c:v>
                </c:pt>
                <c:pt idx="9">
                  <c:v>19</c:v>
                </c:pt>
                <c:pt idx="10">
                  <c:v>38</c:v>
                </c:pt>
                <c:pt idx="11">
                  <c:v>45</c:v>
                </c:pt>
                <c:pt idx="12">
                  <c:v>19</c:v>
                </c:pt>
              </c:numCache>
            </c:numRef>
          </c:val>
        </c:ser>
        <c:gapWidth val="150"/>
        <c:overlap val="100"/>
        <c:axId val="25500218"/>
        <c:axId val="3660482"/>
      </c:barChart>
      <c:catAx>
        <c:axId val="255002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0482"/>
        <c:crossesAt val="0"/>
        <c:auto val="1"/>
        <c:lblAlgn val="ctr"/>
        <c:lblOffset val="100"/>
        <c:noMultiLvlLbl val="0"/>
      </c:catAx>
      <c:valAx>
        <c:axId val="3660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002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5992755263754"/>
          <c:y val="0.886842950433572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91494459419"/>
          <c:y val="0.190985975805588"/>
          <c:w val="0.892602575621444"/>
          <c:h val="0.6504656888984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WEATHER'!$G$9:$G$21</c:f>
              <c:numCache>
                <c:formatCode>General</c:formatCode>
                <c:ptCount val="13"/>
                <c:pt idx="0">
                  <c:v>29</c:v>
                </c:pt>
                <c:pt idx="1">
                  <c:v>14</c:v>
                </c:pt>
                <c:pt idx="2">
                  <c:v>142</c:v>
                </c:pt>
                <c:pt idx="3">
                  <c:v>241</c:v>
                </c:pt>
                <c:pt idx="4">
                  <c:v>121</c:v>
                </c:pt>
                <c:pt idx="5">
                  <c:v>123</c:v>
                </c:pt>
                <c:pt idx="6">
                  <c:v>53</c:v>
                </c:pt>
                <c:pt idx="7">
                  <c:v>25</c:v>
                </c:pt>
                <c:pt idx="8">
                  <c:v>54</c:v>
                </c:pt>
                <c:pt idx="9">
                  <c:v>69</c:v>
                </c:pt>
                <c:pt idx="10">
                  <c:v>61</c:v>
                </c:pt>
                <c:pt idx="11">
                  <c:v>31</c:v>
                </c:pt>
                <c:pt idx="12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'[1]US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WEATHER'!$H$9:$H$21</c:f>
              <c:numCache>
                <c:formatCode>General</c:formatCode>
                <c:ptCount val="13"/>
                <c:pt idx="0">
                  <c:v>18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16</c:v>
                </c:pt>
                <c:pt idx="5">
                  <c:v>15</c:v>
                </c:pt>
                <c:pt idx="6">
                  <c:v>65</c:v>
                </c:pt>
                <c:pt idx="7">
                  <c:v>27</c:v>
                </c:pt>
                <c:pt idx="8">
                  <c:v>8</c:v>
                </c:pt>
                <c:pt idx="9">
                  <c:v>24</c:v>
                </c:pt>
                <c:pt idx="10">
                  <c:v>69</c:v>
                </c:pt>
                <c:pt idx="11">
                  <c:v>76</c:v>
                </c:pt>
                <c:pt idx="12">
                  <c:v>52</c:v>
                </c:pt>
              </c:numCache>
            </c:numRef>
          </c:val>
        </c:ser>
        <c:gapWidth val="150"/>
        <c:overlap val="100"/>
        <c:axId val="51391653"/>
        <c:axId val="21852039"/>
      </c:barChart>
      <c:catAx>
        <c:axId val="513916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52039"/>
        <c:crossesAt val="0"/>
        <c:auto val="1"/>
        <c:lblAlgn val="ctr"/>
        <c:lblOffset val="100"/>
        <c:noMultiLvlLbl val="0"/>
      </c:catAx>
      <c:valAx>
        <c:axId val="218520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3916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2970949386044"/>
          <c:y val="0.842201049138208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619295958279"/>
          <c:y val="0.200536768652711"/>
          <c:w val="0.894960603140412"/>
          <c:h val="0.63982823403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PULP'!$F$11:$F$23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'[1]PAPER &amp; PULP'!$G$11:$G$23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11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PULP'!$F$11:$F$23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'[1]PAPER &amp; PULP'!$H$11:$H$23</c:f>
              <c:numCache>
                <c:formatCode>General</c:formatCode>
                <c:ptCount val="13"/>
                <c:pt idx="0">
                  <c:v>84</c:v>
                </c:pt>
                <c:pt idx="1">
                  <c:v>67</c:v>
                </c:pt>
                <c:pt idx="2">
                  <c:v>106</c:v>
                </c:pt>
                <c:pt idx="3">
                  <c:v>51</c:v>
                </c:pt>
                <c:pt idx="4">
                  <c:v>82</c:v>
                </c:pt>
                <c:pt idx="5">
                  <c:v>67</c:v>
                </c:pt>
                <c:pt idx="6">
                  <c:v>165</c:v>
                </c:pt>
                <c:pt idx="7">
                  <c:v>102</c:v>
                </c:pt>
                <c:pt idx="8">
                  <c:v>161</c:v>
                </c:pt>
                <c:pt idx="9">
                  <c:v>196</c:v>
                </c:pt>
                <c:pt idx="10">
                  <c:v>194</c:v>
                </c:pt>
                <c:pt idx="11">
                  <c:v>337</c:v>
                </c:pt>
                <c:pt idx="12">
                  <c:v>168</c:v>
                </c:pt>
              </c:numCache>
            </c:numRef>
          </c:val>
        </c:ser>
        <c:gapWidth val="150"/>
        <c:overlap val="100"/>
        <c:axId val="25211416"/>
        <c:axId val="80516242"/>
      </c:barChart>
      <c:catAx>
        <c:axId val="25211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16242"/>
        <c:crossesAt val="0"/>
        <c:auto val="1"/>
        <c:lblAlgn val="ctr"/>
        <c:lblOffset val="100"/>
        <c:noMultiLvlLbl val="0"/>
      </c:catAx>
      <c:valAx>
        <c:axId val="805162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114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6741681310583"/>
          <c:y val="0.839506172839506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[2]LPG!$G$10:$G$22</c:f>
              <c:numCache>
                <c:formatCode>General</c:formatCode>
                <c:ptCount val="13"/>
                <c:pt idx="0">
                  <c:v>1563000</c:v>
                </c:pt>
                <c:pt idx="1">
                  <c:v>1886000</c:v>
                </c:pt>
                <c:pt idx="2">
                  <c:v>2995000</c:v>
                </c:pt>
                <c:pt idx="3">
                  <c:v>2160000</c:v>
                </c:pt>
                <c:pt idx="4">
                  <c:v>2530000</c:v>
                </c:pt>
                <c:pt idx="5">
                  <c:v>3976000</c:v>
                </c:pt>
                <c:pt idx="6">
                  <c:v>5988000</c:v>
                </c:pt>
                <c:pt idx="7">
                  <c:v>7339000</c:v>
                </c:pt>
                <c:pt idx="8">
                  <c:v>8596000</c:v>
                </c:pt>
                <c:pt idx="9">
                  <c:v>7542000</c:v>
                </c:pt>
                <c:pt idx="10">
                  <c:v>5235357.1425</c:v>
                </c:pt>
                <c:pt idx="11">
                  <c:v>4606000</c:v>
                </c:pt>
                <c:pt idx="12">
                  <c:v>3005000</c:v>
                </c:pt>
              </c:numCache>
            </c:numRef>
          </c:val>
        </c:ser>
        <c:ser>
          <c:idx val="1"/>
          <c:order val="1"/>
          <c:tx>
            <c:strRef>
              <c:f>[2]LPG!$H$6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[2]LPG!$H$10:$H$22</c:f>
              <c:numCache>
                <c:formatCode>General</c:formatCode>
                <c:ptCount val="13"/>
                <c:pt idx="0">
                  <c:v>12848776.0237</c:v>
                </c:pt>
                <c:pt idx="1">
                  <c:v>12176137.876</c:v>
                </c:pt>
                <c:pt idx="2">
                  <c:v>11347565.8962</c:v>
                </c:pt>
                <c:pt idx="3">
                  <c:v>10939316.6792</c:v>
                </c:pt>
                <c:pt idx="4">
                  <c:v>16982372.969</c:v>
                </c:pt>
                <c:pt idx="5">
                  <c:v>11912848.315</c:v>
                </c:pt>
                <c:pt idx="6">
                  <c:v>9336696.864</c:v>
                </c:pt>
                <c:pt idx="7">
                  <c:v>13401242.3741</c:v>
                </c:pt>
                <c:pt idx="8">
                  <c:v>13354960.5635</c:v>
                </c:pt>
                <c:pt idx="9">
                  <c:v>10558017</c:v>
                </c:pt>
                <c:pt idx="10">
                  <c:v>10836811.598</c:v>
                </c:pt>
                <c:pt idx="11">
                  <c:v>10285858.1698</c:v>
                </c:pt>
                <c:pt idx="12">
                  <c:v>8183305.936</c:v>
                </c:pt>
              </c:numCache>
            </c:numRef>
          </c:val>
        </c:ser>
        <c:gapWidth val="150"/>
        <c:overlap val="100"/>
        <c:axId val="69189779"/>
        <c:axId val="41035989"/>
      </c:barChart>
      <c:catAx>
        <c:axId val="6918977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35989"/>
        <c:crossesAt val="0"/>
        <c:auto val="1"/>
        <c:lblAlgn val="ctr"/>
        <c:lblOffset val="100"/>
        <c:noMultiLvlLbl val="0"/>
      </c:catAx>
      <c:valAx>
        <c:axId val="410359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897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635540464063"/>
          <c:y val="0.923009527981601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[2]PETROCHEMICALS!$G$10:$G$22</c:f>
              <c:numCache>
                <c:formatCode>General</c:formatCode>
                <c:ptCount val="13"/>
                <c:pt idx="0">
                  <c:v>104000</c:v>
                </c:pt>
                <c:pt idx="1">
                  <c:v>1004000</c:v>
                </c:pt>
                <c:pt idx="2">
                  <c:v>157000</c:v>
                </c:pt>
                <c:pt idx="3">
                  <c:v>112000</c:v>
                </c:pt>
                <c:pt idx="4">
                  <c:v>192000</c:v>
                </c:pt>
                <c:pt idx="5">
                  <c:v>232000</c:v>
                </c:pt>
                <c:pt idx="6">
                  <c:v>188000</c:v>
                </c:pt>
                <c:pt idx="7">
                  <c:v>248000</c:v>
                </c:pt>
                <c:pt idx="8">
                  <c:v>87000</c:v>
                </c:pt>
                <c:pt idx="9">
                  <c:v>832595</c:v>
                </c:pt>
                <c:pt idx="10">
                  <c:v>243500</c:v>
                </c:pt>
                <c:pt idx="11">
                  <c:v>112000</c:v>
                </c:pt>
                <c:pt idx="12">
                  <c:v>86000</c:v>
                </c:pt>
              </c:numCache>
            </c:numRef>
          </c:val>
        </c:ser>
        <c:ser>
          <c:idx val="1"/>
          <c:order val="1"/>
          <c:tx>
            <c:strRef>
              <c:f>[2]PETROCHEMICALS!$H$6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[2]PETROCHEMICALS!$E$10:$E$22</c:f>
              <c:strCache>
                <c:ptCount val="13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</c:strCache>
            </c:strRef>
          </c:cat>
          <c:val>
            <c:numRef>
              <c:f>[2]PETROCHEMICALS!$H$10:$H$22</c:f>
              <c:numCache>
                <c:formatCode>General</c:formatCode>
                <c:ptCount val="13"/>
                <c:pt idx="0">
                  <c:v>2150103.84</c:v>
                </c:pt>
                <c:pt idx="1">
                  <c:v>2028685.99</c:v>
                </c:pt>
                <c:pt idx="2">
                  <c:v>1057608.172</c:v>
                </c:pt>
                <c:pt idx="3">
                  <c:v>952132.146</c:v>
                </c:pt>
                <c:pt idx="4">
                  <c:v>5087975.44</c:v>
                </c:pt>
                <c:pt idx="5">
                  <c:v>1016025.22</c:v>
                </c:pt>
                <c:pt idx="6">
                  <c:v>1054979.952</c:v>
                </c:pt>
                <c:pt idx="7">
                  <c:v>3755484.271</c:v>
                </c:pt>
                <c:pt idx="8">
                  <c:v>2921457.121</c:v>
                </c:pt>
                <c:pt idx="9">
                  <c:v>7125195.206</c:v>
                </c:pt>
                <c:pt idx="10">
                  <c:v>3139107.926</c:v>
                </c:pt>
                <c:pt idx="11">
                  <c:v>2456905.726</c:v>
                </c:pt>
                <c:pt idx="12">
                  <c:v>1333020.013</c:v>
                </c:pt>
              </c:numCache>
            </c:numRef>
          </c:val>
        </c:ser>
        <c:gapWidth val="150"/>
        <c:overlap val="100"/>
        <c:axId val="20170860"/>
        <c:axId val="16052372"/>
      </c:barChart>
      <c:catAx>
        <c:axId val="2017086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52372"/>
        <c:crossesAt val="0"/>
        <c:auto val="1"/>
        <c:lblAlgn val="ctr"/>
        <c:lblOffset val="100"/>
        <c:noMultiLvlLbl val="0"/>
      </c:catAx>
      <c:valAx>
        <c:axId val="16052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708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63833373465"/>
          <c:y val="0.889716350892564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OTHER%20GLOBAL%20PRODUCTS-EOL%20vs%20OTC%2004-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41801/OTHER%20GLOBAL%20PRODUCTS-EOL%20vs%20OTC%20VOL%2004-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2001-04-19T18:05:11Z</dcterms:created>
  <dc:creator>ajohnson</dc:creator>
  <dc:description/>
  <dc:language>en-US</dc:language>
  <cp:lastModifiedBy>ajohnson</cp:lastModifiedBy>
  <cp:lastPrinted>2001-04-19T18:22:15Z</cp:lastPrinted>
  <dcterms:modified xsi:type="dcterms:W3CDTF">2001-04-19T19:05:47Z</dcterms:modified>
  <cp:revision>0</cp:revision>
  <dc:subject/>
  <dc:title/>
</cp:coreProperties>
</file>