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<sst xmlns="http://schemas.openxmlformats.org/spreadsheetml/2006/main" count="77" uniqueCount="60">
  <si>
    <t xml:space="preserve">Real</t>
  </si>
  <si>
    <t xml:space="preserve">Portfolio</t>
  </si>
  <si>
    <t xml:space="preserve">Book </t>
  </si>
  <si>
    <t xml:space="preserve">Business Unit</t>
  </si>
  <si>
    <t xml:space="preserve">Country</t>
  </si>
  <si>
    <t xml:space="preserve">Desk</t>
  </si>
  <si>
    <t xml:space="preserve">Trader</t>
  </si>
  <si>
    <t xml:space="preserve">Portfolio Name</t>
  </si>
  <si>
    <t xml:space="preserve">Commodity</t>
  </si>
  <si>
    <t xml:space="preserve">Name</t>
  </si>
  <si>
    <t xml:space="preserve">Names</t>
  </si>
  <si>
    <t xml:space="preserve">Central</t>
  </si>
  <si>
    <t xml:space="preserve">K_RUSCITTI-II</t>
  </si>
  <si>
    <t xml:space="preserve">K_RUSCITTI-II - Gas</t>
  </si>
  <si>
    <t xml:space="preserve"> - Gas</t>
  </si>
  <si>
    <t xml:space="preserve">FT-CENT</t>
  </si>
  <si>
    <t xml:space="preserve">J_WILLIAMS-II</t>
  </si>
  <si>
    <t xml:space="preserve">J_WILLIAMS-II - Gas</t>
  </si>
  <si>
    <t xml:space="preserve">FT-Int-cen-mid</t>
  </si>
  <si>
    <t xml:space="preserve">D_PLACHY-II</t>
  </si>
  <si>
    <t xml:space="preserve">D_PLACHY-II - Gas</t>
  </si>
  <si>
    <t xml:space="preserve">FT-Int-cen-mid2</t>
  </si>
  <si>
    <t xml:space="preserve">T_DONOHOE-II</t>
  </si>
  <si>
    <t xml:space="preserve">T_DONOHOE-II - Gas</t>
  </si>
  <si>
    <t xml:space="preserve">FT-Intra-Gulf</t>
  </si>
  <si>
    <t xml:space="preserve">FT-Intra-Gulf2</t>
  </si>
  <si>
    <t xml:space="preserve">FT-NGPL-Strg</t>
  </si>
  <si>
    <t xml:space="preserve">A_LEWIS-II</t>
  </si>
  <si>
    <t xml:space="preserve">A_LEWIS-II - Gas</t>
  </si>
  <si>
    <t xml:space="preserve">GD-Central</t>
  </si>
  <si>
    <t xml:space="preserve">M_CUILLA-II</t>
  </si>
  <si>
    <t xml:space="preserve">M_CUILLA-II - Gas</t>
  </si>
  <si>
    <t xml:space="preserve">Souad</t>
  </si>
  <si>
    <t xml:space="preserve">FT-Intra-Ont</t>
  </si>
  <si>
    <t xml:space="preserve">G_STOREY-II</t>
  </si>
  <si>
    <t xml:space="preserve">G_STOREY-II - Gas</t>
  </si>
  <si>
    <t xml:space="preserve">FT-Ontario</t>
  </si>
  <si>
    <t xml:space="preserve">FT-Central-Opt</t>
  </si>
  <si>
    <t xml:space="preserve">FT-Ont-Cen-Gdl</t>
  </si>
  <si>
    <t xml:space="preserve">Trans-Cent</t>
  </si>
  <si>
    <t xml:space="preserve">V_YAWAPONG-II</t>
  </si>
  <si>
    <t xml:space="preserve">V_YAWAPONG-II - Gas</t>
  </si>
  <si>
    <t xml:space="preserve">FT-Int-Cen-Mkt</t>
  </si>
  <si>
    <t xml:space="preserve">H_SHIVELY-II</t>
  </si>
  <si>
    <t xml:space="preserve">H_SHIVELY-II - Gas</t>
  </si>
  <si>
    <t xml:space="preserve">FT-Intra-Centr</t>
  </si>
  <si>
    <t xml:space="preserve">L_FASCETTI-II</t>
  </si>
  <si>
    <t xml:space="preserve">L_FASCETTI-II - Gas</t>
  </si>
  <si>
    <t xml:space="preserve">R_TOMASKI-II</t>
  </si>
  <si>
    <t xml:space="preserve">R_TOMASKI-II - Gas</t>
  </si>
  <si>
    <t xml:space="preserve">J_SIMPSON</t>
  </si>
  <si>
    <t xml:space="preserve">J_SIMPSON - Gas</t>
  </si>
  <si>
    <t xml:space="preserve">FT-Int-Cen-Mkt2</t>
  </si>
  <si>
    <t xml:space="preserve">K_CLAUSSEN</t>
  </si>
  <si>
    <t xml:space="preserve">K_CLAUSSEN - Gas</t>
  </si>
  <si>
    <t xml:space="preserve">S_MAHMASSANI</t>
  </si>
  <si>
    <t xml:space="preserve">S_MAHMASSANI-GAS</t>
  </si>
  <si>
    <t xml:space="preserve">FT-Peoples</t>
  </si>
  <si>
    <t xml:space="preserve">Aruba-Sply</t>
  </si>
  <si>
    <t xml:space="preserve">Aruba-TP</t>
  </si>
</sst>
</file>

<file path=xl/styles.xml><?xml version="1.0" encoding="utf-8"?>
<styleSheet xmlns="http://schemas.openxmlformats.org/spreadsheetml/2006/main">
  <numFmts count="1">
    <numFmt numFmtId="164" formatCode="General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2:V6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1.13"/>
    <col collapsed="false" customWidth="true" hidden="false" outlineLevel="0" max="9" min="9" style="0" width="0.85"/>
    <col collapsed="false" customWidth="true" hidden="false" outlineLevel="0" max="10" min="10" style="0" width="16.84"/>
    <col collapsed="false" customWidth="true" hidden="false" outlineLevel="0" max="11" min="11" style="0" width="0.85"/>
    <col collapsed="false" customWidth="true" hidden="false" outlineLevel="0" max="12" min="12" style="0" width="22.28"/>
    <col collapsed="false" customWidth="true" hidden="false" outlineLevel="0" max="13" min="13" style="0" width="0.85"/>
    <col collapsed="false" customWidth="true" hidden="false" outlineLevel="0" max="15" min="15" style="0" width="0.85"/>
    <col collapsed="false" customWidth="true" hidden="false" outlineLevel="0" max="16" min="16" style="0" width="11.28"/>
    <col collapsed="false" customWidth="true" hidden="false" outlineLevel="0" max="17" min="17" style="0" width="0.85"/>
    <col collapsed="false" customWidth="true" hidden="false" outlineLevel="0" max="18" min="18" style="0" width="21.42"/>
    <col collapsed="false" customWidth="true" hidden="false" outlineLevel="0" max="19" min="19" style="0" width="0.85"/>
    <col collapsed="false" customWidth="true" hidden="false" outlineLevel="0" max="20" min="20" style="0" width="18.14"/>
    <col collapsed="false" customWidth="true" hidden="false" outlineLevel="0" max="21" min="21" style="0" width="0.85"/>
  </cols>
  <sheetData>
    <row r="2" customFormat="false" ht="12.75" hidden="false" customHeight="false" outlineLevel="0" collapsed="false">
      <c r="V2" s="1" t="s">
        <v>0</v>
      </c>
    </row>
    <row r="3" customFormat="false" ht="12.75" hidden="false" customHeight="false" outlineLevel="0" collapsed="false">
      <c r="R3" s="1" t="s">
        <v>1</v>
      </c>
      <c r="T3" s="1" t="s">
        <v>2</v>
      </c>
      <c r="V3" s="1" t="s">
        <v>1</v>
      </c>
    </row>
    <row r="4" customFormat="false" ht="12.75" hidden="false" customHeight="false" outlineLevel="0" collapsed="false">
      <c r="B4" s="1" t="s">
        <v>3</v>
      </c>
      <c r="F4" s="1" t="s">
        <v>4</v>
      </c>
      <c r="H4" s="1" t="s">
        <v>5</v>
      </c>
      <c r="J4" s="1" t="s">
        <v>6</v>
      </c>
      <c r="L4" s="1" t="s">
        <v>7</v>
      </c>
      <c r="P4" s="1" t="s">
        <v>8</v>
      </c>
      <c r="R4" s="1" t="s">
        <v>9</v>
      </c>
      <c r="T4" s="1" t="s">
        <v>10</v>
      </c>
      <c r="V4" s="1" t="s">
        <v>9</v>
      </c>
    </row>
    <row r="9" customFormat="false" ht="12.75" hidden="false" customHeight="false" outlineLevel="0" collapsed="false">
      <c r="H9" s="1" t="s">
        <v>11</v>
      </c>
    </row>
    <row r="10" customFormat="false" ht="12.75" hidden="false" customHeight="false" outlineLevel="0" collapsed="false">
      <c r="J10" s="0" t="s">
        <v>12</v>
      </c>
    </row>
    <row r="11" customFormat="false" ht="12.75" hidden="false" customHeight="false" outlineLevel="0" collapsed="false">
      <c r="L11" s="0" t="s">
        <v>13</v>
      </c>
      <c r="P11" s="0" t="s">
        <v>14</v>
      </c>
      <c r="R11" s="0" t="str">
        <f aca="false">CONCATENATE(J10,P11)</f>
        <v>K_RUSCITTI-II - Gas</v>
      </c>
      <c r="T11" s="0" t="s">
        <v>15</v>
      </c>
    </row>
    <row r="13" customFormat="false" ht="12.75" hidden="false" customHeight="false" outlineLevel="0" collapsed="false">
      <c r="J13" s="0" t="s">
        <v>16</v>
      </c>
    </row>
    <row r="14" customFormat="false" ht="12.75" hidden="false" customHeight="false" outlineLevel="0" collapsed="false">
      <c r="L14" s="0" t="s">
        <v>17</v>
      </c>
      <c r="P14" s="0" t="s">
        <v>14</v>
      </c>
      <c r="R14" s="0" t="str">
        <f aca="false">CONCATENATE(J13,P14)</f>
        <v>J_WILLIAMS-II - Gas</v>
      </c>
      <c r="T14" s="0" t="s">
        <v>18</v>
      </c>
    </row>
    <row r="16" customFormat="false" ht="12.75" hidden="false" customHeight="false" outlineLevel="0" collapsed="false">
      <c r="J16" s="0" t="s">
        <v>19</v>
      </c>
    </row>
    <row r="17" customFormat="false" ht="12.75" hidden="false" customHeight="false" outlineLevel="0" collapsed="false">
      <c r="L17" s="0" t="s">
        <v>20</v>
      </c>
      <c r="P17" s="0" t="s">
        <v>14</v>
      </c>
      <c r="R17" s="0" t="str">
        <f aca="false">CONCATENATE(J16,P17)</f>
        <v>D_PLACHY-II - Gas</v>
      </c>
      <c r="T17" s="0" t="s">
        <v>21</v>
      </c>
    </row>
    <row r="19" customFormat="false" ht="12.75" hidden="false" customHeight="false" outlineLevel="0" collapsed="false">
      <c r="J19" s="0" t="s">
        <v>22</v>
      </c>
    </row>
    <row r="20" customFormat="false" ht="12.75" hidden="false" customHeight="false" outlineLevel="0" collapsed="false">
      <c r="L20" s="0" t="s">
        <v>23</v>
      </c>
      <c r="P20" s="0" t="s">
        <v>14</v>
      </c>
      <c r="R20" s="0" t="str">
        <f aca="false">CONCATENATE(J19,P20)</f>
        <v>T_DONOHOE-II - Gas</v>
      </c>
      <c r="T20" s="0" t="s">
        <v>24</v>
      </c>
    </row>
    <row r="21" customFormat="false" ht="12.75" hidden="false" customHeight="false" outlineLevel="0" collapsed="false">
      <c r="T21" s="0" t="s">
        <v>25</v>
      </c>
    </row>
    <row r="22" customFormat="false" ht="12.75" hidden="false" customHeight="false" outlineLevel="0" collapsed="false">
      <c r="T22" s="0" t="s">
        <v>26</v>
      </c>
    </row>
    <row r="24" customFormat="false" ht="12.75" hidden="false" customHeight="false" outlineLevel="0" collapsed="false">
      <c r="J24" s="0" t="s">
        <v>27</v>
      </c>
    </row>
    <row r="25" customFormat="false" ht="12.75" hidden="false" customHeight="false" outlineLevel="0" collapsed="false">
      <c r="L25" s="0" t="s">
        <v>28</v>
      </c>
      <c r="P25" s="0" t="s">
        <v>14</v>
      </c>
      <c r="R25" s="0" t="str">
        <f aca="false">CONCATENATE(J24,P25)</f>
        <v>A_LEWIS-II - Gas</v>
      </c>
      <c r="T25" s="0" t="s">
        <v>29</v>
      </c>
    </row>
    <row r="27" customFormat="false" ht="12.75" hidden="false" customHeight="false" outlineLevel="0" collapsed="false">
      <c r="J27" s="0" t="s">
        <v>30</v>
      </c>
    </row>
    <row r="28" customFormat="false" ht="12.75" hidden="false" customHeight="false" outlineLevel="0" collapsed="false">
      <c r="L28" s="0" t="s">
        <v>31</v>
      </c>
      <c r="P28" s="0" t="s">
        <v>14</v>
      </c>
      <c r="R28" s="0" t="str">
        <f aca="false">CONCATENATE(J27,P28)</f>
        <v>M_CUILLA-II - Gas</v>
      </c>
      <c r="V28" s="0" t="s">
        <v>32</v>
      </c>
    </row>
    <row r="29" customFormat="false" ht="12.75" hidden="false" customHeight="false" outlineLevel="0" collapsed="false">
      <c r="V29" s="0" t="s">
        <v>32</v>
      </c>
    </row>
    <row r="30" customFormat="false" ht="12.75" hidden="false" customHeight="false" outlineLevel="0" collapsed="false">
      <c r="T30" s="0" t="s">
        <v>33</v>
      </c>
    </row>
    <row r="33" customFormat="false" ht="12.75" hidden="false" customHeight="false" outlineLevel="0" collapsed="false">
      <c r="J33" s="0" t="s">
        <v>34</v>
      </c>
    </row>
    <row r="34" customFormat="false" ht="12.75" hidden="false" customHeight="false" outlineLevel="0" collapsed="false">
      <c r="L34" s="0" t="s">
        <v>35</v>
      </c>
      <c r="P34" s="0" t="s">
        <v>14</v>
      </c>
      <c r="R34" s="0" t="str">
        <f aca="false">CONCATENATE(J33,P34)</f>
        <v>G_STOREY-II - Gas</v>
      </c>
      <c r="T34" s="0" t="s">
        <v>36</v>
      </c>
    </row>
    <row r="35" customFormat="false" ht="12.75" hidden="false" customHeight="false" outlineLevel="0" collapsed="false">
      <c r="T35" s="0" t="s">
        <v>37</v>
      </c>
    </row>
    <row r="36" customFormat="false" ht="12.75" hidden="false" customHeight="false" outlineLevel="0" collapsed="false">
      <c r="T36" s="0" t="s">
        <v>38</v>
      </c>
    </row>
    <row r="37" customFormat="false" ht="12.75" hidden="false" customHeight="false" outlineLevel="0" collapsed="false">
      <c r="T37" s="0" t="s">
        <v>39</v>
      </c>
    </row>
    <row r="39" customFormat="false" ht="12.75" hidden="false" customHeight="false" outlineLevel="0" collapsed="false">
      <c r="J39" s="0" t="s">
        <v>40</v>
      </c>
    </row>
    <row r="40" customFormat="false" ht="12.75" hidden="false" customHeight="false" outlineLevel="0" collapsed="false">
      <c r="L40" s="0" t="s">
        <v>41</v>
      </c>
      <c r="P40" s="0" t="s">
        <v>14</v>
      </c>
      <c r="R40" s="0" t="str">
        <f aca="false">CONCATENATE(J39,P40)</f>
        <v>V_YAWAPONG-II - Gas</v>
      </c>
      <c r="T40" s="2" t="s">
        <v>42</v>
      </c>
    </row>
    <row r="42" customFormat="false" ht="12.75" hidden="false" customHeight="false" outlineLevel="0" collapsed="false">
      <c r="J42" s="0" t="s">
        <v>43</v>
      </c>
    </row>
    <row r="43" customFormat="false" ht="12.75" hidden="false" customHeight="false" outlineLevel="0" collapsed="false">
      <c r="L43" s="0" t="s">
        <v>44</v>
      </c>
      <c r="P43" s="0" t="s">
        <v>14</v>
      </c>
      <c r="R43" s="0" t="str">
        <f aca="false">CONCATENATE(J42,P43)</f>
        <v>H_SHIVELY-II - Gas</v>
      </c>
      <c r="T43" s="0" t="s">
        <v>45</v>
      </c>
    </row>
    <row r="46" customFormat="false" ht="12.75" hidden="false" customHeight="false" outlineLevel="0" collapsed="false">
      <c r="J46" s="0" t="s">
        <v>46</v>
      </c>
    </row>
    <row r="47" customFormat="false" ht="12.75" hidden="false" customHeight="false" outlineLevel="0" collapsed="false">
      <c r="L47" s="0" t="s">
        <v>47</v>
      </c>
      <c r="P47" s="0" t="s">
        <v>14</v>
      </c>
      <c r="R47" s="0" t="str">
        <f aca="false">CONCATENATE(J46,P47)</f>
        <v>L_FASCETTI-II - Gas</v>
      </c>
    </row>
    <row r="49" customFormat="false" ht="12.75" hidden="false" customHeight="false" outlineLevel="0" collapsed="false">
      <c r="J49" s="0" t="s">
        <v>48</v>
      </c>
    </row>
    <row r="50" customFormat="false" ht="12.75" hidden="false" customHeight="false" outlineLevel="0" collapsed="false">
      <c r="L50" s="0" t="s">
        <v>49</v>
      </c>
      <c r="P50" s="0" t="s">
        <v>14</v>
      </c>
      <c r="R50" s="0" t="str">
        <f aca="false">CONCATENATE(J49,P50)</f>
        <v>R_TOMASKI-II - Gas</v>
      </c>
    </row>
    <row r="52" customFormat="false" ht="12.75" hidden="false" customHeight="false" outlineLevel="0" collapsed="false">
      <c r="J52" s="0" t="s">
        <v>50</v>
      </c>
    </row>
    <row r="53" customFormat="false" ht="12.75" hidden="false" customHeight="false" outlineLevel="0" collapsed="false">
      <c r="L53" s="0" t="s">
        <v>51</v>
      </c>
      <c r="P53" s="0" t="s">
        <v>14</v>
      </c>
      <c r="R53" s="0" t="str">
        <f aca="false">CONCATENATE(J52,P53)</f>
        <v>J_SIMPSON - Gas</v>
      </c>
      <c r="T53" s="0" t="s">
        <v>52</v>
      </c>
    </row>
    <row r="55" customFormat="false" ht="12.75" hidden="false" customHeight="false" outlineLevel="0" collapsed="false">
      <c r="J55" s="0" t="s">
        <v>53</v>
      </c>
    </row>
    <row r="56" customFormat="false" ht="12.75" hidden="false" customHeight="false" outlineLevel="0" collapsed="false">
      <c r="L56" s="0" t="s">
        <v>54</v>
      </c>
      <c r="P56" s="0" t="s">
        <v>14</v>
      </c>
      <c r="R56" s="0" t="str">
        <f aca="false">CONCATENATE(J55,P56)</f>
        <v>K_CLAUSSEN - Gas</v>
      </c>
    </row>
    <row r="58" customFormat="false" ht="12.75" hidden="false" customHeight="false" outlineLevel="0" collapsed="false">
      <c r="J58" s="0" t="s">
        <v>55</v>
      </c>
    </row>
    <row r="59" customFormat="false" ht="12.75" hidden="false" customHeight="false" outlineLevel="0" collapsed="false">
      <c r="L59" s="0" t="s">
        <v>56</v>
      </c>
      <c r="P59" s="0" t="s">
        <v>14</v>
      </c>
      <c r="R59" s="0" t="s">
        <v>56</v>
      </c>
      <c r="T59" s="0" t="s">
        <v>57</v>
      </c>
    </row>
    <row r="60" customFormat="false" ht="12.75" hidden="false" customHeight="false" outlineLevel="0" collapsed="false">
      <c r="T60" s="0" t="s">
        <v>58</v>
      </c>
    </row>
    <row r="61" customFormat="false" ht="12.75" hidden="false" customHeight="false" outlineLevel="0" collapsed="false">
      <c r="T61" s="0" t="s">
        <v>59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2001-10-11T14:18:46Z</dcterms:created>
  <dc:creator>Burt Mcintyre</dc:creator>
  <dc:description/>
  <dc:language>en-US</dc:language>
  <cp:lastModifiedBy>plove</cp:lastModifiedBy>
  <dcterms:modified xsi:type="dcterms:W3CDTF">2001-10-12T17:46:06Z</dcterms:modified>
  <cp:revision>0</cp:revision>
  <dc:subject/>
  <dc:title/>
</cp:coreProperties>
</file>