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<sst xmlns="http://schemas.openxmlformats.org/spreadsheetml/2006/main" count="94" uniqueCount="32">
  <si>
    <t xml:space="preserve">EffDt=11/21/00 , deal_num=Q22452.1 (in PID 953588)</t>
  </si>
  <si>
    <t xml:space="preserve">EffDt=11/21/00 , deal_num=Q97452.2 (in PID 953589)</t>
  </si>
  <si>
    <t xml:space="preserve">EXP_DT</t>
  </si>
  <si>
    <t xml:space="preserve">Price</t>
  </si>
  <si>
    <t xml:space="preserve">Strike</t>
  </si>
  <si>
    <t xml:space="preserve">NowToSet</t>
  </si>
  <si>
    <t xml:space="preserve">BegDays</t>
  </si>
  <si>
    <t xml:space="preserve">EndDays</t>
  </si>
  <si>
    <t xml:space="preserve">FwdStFlag</t>
  </si>
  <si>
    <t xml:space="preserve">IntRt</t>
  </si>
  <si>
    <t xml:space="preserve">NymexVol</t>
  </si>
  <si>
    <t xml:space="preserve">Vol</t>
  </si>
  <si>
    <t xml:space="preserve">Pct IndexPct</t>
  </si>
  <si>
    <t xml:space="preserve">BasisOffset</t>
  </si>
  <si>
    <t xml:space="preserve">call_put</t>
  </si>
  <si>
    <t xml:space="preserve">nymexPr</t>
  </si>
  <si>
    <t xml:space="preserve">basisPr</t>
  </si>
  <si>
    <t xml:space="preserve">indexPr</t>
  </si>
  <si>
    <t xml:space="preserve">nymex_CurveCD</t>
  </si>
  <si>
    <t xml:space="preserve">P/NG/21-nov-2000/1-dec-2000</t>
  </si>
  <si>
    <t xml:space="preserve">P/NG/21-nov-00/1-dec-00</t>
  </si>
  <si>
    <t xml:space="preserve">P/NG/21-nov-2000/1-1-2001</t>
  </si>
  <si>
    <t xml:space="preserve">basis_CurveCD</t>
  </si>
  <si>
    <t xml:space="preserve">D/PR/21-nov-2000/1-dec-2000</t>
  </si>
  <si>
    <t xml:space="preserve">D/PR/21-nov-2000/1-1-2001</t>
  </si>
  <si>
    <t xml:space="preserve">index_PubCD</t>
  </si>
  <si>
    <t xml:space="preserve">M/PR/GDP-CAL BORDER/21-nov-2000/1-dec-2000</t>
  </si>
  <si>
    <t xml:space="preserve">M/PR/GDP-CAL BORDER/21-nov-2000/1-1-2001</t>
  </si>
  <si>
    <t xml:space="preserve">Eff_dt=11/21/00 , deal_num=Q97452.2</t>
  </si>
  <si>
    <t xml:space="preserve">NG</t>
  </si>
  <si>
    <t xml:space="preserve">NGI-SOCAL</t>
  </si>
  <si>
    <t xml:space="preserve">GDP-CAL BORDER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</si>
</sst>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13.85"/>
    <col collapsed="false" customWidth="false" hidden="false" outlineLevel="0" max="5" min="3" style="1" width="9.14"/>
    <col collapsed="false" customWidth="true" hidden="false" outlineLevel="0" max="6" min="6" style="1" width="6.13"/>
    <col collapsed="false" customWidth="true" hidden="false" outlineLevel="0" max="7" min="7" style="1" width="15.41"/>
    <col collapsed="false" customWidth="true" hidden="false" outlineLevel="0" max="8" min="8" style="1" width="9.99"/>
    <col collapsed="false" customWidth="false" hidden="false" outlineLevel="0" max="257" min="9" style="1" width="9.14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3" customFormat="false" ht="12.75" hidden="false" customHeight="false" outlineLevel="0" collapsed="false">
      <c r="A3" s="3" t="s">
        <v>2</v>
      </c>
      <c r="B3" s="4" t="n">
        <v>36861</v>
      </c>
      <c r="C3" s="4" t="n">
        <v>36892</v>
      </c>
      <c r="D3" s="4" t="n">
        <v>36923</v>
      </c>
      <c r="E3" s="4"/>
      <c r="F3" s="4"/>
      <c r="G3" s="3" t="s">
        <v>2</v>
      </c>
      <c r="H3" s="4" t="n">
        <v>36861</v>
      </c>
      <c r="I3" s="4" t="n">
        <v>36892</v>
      </c>
      <c r="J3" s="4" t="n">
        <v>36923</v>
      </c>
      <c r="K3" s="4" t="n">
        <v>36951</v>
      </c>
      <c r="L3" s="4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2.75" hidden="false" customHeight="false" outlineLevel="0" collapsed="false">
      <c r="A4" s="3" t="s">
        <v>3</v>
      </c>
      <c r="B4" s="3" t="n">
        <v>12.858</v>
      </c>
      <c r="C4" s="3" t="n">
        <v>9.932</v>
      </c>
      <c r="D4" s="3" t="n">
        <v>7.987</v>
      </c>
      <c r="E4" s="3"/>
      <c r="F4" s="3"/>
      <c r="G4" s="3" t="s">
        <v>3</v>
      </c>
      <c r="H4" s="3" t="n">
        <v>12.858</v>
      </c>
      <c r="I4" s="3" t="n">
        <v>9.932</v>
      </c>
      <c r="J4" s="3" t="n">
        <v>7.987</v>
      </c>
      <c r="K4" s="3" t="n">
        <v>6.547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2.75" hidden="false" customHeight="false" outlineLevel="0" collapsed="false">
      <c r="A5" s="3" t="s">
        <v>4</v>
      </c>
      <c r="B5" s="3" t="n">
        <v>12.058</v>
      </c>
      <c r="C5" s="3" t="n">
        <v>9.732</v>
      </c>
      <c r="D5" s="3" t="n">
        <v>7.787</v>
      </c>
      <c r="E5" s="3"/>
      <c r="F5" s="3"/>
      <c r="G5" s="3" t="s">
        <v>4</v>
      </c>
      <c r="H5" s="3" t="n">
        <v>12.058</v>
      </c>
      <c r="I5" s="3" t="n">
        <v>9.732</v>
      </c>
      <c r="J5" s="3" t="n">
        <v>7.787</v>
      </c>
      <c r="K5" s="3" t="n">
        <v>6.347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2.75" hidden="false" customHeight="false" outlineLevel="0" collapsed="false">
      <c r="A6" s="3" t="s">
        <v>5</v>
      </c>
      <c r="B6" s="3" t="n">
        <v>10</v>
      </c>
      <c r="C6" s="3" t="n">
        <v>41</v>
      </c>
      <c r="D6" s="3" t="n">
        <v>72</v>
      </c>
      <c r="E6" s="3"/>
      <c r="F6" s="3"/>
      <c r="G6" s="3" t="s">
        <v>5</v>
      </c>
      <c r="H6" s="3" t="n">
        <v>10</v>
      </c>
      <c r="I6" s="3" t="n">
        <v>41</v>
      </c>
      <c r="J6" s="3" t="n">
        <v>72</v>
      </c>
      <c r="K6" s="3" t="n">
        <v>100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2.75" hidden="false" customHeight="false" outlineLevel="0" collapsed="false">
      <c r="A7" s="3" t="s">
        <v>6</v>
      </c>
      <c r="B7" s="3" t="n">
        <v>0.01</v>
      </c>
      <c r="C7" s="3" t="n">
        <v>0.01</v>
      </c>
      <c r="D7" s="3" t="n">
        <v>0.01</v>
      </c>
      <c r="E7" s="3"/>
      <c r="F7" s="3"/>
      <c r="G7" s="3" t="s">
        <v>6</v>
      </c>
      <c r="H7" s="3" t="n">
        <v>0.01</v>
      </c>
      <c r="I7" s="3" t="n">
        <v>0.01</v>
      </c>
      <c r="J7" s="3" t="n">
        <v>0.01</v>
      </c>
      <c r="K7" s="3" t="n">
        <v>0.01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" t="s">
        <v>7</v>
      </c>
      <c r="B8" s="3" t="n">
        <v>30.01</v>
      </c>
      <c r="C8" s="3" t="n">
        <v>30.01</v>
      </c>
      <c r="D8" s="3" t="n">
        <v>27.01</v>
      </c>
      <c r="E8" s="3"/>
      <c r="F8" s="3"/>
      <c r="G8" s="3" t="s">
        <v>7</v>
      </c>
      <c r="H8" s="3" t="n">
        <v>30.01</v>
      </c>
      <c r="I8" s="3" t="n">
        <v>30.01</v>
      </c>
      <c r="J8" s="3" t="n">
        <v>27.01</v>
      </c>
      <c r="K8" s="3" t="n">
        <v>30.01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2.75" hidden="false" customHeight="false" outlineLevel="0" collapsed="false">
      <c r="A9" s="3" t="s">
        <v>8</v>
      </c>
      <c r="B9" s="3" t="n">
        <v>1</v>
      </c>
      <c r="C9" s="3" t="n">
        <v>1</v>
      </c>
      <c r="D9" s="3" t="n">
        <v>1</v>
      </c>
      <c r="E9" s="3"/>
      <c r="F9" s="3"/>
      <c r="G9" s="3" t="s">
        <v>8</v>
      </c>
      <c r="H9" s="3" t="n">
        <v>1</v>
      </c>
      <c r="I9" s="3" t="n">
        <v>1</v>
      </c>
      <c r="J9" s="3" t="n">
        <v>1</v>
      </c>
      <c r="K9" s="3" t="n">
        <v>1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2.75" hidden="false" customHeight="false" outlineLevel="0" collapsed="false">
      <c r="A10" s="3" t="s">
        <v>9</v>
      </c>
      <c r="B10" s="3" t="n">
        <v>0.067775</v>
      </c>
      <c r="C10" s="3" t="n">
        <v>0.068233</v>
      </c>
      <c r="D10" s="3" t="n">
        <v>0.069287</v>
      </c>
      <c r="E10" s="3"/>
      <c r="F10" s="3"/>
      <c r="G10" s="3" t="s">
        <v>9</v>
      </c>
      <c r="H10" s="3" t="n">
        <v>0.067775</v>
      </c>
      <c r="I10" s="3" t="n">
        <v>0.068233</v>
      </c>
      <c r="J10" s="3" t="n">
        <v>0.069287</v>
      </c>
      <c r="K10" s="3" t="n">
        <v>0.06893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2.75" hidden="false" customHeight="false" outlineLevel="0" collapsed="false">
      <c r="A11" s="3" t="s">
        <v>10</v>
      </c>
      <c r="B11" s="3" t="n">
        <v>1.525</v>
      </c>
      <c r="C11" s="3" t="n">
        <v>1.605</v>
      </c>
      <c r="D11" s="3" t="n">
        <v>1.575</v>
      </c>
      <c r="E11" s="3"/>
      <c r="F11" s="3"/>
      <c r="G11" s="3" t="s">
        <v>10</v>
      </c>
      <c r="H11" s="3" t="n">
        <v>1.525</v>
      </c>
      <c r="I11" s="3" t="n">
        <v>1.605</v>
      </c>
      <c r="J11" s="3" t="n">
        <v>1.575</v>
      </c>
      <c r="K11" s="3" t="n">
        <v>1.36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2.75" hidden="false" customHeight="false" outlineLevel="0" collapsed="false">
      <c r="A12" s="3" t="s">
        <v>11</v>
      </c>
      <c r="B12" s="3" t="n">
        <v>1.525</v>
      </c>
      <c r="C12" s="3" t="n">
        <v>1.605</v>
      </c>
      <c r="D12" s="3" t="n">
        <v>1.575</v>
      </c>
      <c r="E12" s="3"/>
      <c r="F12" s="3"/>
      <c r="G12" s="3" t="s">
        <v>11</v>
      </c>
      <c r="H12" s="3" t="n">
        <v>1.525</v>
      </c>
      <c r="I12" s="3" t="n">
        <v>1.605</v>
      </c>
      <c r="J12" s="3" t="n">
        <v>1.575</v>
      </c>
      <c r="K12" s="3" t="n">
        <v>1.36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2.75" hidden="false" customHeight="false" outlineLevel="0" collapsed="false">
      <c r="A13" s="5" t="s">
        <v>12</v>
      </c>
      <c r="B13" s="3" t="n">
        <v>1</v>
      </c>
      <c r="C13" s="3" t="n">
        <v>1</v>
      </c>
      <c r="D13" s="3" t="n">
        <v>1</v>
      </c>
      <c r="E13" s="3"/>
      <c r="F13" s="3"/>
      <c r="G13" s="5" t="s">
        <v>12</v>
      </c>
      <c r="H13" s="3" t="n">
        <v>1</v>
      </c>
      <c r="I13" s="3" t="n">
        <v>1</v>
      </c>
      <c r="J13" s="3" t="n">
        <v>1</v>
      </c>
      <c r="K13" s="3" t="n">
        <v>1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2.75" hidden="false" customHeight="false" outlineLevel="0" collapsed="false">
      <c r="A14" s="3" t="s">
        <v>13</v>
      </c>
      <c r="B14" s="3" t="n">
        <v>0</v>
      </c>
      <c r="C14" s="3" t="n">
        <v>0</v>
      </c>
      <c r="D14" s="3" t="n">
        <v>0</v>
      </c>
      <c r="E14" s="3"/>
      <c r="F14" s="3"/>
      <c r="G14" s="3" t="s">
        <v>13</v>
      </c>
      <c r="H14" s="3" t="n">
        <v>0</v>
      </c>
      <c r="I14" s="3" t="n">
        <v>0</v>
      </c>
      <c r="J14" s="3" t="n">
        <v>0</v>
      </c>
      <c r="K14" s="3" t="n">
        <v>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2.75" hidden="false" customHeight="false" outlineLevel="0" collapsed="false">
      <c r="A15" s="3" t="s">
        <v>14</v>
      </c>
      <c r="B15" s="3" t="n">
        <v>1</v>
      </c>
      <c r="C15" s="3" t="n">
        <v>1</v>
      </c>
      <c r="D15" s="3" t="n">
        <v>1</v>
      </c>
      <c r="E15" s="3"/>
      <c r="F15" s="3"/>
      <c r="G15" s="3" t="s">
        <v>14</v>
      </c>
      <c r="H15" s="3" t="n">
        <v>1</v>
      </c>
      <c r="I15" s="3" t="n">
        <v>1</v>
      </c>
      <c r="J15" s="3" t="n">
        <v>1</v>
      </c>
      <c r="K15" s="3" t="n">
        <v>1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2.75" hidden="false" customHeight="false" outlineLevel="0" collapsed="false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8" customFormat="false" ht="12.75" hidden="false" customHeight="false" outlineLevel="0" collapsed="false">
      <c r="A18" s="1" t="s">
        <v>15</v>
      </c>
      <c r="B18" s="1" t="n">
        <v>6.408</v>
      </c>
      <c r="C18" s="1" t="n">
        <v>6.432</v>
      </c>
      <c r="D18" s="1" t="n">
        <v>6.037</v>
      </c>
      <c r="G18" s="1" t="s">
        <v>15</v>
      </c>
      <c r="H18" s="1" t="n">
        <v>6.408</v>
      </c>
      <c r="I18" s="1" t="n">
        <v>6.432</v>
      </c>
      <c r="J18" s="1" t="n">
        <v>6.037</v>
      </c>
      <c r="K18" s="1" t="n">
        <v>5.447</v>
      </c>
    </row>
    <row r="19" customFormat="false" ht="12.75" hidden="false" customHeight="false" outlineLevel="0" collapsed="false">
      <c r="A19" s="1" t="s">
        <v>16</v>
      </c>
      <c r="B19" s="1" t="n">
        <v>5.65</v>
      </c>
      <c r="C19" s="1" t="n">
        <v>3.3</v>
      </c>
      <c r="D19" s="1" t="n">
        <v>1.75</v>
      </c>
      <c r="G19" s="1" t="s">
        <v>16</v>
      </c>
      <c r="H19" s="1" t="n">
        <v>5.65</v>
      </c>
      <c r="I19" s="1" t="n">
        <v>3.3</v>
      </c>
      <c r="J19" s="1" t="n">
        <v>1.75</v>
      </c>
      <c r="K19" s="1" t="n">
        <v>0.9</v>
      </c>
    </row>
    <row r="20" customFormat="false" ht="12.75" hidden="false" customHeight="false" outlineLevel="0" collapsed="false">
      <c r="A20" s="1" t="s">
        <v>17</v>
      </c>
      <c r="B20" s="1" t="n">
        <v>0.8</v>
      </c>
      <c r="C20" s="1" t="n">
        <v>0.2</v>
      </c>
      <c r="D20" s="1" t="n">
        <v>0.2</v>
      </c>
      <c r="G20" s="1" t="s">
        <v>17</v>
      </c>
      <c r="H20" s="1" t="n">
        <v>0.8</v>
      </c>
      <c r="I20" s="1" t="n">
        <v>0.2</v>
      </c>
      <c r="J20" s="1" t="n">
        <v>0.2</v>
      </c>
      <c r="K20" s="1" t="n">
        <v>0.2</v>
      </c>
    </row>
    <row r="22" customFormat="false" ht="12.75" hidden="false" customHeight="false" outlineLevel="0" collapsed="false">
      <c r="A22" s="1" t="s">
        <v>18</v>
      </c>
      <c r="B22" s="1" t="s">
        <v>19</v>
      </c>
      <c r="G22" s="1" t="s">
        <v>18</v>
      </c>
      <c r="H22" s="1" t="s">
        <v>20</v>
      </c>
      <c r="I22" s="1" t="s">
        <v>21</v>
      </c>
    </row>
    <row r="23" customFormat="false" ht="12.75" hidden="false" customHeight="false" outlineLevel="0" collapsed="false">
      <c r="A23" s="1" t="s">
        <v>22</v>
      </c>
      <c r="B23" s="1" t="s">
        <v>23</v>
      </c>
      <c r="G23" s="1" t="s">
        <v>22</v>
      </c>
      <c r="H23" s="1" t="s">
        <v>23</v>
      </c>
      <c r="I23" s="1" t="s">
        <v>24</v>
      </c>
    </row>
    <row r="24" customFormat="false" ht="12.75" hidden="false" customHeight="false" outlineLevel="0" collapsed="false">
      <c r="A24" s="1" t="s">
        <v>25</v>
      </c>
      <c r="B24" s="1" t="s">
        <v>26</v>
      </c>
      <c r="G24" s="1" t="s">
        <v>25</v>
      </c>
      <c r="H24" s="1" t="s">
        <v>26</v>
      </c>
      <c r="I24" s="1" t="s">
        <v>27</v>
      </c>
    </row>
    <row r="26" customFormat="false" ht="12.75" hidden="false" customHeight="false" outlineLevel="0" collapsed="false">
      <c r="A26" s="3"/>
      <c r="B26" s="4"/>
      <c r="C26" s="4"/>
      <c r="D26" s="4"/>
      <c r="E26" s="4"/>
      <c r="F26" s="4"/>
      <c r="G26" s="3"/>
      <c r="H26" s="3"/>
      <c r="I26" s="3"/>
      <c r="J26" s="3"/>
      <c r="K26" s="3"/>
      <c r="L26" s="4"/>
      <c r="M26" s="4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2.7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2.75" hidden="false" customHeight="fals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2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2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2.75" hidden="false" customHeight="fals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2.7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2.75" hidden="false" customHeight="false" outlineLevel="0" collapsed="false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2.7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2.7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4" activeCellId="0" sqref="A1:E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13.85"/>
    <col collapsed="false" customWidth="false" hidden="false" outlineLevel="0" max="257" min="3" style="1" width="9.14"/>
  </cols>
  <sheetData>
    <row r="1" customFormat="false" ht="12.75" hidden="false" customHeight="false" outlineLevel="0" collapsed="false">
      <c r="A1" s="1" t="s">
        <v>28</v>
      </c>
    </row>
    <row r="3" customFormat="false" ht="12.75" hidden="false" customHeight="false" outlineLevel="0" collapsed="false">
      <c r="A3" s="3" t="s">
        <v>2</v>
      </c>
      <c r="B3" s="4" t="n">
        <v>36861</v>
      </c>
      <c r="C3" s="4" t="n">
        <v>36892</v>
      </c>
      <c r="D3" s="4" t="n">
        <v>36923</v>
      </c>
      <c r="E3" s="4" t="n">
        <v>36951</v>
      </c>
      <c r="F3" s="4"/>
      <c r="G3" s="4"/>
      <c r="H3" s="4"/>
      <c r="I3" s="4"/>
      <c r="J3" s="4"/>
      <c r="K3" s="4"/>
      <c r="L3" s="4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2.75" hidden="false" customHeight="false" outlineLevel="0" collapsed="false">
      <c r="A4" s="3" t="s">
        <v>3</v>
      </c>
      <c r="B4" s="3" t="n">
        <v>12.858</v>
      </c>
      <c r="C4" s="3" t="n">
        <v>9.932</v>
      </c>
      <c r="D4" s="3" t="n">
        <v>7.987</v>
      </c>
      <c r="E4" s="3" t="n">
        <v>6.547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2.75" hidden="false" customHeight="false" outlineLevel="0" collapsed="false">
      <c r="A5" s="3" t="s">
        <v>4</v>
      </c>
      <c r="B5" s="3" t="n">
        <v>12.058</v>
      </c>
      <c r="C5" s="3" t="n">
        <v>9.732</v>
      </c>
      <c r="D5" s="3" t="n">
        <v>7.787</v>
      </c>
      <c r="E5" s="3" t="n">
        <v>6.347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2.75" hidden="false" customHeight="false" outlineLevel="0" collapsed="false">
      <c r="A6" s="3" t="s">
        <v>5</v>
      </c>
      <c r="B6" s="3" t="n">
        <v>10</v>
      </c>
      <c r="C6" s="3" t="n">
        <v>41</v>
      </c>
      <c r="D6" s="3" t="n">
        <v>72</v>
      </c>
      <c r="E6" s="3" t="n">
        <v>100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2.75" hidden="false" customHeight="false" outlineLevel="0" collapsed="false">
      <c r="A7" s="3" t="s">
        <v>6</v>
      </c>
      <c r="B7" s="3" t="n">
        <v>0.01</v>
      </c>
      <c r="C7" s="3" t="n">
        <v>0.01</v>
      </c>
      <c r="D7" s="3" t="n">
        <v>0.01</v>
      </c>
      <c r="E7" s="3" t="n">
        <v>0.01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" t="s">
        <v>7</v>
      </c>
      <c r="B8" s="3" t="n">
        <v>31.01</v>
      </c>
      <c r="C8" s="3" t="n">
        <v>31.01</v>
      </c>
      <c r="D8" s="3" t="n">
        <v>28.01</v>
      </c>
      <c r="E8" s="3" t="n">
        <v>31.01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2.75" hidden="false" customHeight="false" outlineLevel="0" collapsed="false">
      <c r="A9" s="3" t="s">
        <v>8</v>
      </c>
      <c r="B9" s="3" t="n">
        <v>1</v>
      </c>
      <c r="C9" s="3" t="n">
        <v>1</v>
      </c>
      <c r="D9" s="3" t="n">
        <v>1</v>
      </c>
      <c r="E9" s="3" t="n">
        <v>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2.75" hidden="false" customHeight="false" outlineLevel="0" collapsed="false">
      <c r="A10" s="3" t="s">
        <v>9</v>
      </c>
      <c r="B10" s="3" t="n">
        <v>0.067775</v>
      </c>
      <c r="C10" s="3" t="n">
        <v>0.068233</v>
      </c>
      <c r="D10" s="3" t="n">
        <v>0.069287</v>
      </c>
      <c r="E10" s="3" t="n">
        <v>0.06893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2.75" hidden="false" customHeight="false" outlineLevel="0" collapsed="false">
      <c r="A11" s="3" t="s">
        <v>10</v>
      </c>
      <c r="B11" s="3" t="n">
        <v>1.525</v>
      </c>
      <c r="C11" s="3" t="n">
        <v>1.605</v>
      </c>
      <c r="D11" s="3" t="n">
        <v>1.575</v>
      </c>
      <c r="E11" s="3" t="n">
        <v>1.36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2.75" hidden="false" customHeight="false" outlineLevel="0" collapsed="false">
      <c r="A12" s="3" t="s">
        <v>11</v>
      </c>
      <c r="B12" s="3" t="n">
        <v>1.525</v>
      </c>
      <c r="C12" s="3" t="n">
        <v>1.605</v>
      </c>
      <c r="D12" s="3" t="n">
        <v>1.575</v>
      </c>
      <c r="E12" s="3" t="n">
        <v>1.36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2.75" hidden="false" customHeight="false" outlineLevel="0" collapsed="false">
      <c r="A13" s="5" t="s">
        <v>12</v>
      </c>
      <c r="B13" s="3" t="n">
        <v>1</v>
      </c>
      <c r="C13" s="3" t="n">
        <v>1</v>
      </c>
      <c r="D13" s="3" t="n">
        <v>1</v>
      </c>
      <c r="E13" s="3" t="n">
        <v>1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2.75" hidden="false" customHeight="false" outlineLevel="0" collapsed="false">
      <c r="A14" s="3" t="s">
        <v>13</v>
      </c>
      <c r="B14" s="3" t="n">
        <v>5.65</v>
      </c>
      <c r="C14" s="3" t="n">
        <v>3.3</v>
      </c>
      <c r="D14" s="3" t="n">
        <v>1.75</v>
      </c>
      <c r="E14" s="3" t="n">
        <v>0.9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2.75" hidden="false" customHeight="false" outlineLevel="0" collapsed="false">
      <c r="A15" s="3" t="s">
        <v>14</v>
      </c>
      <c r="B15" s="3" t="n">
        <v>1</v>
      </c>
      <c r="C15" s="3" t="n">
        <v>1</v>
      </c>
      <c r="D15" s="3" t="n">
        <v>1</v>
      </c>
      <c r="E15" s="3" t="n">
        <v>1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2.75" hidden="false" customHeight="false" outlineLevel="0" collapsed="false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8" customFormat="false" ht="12.75" hidden="false" customHeight="false" outlineLevel="0" collapsed="false">
      <c r="A18" s="1" t="s">
        <v>15</v>
      </c>
      <c r="B18" s="1" t="n">
        <v>6.408</v>
      </c>
      <c r="C18" s="1" t="n">
        <v>6.432</v>
      </c>
      <c r="D18" s="1" t="n">
        <v>6.037</v>
      </c>
      <c r="E18" s="1" t="n">
        <v>5.447</v>
      </c>
    </row>
    <row r="19" customFormat="false" ht="12.75" hidden="false" customHeight="false" outlineLevel="0" collapsed="false">
      <c r="A19" s="1" t="s">
        <v>16</v>
      </c>
      <c r="B19" s="1" t="n">
        <v>5.65</v>
      </c>
      <c r="C19" s="1" t="n">
        <v>3.3</v>
      </c>
      <c r="D19" s="1" t="n">
        <v>1.75</v>
      </c>
      <c r="E19" s="1" t="n">
        <v>0.9</v>
      </c>
    </row>
    <row r="20" customFormat="false" ht="12.75" hidden="false" customHeight="false" outlineLevel="0" collapsed="false">
      <c r="A20" s="1" t="s">
        <v>17</v>
      </c>
      <c r="B20" s="1" t="n">
        <v>0.8</v>
      </c>
      <c r="C20" s="1" t="n">
        <v>0.2</v>
      </c>
      <c r="D20" s="1" t="n">
        <v>0.2</v>
      </c>
      <c r="E20" s="1" t="n">
        <v>0.2</v>
      </c>
    </row>
    <row r="22" customFormat="false" ht="12.75" hidden="false" customHeight="false" outlineLevel="0" collapsed="false">
      <c r="A22" s="1" t="s">
        <v>18</v>
      </c>
      <c r="B22" s="1" t="s">
        <v>19</v>
      </c>
    </row>
    <row r="23" customFormat="false" ht="12.75" hidden="false" customHeight="false" outlineLevel="0" collapsed="false">
      <c r="A23" s="1" t="s">
        <v>22</v>
      </c>
      <c r="B23" s="1" t="s">
        <v>23</v>
      </c>
    </row>
    <row r="24" customFormat="false" ht="12.75" hidden="false" customHeight="false" outlineLevel="0" collapsed="false">
      <c r="A24" s="1" t="s">
        <v>25</v>
      </c>
      <c r="B24" s="1" t="s">
        <v>26</v>
      </c>
    </row>
    <row r="26" customFormat="false" ht="12.75" hidden="false" customHeight="false" outlineLevel="0" collapsed="false">
      <c r="A26" s="3" t="s">
        <v>2</v>
      </c>
      <c r="B26" s="4" t="n">
        <v>36892</v>
      </c>
      <c r="C26" s="4" t="n">
        <v>36923</v>
      </c>
      <c r="D26" s="4" t="n">
        <v>36951</v>
      </c>
      <c r="E26" s="4" t="n">
        <v>36982</v>
      </c>
      <c r="F26" s="4" t="n">
        <v>37012</v>
      </c>
      <c r="G26" s="4" t="n">
        <v>37043</v>
      </c>
      <c r="H26" s="4" t="n">
        <v>37073</v>
      </c>
      <c r="I26" s="4" t="n">
        <v>37104</v>
      </c>
      <c r="J26" s="4" t="n">
        <v>37135</v>
      </c>
      <c r="K26" s="4" t="n">
        <v>37165</v>
      </c>
      <c r="L26" s="4" t="n">
        <v>37196</v>
      </c>
      <c r="M26" s="4" t="n">
        <v>37226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2.75" hidden="false" customHeight="false" outlineLevel="0" collapsed="false">
      <c r="A27" s="3" t="s">
        <v>3</v>
      </c>
      <c r="B27" s="3" t="n">
        <v>5.8085</v>
      </c>
      <c r="C27" s="3" t="n">
        <v>5.5485</v>
      </c>
      <c r="D27" s="3" t="n">
        <v>5.2305</v>
      </c>
      <c r="E27" s="3" t="n">
        <v>4.8975</v>
      </c>
      <c r="F27" s="3" t="n">
        <v>4.8725</v>
      </c>
      <c r="G27" s="3" t="n">
        <v>4.9975</v>
      </c>
      <c r="H27" s="3" t="n">
        <v>5.3975</v>
      </c>
      <c r="I27" s="3" t="n">
        <v>5.4325</v>
      </c>
      <c r="J27" s="3" t="n">
        <v>5.4025</v>
      </c>
      <c r="K27" s="3" t="n">
        <v>5.01</v>
      </c>
      <c r="L27" s="3" t="n">
        <v>5.034</v>
      </c>
      <c r="M27" s="3" t="n">
        <v>5.15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</row>
    <row r="28" customFormat="false" ht="12.75" hidden="false" customHeight="false" outlineLevel="0" collapsed="false">
      <c r="A28" s="3" t="s">
        <v>4</v>
      </c>
      <c r="B28" s="3" t="n">
        <v>5.7185</v>
      </c>
      <c r="C28" s="3" t="n">
        <v>5.4585</v>
      </c>
      <c r="D28" s="3" t="n">
        <v>5.1405</v>
      </c>
      <c r="E28" s="3" t="n">
        <v>4.8075</v>
      </c>
      <c r="F28" s="3" t="n">
        <v>4.7825</v>
      </c>
      <c r="G28" s="3" t="n">
        <v>4.9075</v>
      </c>
      <c r="H28" s="3" t="n">
        <v>5.3075</v>
      </c>
      <c r="I28" s="3" t="n">
        <v>5.3425</v>
      </c>
      <c r="J28" s="3" t="n">
        <v>5.3125</v>
      </c>
      <c r="K28" s="3" t="n">
        <v>4.92</v>
      </c>
      <c r="L28" s="3" t="n">
        <v>5.034</v>
      </c>
      <c r="M28" s="3" t="n">
        <v>5.15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2.75" hidden="false" customHeight="false" outlineLevel="0" collapsed="false">
      <c r="A29" s="3" t="s">
        <v>5</v>
      </c>
      <c r="B29" s="3" t="n">
        <v>82</v>
      </c>
      <c r="C29" s="3" t="n">
        <v>113</v>
      </c>
      <c r="D29" s="3" t="n">
        <v>141</v>
      </c>
      <c r="E29" s="3" t="n">
        <v>172</v>
      </c>
      <c r="F29" s="3" t="n">
        <v>202</v>
      </c>
      <c r="G29" s="3" t="n">
        <v>233</v>
      </c>
      <c r="H29" s="3" t="n">
        <v>263</v>
      </c>
      <c r="I29" s="3" t="n">
        <v>294</v>
      </c>
      <c r="J29" s="3" t="n">
        <v>325</v>
      </c>
      <c r="K29" s="3" t="n">
        <v>355</v>
      </c>
      <c r="L29" s="3" t="n">
        <v>386</v>
      </c>
      <c r="M29" s="3" t="n">
        <v>416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2.75" hidden="false" customHeight="false" outlineLevel="0" collapsed="false">
      <c r="A30" s="3" t="s">
        <v>6</v>
      </c>
      <c r="B30" s="3" t="n">
        <v>0.01</v>
      </c>
      <c r="C30" s="3" t="n">
        <v>0.01</v>
      </c>
      <c r="D30" s="3" t="n">
        <v>0.01</v>
      </c>
      <c r="E30" s="3" t="n">
        <v>0.01</v>
      </c>
      <c r="F30" s="3" t="n">
        <v>0.01</v>
      </c>
      <c r="G30" s="3" t="n">
        <v>0.01</v>
      </c>
      <c r="H30" s="3" t="n">
        <v>0.01</v>
      </c>
      <c r="I30" s="3" t="n">
        <v>0.01</v>
      </c>
      <c r="J30" s="3" t="n">
        <v>0.01</v>
      </c>
      <c r="K30" s="3" t="n">
        <v>0.01</v>
      </c>
      <c r="L30" s="3" t="n">
        <v>0.01</v>
      </c>
      <c r="M30" s="3" t="n">
        <v>0.01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2.75" hidden="false" customHeight="false" outlineLevel="0" collapsed="false">
      <c r="A31" s="3" t="s">
        <v>7</v>
      </c>
      <c r="B31" s="3" t="n">
        <v>30.01</v>
      </c>
      <c r="C31" s="3" t="n">
        <v>27.01</v>
      </c>
      <c r="D31" s="3" t="n">
        <v>30.01</v>
      </c>
      <c r="E31" s="3" t="n">
        <v>29.01</v>
      </c>
      <c r="F31" s="3" t="n">
        <v>30.01</v>
      </c>
      <c r="G31" s="3" t="n">
        <v>29.01</v>
      </c>
      <c r="H31" s="3" t="n">
        <v>30.01</v>
      </c>
      <c r="I31" s="3" t="n">
        <v>30.01</v>
      </c>
      <c r="J31" s="3" t="n">
        <v>29.01</v>
      </c>
      <c r="K31" s="3" t="n">
        <v>30.01</v>
      </c>
      <c r="L31" s="3" t="n">
        <v>29.01</v>
      </c>
      <c r="M31" s="3" t="n">
        <v>30.01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2.75" hidden="false" customHeight="false" outlineLevel="0" collapsed="false">
      <c r="A32" s="3" t="s">
        <v>8</v>
      </c>
      <c r="B32" s="3" t="n">
        <v>1</v>
      </c>
      <c r="C32" s="3" t="n">
        <v>1</v>
      </c>
      <c r="D32" s="3" t="n">
        <v>1</v>
      </c>
      <c r="E32" s="3" t="n">
        <v>1</v>
      </c>
      <c r="F32" s="3" t="n">
        <v>1</v>
      </c>
      <c r="G32" s="3" t="n">
        <v>1</v>
      </c>
      <c r="H32" s="3" t="n">
        <v>1</v>
      </c>
      <c r="I32" s="3" t="n">
        <v>1</v>
      </c>
      <c r="J32" s="3" t="n">
        <v>1</v>
      </c>
      <c r="K32" s="3" t="n">
        <v>1</v>
      </c>
      <c r="L32" s="3" t="n">
        <v>1</v>
      </c>
      <c r="M32" s="3" t="n">
        <v>1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2.75" hidden="false" customHeight="false" outlineLevel="0" collapsed="false">
      <c r="A33" s="3" t="s">
        <v>9</v>
      </c>
      <c r="B33" s="3" t="n">
        <v>0.069106</v>
      </c>
      <c r="C33" s="3" t="n">
        <v>0.06931</v>
      </c>
      <c r="D33" s="3" t="n">
        <v>0.06898</v>
      </c>
      <c r="E33" s="3" t="n">
        <v>0.06866</v>
      </c>
      <c r="F33" s="3" t="n">
        <v>0.068424</v>
      </c>
      <c r="G33" s="3" t="n">
        <v>0.068179</v>
      </c>
      <c r="H33" s="3" t="n">
        <v>0.067969</v>
      </c>
      <c r="I33" s="3" t="n">
        <v>0.067802</v>
      </c>
      <c r="J33" s="3" t="n">
        <v>0.067635</v>
      </c>
      <c r="K33" s="3" t="n">
        <v>0.067495</v>
      </c>
      <c r="L33" s="3" t="n">
        <v>0.067386</v>
      </c>
      <c r="M33" s="3" t="n">
        <v>0.0672805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2.75" hidden="false" customHeight="false" outlineLevel="0" collapsed="false">
      <c r="A34" s="3" t="s">
        <v>10</v>
      </c>
      <c r="B34" s="3" t="n">
        <v>1.275</v>
      </c>
      <c r="C34" s="3" t="n">
        <v>1.245</v>
      </c>
      <c r="D34" s="3" t="n">
        <v>1.03</v>
      </c>
      <c r="E34" s="3" t="n">
        <v>0.7</v>
      </c>
      <c r="F34" s="3" t="n">
        <v>0.55</v>
      </c>
      <c r="G34" s="3" t="n">
        <v>0.65</v>
      </c>
      <c r="H34" s="3" t="n">
        <v>0.65</v>
      </c>
      <c r="I34" s="3" t="n">
        <v>0.75</v>
      </c>
      <c r="J34" s="3" t="n">
        <v>0.7</v>
      </c>
      <c r="K34" s="3" t="n">
        <v>0.75</v>
      </c>
      <c r="L34" s="3" t="n">
        <v>1</v>
      </c>
      <c r="M34" s="3" t="n">
        <v>1.2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2.75" hidden="false" customHeight="false" outlineLevel="0" collapsed="false">
      <c r="A35" s="3" t="s">
        <v>11</v>
      </c>
      <c r="B35" s="3" t="n">
        <v>1.275</v>
      </c>
      <c r="C35" s="3" t="n">
        <v>1.245</v>
      </c>
      <c r="D35" s="3" t="n">
        <v>1.03</v>
      </c>
      <c r="E35" s="3" t="n">
        <v>0.7</v>
      </c>
      <c r="F35" s="3" t="n">
        <v>0.55</v>
      </c>
      <c r="G35" s="3" t="n">
        <v>0.65</v>
      </c>
      <c r="H35" s="3" t="n">
        <v>0.65</v>
      </c>
      <c r="I35" s="3" t="n">
        <v>0.75</v>
      </c>
      <c r="J35" s="3" t="n">
        <v>0.7</v>
      </c>
      <c r="K35" s="3" t="n">
        <v>0.75</v>
      </c>
      <c r="L35" s="3" t="n">
        <v>1</v>
      </c>
      <c r="M35" s="3" t="n">
        <v>1.2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2.75" hidden="false" customHeight="false" outlineLevel="0" collapsed="false">
      <c r="A36" s="5" t="s">
        <v>12</v>
      </c>
      <c r="B36" s="3" t="n">
        <v>1</v>
      </c>
      <c r="C36" s="3" t="n">
        <v>1</v>
      </c>
      <c r="D36" s="3" t="n">
        <v>1</v>
      </c>
      <c r="E36" s="3" t="n">
        <v>1</v>
      </c>
      <c r="F36" s="3" t="n">
        <v>1</v>
      </c>
      <c r="G36" s="3" t="n">
        <v>1</v>
      </c>
      <c r="H36" s="3" t="n">
        <v>1</v>
      </c>
      <c r="I36" s="3" t="n">
        <v>1</v>
      </c>
      <c r="J36" s="3" t="n">
        <v>1</v>
      </c>
      <c r="K36" s="3" t="n">
        <v>1</v>
      </c>
      <c r="L36" s="3" t="n">
        <v>1</v>
      </c>
      <c r="M36" s="3" t="n">
        <v>1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2.75" hidden="false" customHeight="false" outlineLevel="0" collapsed="false">
      <c r="A37" s="3" t="s">
        <v>13</v>
      </c>
      <c r="B37" s="3" t="n">
        <v>0</v>
      </c>
      <c r="C37" s="3" t="n">
        <v>0</v>
      </c>
      <c r="D37" s="3" t="n">
        <v>0</v>
      </c>
      <c r="E37" s="3" t="n">
        <v>0</v>
      </c>
      <c r="F37" s="3" t="n">
        <v>0</v>
      </c>
      <c r="G37" s="3" t="n">
        <v>0</v>
      </c>
      <c r="H37" s="3" t="n">
        <v>0</v>
      </c>
      <c r="I37" s="3" t="n">
        <v>0</v>
      </c>
      <c r="J37" s="3" t="n">
        <v>0</v>
      </c>
      <c r="K37" s="3" t="n">
        <v>0</v>
      </c>
      <c r="L37" s="3" t="n">
        <v>0</v>
      </c>
      <c r="M37" s="3" t="n"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2.75" hidden="false" customHeight="false" outlineLevel="0" collapsed="false">
      <c r="A38" s="3" t="s">
        <v>14</v>
      </c>
      <c r="B38" s="3" t="n">
        <v>0</v>
      </c>
      <c r="C38" s="3" t="n">
        <v>0</v>
      </c>
      <c r="D38" s="3" t="n">
        <v>0</v>
      </c>
      <c r="E38" s="3" t="n">
        <v>0</v>
      </c>
      <c r="F38" s="3" t="n">
        <v>0</v>
      </c>
      <c r="G38" s="3" t="n">
        <v>0</v>
      </c>
      <c r="H38" s="3" t="n">
        <v>0</v>
      </c>
      <c r="I38" s="3" t="n">
        <v>0</v>
      </c>
      <c r="J38" s="3" t="n">
        <v>0</v>
      </c>
      <c r="K38" s="3" t="n">
        <v>0</v>
      </c>
      <c r="L38" s="3" t="n">
        <v>0</v>
      </c>
      <c r="M38" s="3" t="n"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1" customFormat="false" ht="12.75" hidden="false" customHeight="false" outlineLevel="0" collapsed="false">
      <c r="A41" s="1" t="s">
        <v>15</v>
      </c>
      <c r="B41" s="1" t="n">
        <v>5.511</v>
      </c>
      <c r="C41" s="1" t="n">
        <v>5.301</v>
      </c>
      <c r="D41" s="1" t="n">
        <v>5.058</v>
      </c>
      <c r="E41" s="1" t="n">
        <v>4.795</v>
      </c>
      <c r="F41" s="1" t="n">
        <v>4.69</v>
      </c>
      <c r="G41" s="1" t="n">
        <v>4.67</v>
      </c>
      <c r="H41" s="1" t="n">
        <v>4.65</v>
      </c>
      <c r="I41" s="1" t="n">
        <v>4.65</v>
      </c>
      <c r="J41" s="1" t="n">
        <v>4.64</v>
      </c>
      <c r="K41" s="1" t="n">
        <v>4.645</v>
      </c>
      <c r="L41" s="1" t="n">
        <v>4.774</v>
      </c>
      <c r="M41" s="1" t="n">
        <v>4.89</v>
      </c>
    </row>
    <row r="42" customFormat="false" ht="12.75" hidden="false" customHeight="false" outlineLevel="0" collapsed="false">
      <c r="A42" s="1" t="s">
        <v>16</v>
      </c>
      <c r="B42" s="1" t="n">
        <v>0.2075</v>
      </c>
      <c r="C42" s="1" t="n">
        <v>0.1575</v>
      </c>
      <c r="D42" s="1" t="n">
        <v>0.0825</v>
      </c>
      <c r="E42" s="1" t="n">
        <v>0.0125</v>
      </c>
      <c r="F42" s="1" t="n">
        <v>0.0925</v>
      </c>
      <c r="G42" s="1" t="n">
        <v>0.2375</v>
      </c>
      <c r="H42" s="1" t="n">
        <v>0.6575</v>
      </c>
      <c r="I42" s="1" t="n">
        <v>0.6925</v>
      </c>
      <c r="J42" s="1" t="n">
        <v>0.6725</v>
      </c>
      <c r="K42" s="1" t="n">
        <v>0.275</v>
      </c>
      <c r="L42" s="1" t="n">
        <v>0.26</v>
      </c>
      <c r="M42" s="1" t="n">
        <v>0.26</v>
      </c>
    </row>
    <row r="43" customFormat="false" ht="12.75" hidden="false" customHeight="false" outlineLevel="0" collapsed="false">
      <c r="A43" s="1" t="s">
        <v>17</v>
      </c>
      <c r="B43" s="1" t="n">
        <v>0.09</v>
      </c>
      <c r="C43" s="1" t="n">
        <v>0.09</v>
      </c>
      <c r="D43" s="1" t="n">
        <v>0.09</v>
      </c>
      <c r="E43" s="1" t="n">
        <v>0.09</v>
      </c>
      <c r="F43" s="1" t="n">
        <v>0.09</v>
      </c>
      <c r="G43" s="1" t="n">
        <v>0.09</v>
      </c>
      <c r="H43" s="1" t="n">
        <v>0.09</v>
      </c>
      <c r="I43" s="1" t="n">
        <v>0.09</v>
      </c>
      <c r="J43" s="1" t="n">
        <v>0.09</v>
      </c>
      <c r="K43" s="1" t="n">
        <v>0.09</v>
      </c>
      <c r="L43" s="1" t="n">
        <v>0</v>
      </c>
      <c r="M43" s="1" t="n">
        <v>0</v>
      </c>
    </row>
    <row r="44" customFormat="false" ht="12.75" hidden="false" customHeight="false" outlineLevel="0" collapsed="false">
      <c r="B44" s="1" t="n">
        <f aca="false">SUM(B41:B43)</f>
        <v>5.8085</v>
      </c>
      <c r="C44" s="1" t="n">
        <f aca="false">SUM(C41:C43)</f>
        <v>5.5485</v>
      </c>
      <c r="D44" s="1" t="n">
        <f aca="false">SUM(D41:D43)</f>
        <v>5.2305</v>
      </c>
      <c r="E44" s="1" t="n">
        <f aca="false">SUM(E41:E43)</f>
        <v>4.8975</v>
      </c>
      <c r="F44" s="1" t="n">
        <f aca="false">SUM(F41:F43)</f>
        <v>4.8725</v>
      </c>
      <c r="G44" s="1" t="n">
        <f aca="false">SUM(G41:G43)</f>
        <v>4.9975</v>
      </c>
      <c r="H44" s="1" t="n">
        <f aca="false">SUM(H41:H43)</f>
        <v>5.3975</v>
      </c>
      <c r="I44" s="1" t="n">
        <f aca="false">SUM(I41:I43)</f>
        <v>5.4325</v>
      </c>
      <c r="J44" s="1" t="n">
        <f aca="false">SUM(J41:J43)</f>
        <v>5.4025</v>
      </c>
      <c r="K44" s="1" t="n">
        <f aca="false">SUM(K41:K43)</f>
        <v>5.01</v>
      </c>
      <c r="L44" s="1" t="n">
        <f aca="false">SUM(L41:L43)</f>
        <v>5.034</v>
      </c>
      <c r="M44" s="1" t="n">
        <f aca="false">SUM(M41:M43)</f>
        <v>5.15</v>
      </c>
    </row>
    <row r="45" customFormat="false" ht="12.75" hidden="false" customHeight="false" outlineLevel="0" collapsed="false">
      <c r="A45" s="1" t="s">
        <v>18</v>
      </c>
      <c r="B45" s="1" t="s">
        <v>29</v>
      </c>
    </row>
    <row r="46" customFormat="false" ht="12.75" hidden="false" customHeight="false" outlineLevel="0" collapsed="false">
      <c r="A46" s="1" t="s">
        <v>22</v>
      </c>
      <c r="B46" s="1" t="s">
        <v>30</v>
      </c>
    </row>
    <row r="47" customFormat="false" ht="12.75" hidden="false" customHeight="false" outlineLevel="0" collapsed="false">
      <c r="A47" s="1" t="s">
        <v>25</v>
      </c>
      <c r="B47" s="1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2000-11-22T15:06:32Z</dcterms:created>
  <dc:creator>stang</dc:creator>
  <dc:description/>
  <dc:language>en-US</dc:language>
  <cp:lastModifiedBy>stang</cp:lastModifiedBy>
  <cp:lastPrinted>2000-11-27T13:11:43Z</cp:lastPrinted>
  <cp:revision>0</cp:revision>
  <dc:subject/>
  <dc:title/>
</cp:coreProperties>
</file>